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riable Definitions and Source" sheetId="1" r:id="rId4"/>
    <sheet state="visible" name="Assimilated_WHO_Data" sheetId="2" r:id="rId5"/>
    <sheet state="visible" name="Countries Considered" sheetId="3" r:id="rId6"/>
  </sheets>
  <definedNames>
    <definedName localSheetId="1" name="solver_eng">0</definedName>
  </definedNames>
  <calcPr/>
  <extLst>
    <ext uri="GoogleSheetsCustomDataVersion2">
      <go:sheetsCustomData xmlns:go="http://customooxmlschemas.google.com/" r:id="rId7" roundtripDataChecksum="8CYHsmVbff4T+tkNQoZhV33GOBq6FZx49Y1OBDIBOVM="/>
    </ext>
  </extLst>
</workbook>
</file>

<file path=xl/sharedStrings.xml><?xml version="1.0" encoding="utf-8"?>
<sst xmlns="http://schemas.openxmlformats.org/spreadsheetml/2006/main" count="4172" uniqueCount="1484">
  <si>
    <t>Variable Prefix</t>
  </si>
  <si>
    <t>Full Variable Definition</t>
  </si>
  <si>
    <t>Source Note</t>
  </si>
  <si>
    <t>Oganization</t>
  </si>
  <si>
    <t>Data Source</t>
  </si>
  <si>
    <t>Country</t>
  </si>
  <si>
    <t>Period</t>
  </si>
  <si>
    <t>Data Folder</t>
  </si>
  <si>
    <t>Population</t>
  </si>
  <si>
    <t>Total Population (Unit)</t>
  </si>
  <si>
    <t>World Bank Group</t>
  </si>
  <si>
    <t>https://data.worldbank.org/indicator/SP.POP.TOTL</t>
  </si>
  <si>
    <t>World</t>
  </si>
  <si>
    <t>2000-2004</t>
  </si>
  <si>
    <t>Population Metrics</t>
  </si>
  <si>
    <t>Population Density</t>
  </si>
  <si>
    <t>Population density (people per sq. km of land area)</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</si>
  <si>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</si>
  <si>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https://data.worldbank.org/indicator/EN.POP.DNST</t>
  </si>
  <si>
    <t>2000-2024</t>
  </si>
  <si>
    <t>Migrant Stock</t>
  </si>
  <si>
    <t>International migrant stock, total</t>
  </si>
  <si>
    <t>https://data.worldbank.org/indicator/SM.POP.TOTL</t>
  </si>
  <si>
    <t>Migrant Stock Ratio</t>
  </si>
  <si>
    <t>International migrant stock (% of population)</t>
  </si>
  <si>
    <t>https://data.worldbank.org/indicator/SM.POP.TOTL.ZS</t>
  </si>
  <si>
    <t>Net migration</t>
  </si>
  <si>
    <t>https://data.worldbank.org/indicator/SM.POP.NETM</t>
  </si>
  <si>
    <t>Labor Force</t>
  </si>
  <si>
    <t>Labor force, total</t>
  </si>
  <si>
    <t>https://data.worldbank.org/indicator/SL.TLF.TOTL.IN</t>
  </si>
  <si>
    <t>Unemployment Rate</t>
  </si>
  <si>
    <t>Unemployment, total (% of total labor force) (modeled ILO estimate)</t>
  </si>
  <si>
    <t>Unemployment refers to the share of the labor force that is without work but available for and seeking employment</t>
  </si>
  <si>
    <t>https://data.worldbank.org/indicator/SL.UEM.TOTL.ZS</t>
  </si>
  <si>
    <t>GDP</t>
  </si>
  <si>
    <t>Gross Domestic Product (GDP)
 (current US$)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</si>
  <si>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</si>
  <si>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https://data.worldbank.org/indicator/NY.GDP.MKTP.CD</t>
  </si>
  <si>
    <t>Economy Metrics</t>
  </si>
  <si>
    <t>GDP per capita</t>
  </si>
  <si>
    <t>GDP per capita
 (current US$)</t>
  </si>
  <si>
    <t>https://data.worldbank.org/indicator/NY.GDP.PCAP.CD?locations=A9</t>
  </si>
  <si>
    <t>GDP Deflator</t>
  </si>
  <si>
    <t>Inflation, GDP deflator: linked series (annual %)</t>
  </si>
  <si>
    <t>Inflation as measured by the annual growth rate of the GDP implicit deflator shows the rate of price change in the economy as a whole. The GDP implicit deflator is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denotes the percentage change over each previous year of the constant price (base year 2015) series in United States dollars.</t>
  </si>
  <si>
    <t>https://data.worldbank.org/indicator/NY.GDP.DEFL.KD.ZG.AD?locations=A9</t>
  </si>
  <si>
    <t>GDP per capita, PPP</t>
  </si>
  <si>
    <t>GDP per capita, PPP 
(current international $)</t>
  </si>
  <si>
    <t xml:space="preserve">"This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t>
  </si>
  <si>
    <t>https://data.worldbank.org/indicator/NY.GDP.MKTP.PP.CD</t>
  </si>
  <si>
    <t>GNI</t>
  </si>
  <si>
    <t>Gross National Income (GNI)
 (current US$)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</si>
  <si>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</si>
  <si>
    <t>https://data.worldbank.org/indicator/NY.GNP.MKTP.CD</t>
  </si>
  <si>
    <t>GNI per capita</t>
  </si>
  <si>
    <t>GNI per capita 
(current US$)</t>
  </si>
  <si>
    <t>https://data.worldbank.org/indicator/NY.GNP.PCAP.CD</t>
  </si>
  <si>
    <t>GNI per capita, PPP</t>
  </si>
  <si>
    <t>GNI per capita, PPP 
(current international $)</t>
  </si>
  <si>
    <t xml:space="preserve">"This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t>
  </si>
  <si>
    <t>https://data.worldbank.org/indicator/NY.GNP.PCAP.PP.CD?end=2024&amp;start=2000</t>
  </si>
  <si>
    <t>Debt to GDP</t>
  </si>
  <si>
    <t>General Government Debt (% of GDP)</t>
  </si>
  <si>
    <t>International Monetary Fund</t>
  </si>
  <si>
    <t>https://www.imf.org/external/datamapper/GG_DEBT_GDP@GDD/CAN/FRA/DEU/ITA/JPN/GBR/USA</t>
  </si>
  <si>
    <t>CHE per capita</t>
  </si>
  <si>
    <t>Current health expenditure (CHE) per capita in US$</t>
  </si>
  <si>
    <t xml:space="preserve">Current expenditures on health per capita in current US dollars. Estimates of current health expenditures include healthcare goods and services consumed during each year. </t>
  </si>
  <si>
    <t>World Health Organization</t>
  </si>
  <si>
    <t>https://www.who.int/data/gho/data/indicators/indicator-details/GHO/current-health-expenditure-(che)-per-capita-in-us-dollar</t>
  </si>
  <si>
    <t>2000-2003</t>
  </si>
  <si>
    <t>Health Financing</t>
  </si>
  <si>
    <t>CHE to GDP Ratio</t>
  </si>
  <si>
    <t>Current health expenditure (CHE) as percentage of gross domestic product (GDP) (%)</t>
  </si>
  <si>
    <t>https://www.who.int/data/gho/data/indicators/indicator-details/GHO/current-health-expenditure-(che)-as-percentage-of-gross-domestic-product-(gdp)-(-)</t>
  </si>
  <si>
    <t>GGHED to GDP Ratio</t>
  </si>
  <si>
    <t>Domestic general government health expenditure (GGHE-D) as percentage of gross domestic product (GDP) (%)</t>
  </si>
  <si>
    <t>https://www.who.int/data/gho/data/indicators/indicator-details/GHO/domestic-general-government-health-expenditure-(gghe-d)-as-percentage-of-gross-domestic-product-(gdp)-(-)</t>
  </si>
  <si>
    <t>GGHED to CHE Ratio</t>
  </si>
  <si>
    <t>Domestic general government health expenditure (GGHE-D) as percentage of current health expenditure (CHE) (%)</t>
  </si>
  <si>
    <t>https://www.who.int/data/gho/data/indicators/indicator-details/GHO/domestic-general-government-health-expenditure-(gche-d)-as-percentage-of-current-health-expenditure</t>
  </si>
  <si>
    <t>GGHED to GGE Ratio</t>
  </si>
  <si>
    <t>Domestic general government health expenditure (GGHE-D) as percentage of general government expenditure (GGE) (%)</t>
  </si>
  <si>
    <t>https://www.who.int/data/gho/data/indicators/indicator-details/GHO/domestic-general-government-health-expenditure-(gghe-d)-as-percentage-of-general-government-expenditure-(gge)</t>
  </si>
  <si>
    <t>GGHED per capita</t>
  </si>
  <si>
    <t>Domestic general government health expenditure (GGHE-D) per capita in US$</t>
  </si>
  <si>
    <t>https://www.who.int/data/gho/data/indicators/indicator-details/GHO/domestic-general-government-health-expenditure-(gghe-d)-per-capita-in-us</t>
  </si>
  <si>
    <t>PVTD to CHE Ratio</t>
  </si>
  <si>
    <t>Domestic private health expenditure (PVT-D) as percentage of current health expenditure (CHE) (%)</t>
  </si>
  <si>
    <t>https://www.who.int/data/gho/data/indicators/indicator-details/GHO/domestic-private-health-expenditure-(pvt-d)-as-percentage-of-current-health-expenditure-(che)-(-)</t>
  </si>
  <si>
    <t>PVTD per capita</t>
  </si>
  <si>
    <t>Domestic private health expenditure (PVT-D) per capita in US$</t>
  </si>
  <si>
    <t>https://www.who.int/data/gho/data/indicators/indicator-details/GHO/domestic-private-health-expenditure-(pvt-d)-per-capita-in-usd</t>
  </si>
  <si>
    <t>EXT to CHE Ratio</t>
  </si>
  <si>
    <t>External health Expenditure (EXT) as percentage of current health expenditure CHE (%)</t>
  </si>
  <si>
    <t>https://www.who.int/data/gho/data/indicators/indicator-details/GHO/external-health-expenditure-(ext)-as-percentage-of-current-health-expenditure-(che)-(-)</t>
  </si>
  <si>
    <t>EXT per capita</t>
  </si>
  <si>
    <t>External health Expenditure (EXT) per capita in US$</t>
  </si>
  <si>
    <t>https://www.who.int/data/gho/data/indicators/indicator-details/GHO/external-health-expenditure-(ext)-per-capita-in-us</t>
  </si>
  <si>
    <t>OOP to CHE Ratio</t>
  </si>
  <si>
    <t>Out-of-pocket expenditure as percentage of current health expenditure (CHE) (%)</t>
  </si>
  <si>
    <t>https://www.who.int/data/gho/data/indicators/indicator-details/GHO/out-of-pocket-expenditure-as-percentage-of-current-health-expenditure-(che)-(-)</t>
  </si>
  <si>
    <t>OOP per capita</t>
  </si>
  <si>
    <t>Out-of-pocket expenditure (OOP) per capita in US$</t>
  </si>
  <si>
    <t>https://www.who.int/data/gho/data/indicators/indicator-details/GHO/out-of-pocket-expenditure-(oop)-per-capita-in-us</t>
  </si>
  <si>
    <t>Beds</t>
  </si>
  <si>
    <t>Hospital Beds (per 10 000 population)</t>
  </si>
  <si>
    <t>https://www.who.int/data/gho/data/indicators</t>
  </si>
  <si>
    <t>Health Infrastructure</t>
  </si>
  <si>
    <t>MentalHospitals</t>
  </si>
  <si>
    <t>Mental hospitals (per 100 000)</t>
  </si>
  <si>
    <t>Hospitals</t>
  </si>
  <si>
    <t>Provincial Hospitals, density per 100 000 population</t>
  </si>
  <si>
    <t>MMR</t>
  </si>
  <si>
    <t xml:space="preserve">Maternal Mortality Ratio per 100,000 live births </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</si>
  <si>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t>
  </si>
  <si>
    <t>Mortality Metrics</t>
  </si>
  <si>
    <t>SBR</t>
  </si>
  <si>
    <t>Stillbirth rate (per 1000 total births, both sexes)</t>
  </si>
  <si>
    <t>NMR</t>
  </si>
  <si>
    <t>Child mortality in neonates, neonatal mortality rate (0 to 27 days) per 1000 live births) (SDG 3.2.2)</t>
  </si>
  <si>
    <t>IMR</t>
  </si>
  <si>
    <t>Child deaths in infants, infant mortality rate (between birth and 11 months per 1000 live births)</t>
  </si>
  <si>
    <t xml:space="preserve">Infant mortality rate is the number of infants dying before reaching one year of age, per 1,000 live births in a given year. </t>
  </si>
  <si>
    <t>U5MR</t>
  </si>
  <si>
    <t>Child deaths under-five mortality rate _per 1000 live births_SDG 3.2.1 (Both Sexes)</t>
  </si>
  <si>
    <t>MR5214</t>
  </si>
  <si>
    <t>Child mortality rate for 5 to 14 year-olds (probability of dying per 1000 children aged 5-14 years)</t>
  </si>
  <si>
    <t>ADMR</t>
  </si>
  <si>
    <t>Adolescent Mortality Rate per 1,000 age specific cohort (10-14 years, Both sexes)</t>
  </si>
  <si>
    <t>NCDMR</t>
  </si>
  <si>
    <t>Noncommunicable disease (NCD) mortality rate (per 100 000 population), age-standardized</t>
  </si>
  <si>
    <t>AMR</t>
  </si>
  <si>
    <t>Adult mortality rate (probability of dying between 15 and 60 years per 1000 population)</t>
  </si>
  <si>
    <t>HR</t>
  </si>
  <si>
    <t>Homicides rate (per 100 000 population)</t>
  </si>
  <si>
    <t>SR</t>
  </si>
  <si>
    <t>Suicide rates, crude, (per 100 000 population) (SDG 3.4.2), all age groups</t>
  </si>
  <si>
    <t>RTDR</t>
  </si>
  <si>
    <t>Road traffic death rate (per 100 000 population), estimate</t>
  </si>
  <si>
    <t>TFR</t>
  </si>
  <si>
    <t>Fertility rate, total (births per woman)</t>
  </si>
  <si>
    <t>Total fertility rate represents the number of children that would be born to a woman if she were to live to the end of her childbearing years and bear children in accordance with age-specific fertility rates of the specified year.</t>
  </si>
  <si>
    <t>https://data.worldbank.org/indicator/SP.DYN.TFRT.IN</t>
  </si>
  <si>
    <t>2000-2023</t>
  </si>
  <si>
    <t>LE</t>
  </si>
  <si>
    <t>Life Expectancy at birth (Years) for Both Sexes</t>
  </si>
  <si>
    <t>Life expectancy at birth indicates the number of years a newborn infant would live if prevailing patterns of mortality at the time of its birth were to stay the same throughout its life.</t>
  </si>
  <si>
    <t>Life Expectancy Metrics</t>
  </si>
  <si>
    <t>DALYS</t>
  </si>
  <si>
    <t>DALYs per 100 000 population (All Causes)</t>
  </si>
  <si>
    <t>YLLM</t>
  </si>
  <si>
    <t xml:space="preserve">Years of life lost from mortality </t>
  </si>
  <si>
    <t>YHLD</t>
  </si>
  <si>
    <t>Years of healthy life lost due to disability</t>
  </si>
  <si>
    <t>HALE</t>
  </si>
  <si>
    <t>Healthy life expectancy (HALE) at birth (years) for Both Sexes</t>
  </si>
  <si>
    <t>BCG</t>
  </si>
  <si>
    <t>BCG immunization coverage among 1-year-olds (%)</t>
  </si>
  <si>
    <t>Service Coverage</t>
  </si>
  <si>
    <t>Service Coverage Metrics</t>
  </si>
  <si>
    <t>Pneumonia</t>
  </si>
  <si>
    <t>Pneumococcal conjugate vaccines (PCV3) immunization coverage among 1-year-olds (%)</t>
  </si>
  <si>
    <t>Rotavirus</t>
  </si>
  <si>
    <t>Rotavirus vaccines completed dose (RotaC) immunization coverage among 1-year-olds (%)</t>
  </si>
  <si>
    <t>Tetenus</t>
  </si>
  <si>
    <t>Tetanus protection for neonates, neonates protected at birth against neonatal tetanus (PAB) (%)</t>
  </si>
  <si>
    <t>Polio</t>
  </si>
  <si>
    <t>Polio (Pol3) immunization coverage among 1-year-olds (%)</t>
  </si>
  <si>
    <t>ANC_Coverage</t>
  </si>
  <si>
    <t>Antenatal care coverage - at least four visits (%)</t>
  </si>
  <si>
    <t>Skilled_Birth_Coverage</t>
  </si>
  <si>
    <t>Births attended by skilled health personnel (%)</t>
  </si>
  <si>
    <t>Family_Planning_Coverage</t>
  </si>
  <si>
    <t xml:space="preserve">Family planning, need for family planning satisfied with modern methods, women of reproductive age (aged 15-49 years), proportion (SDG 3.7.1) </t>
  </si>
  <si>
    <t>SCI_SUD</t>
  </si>
  <si>
    <t>Substance Use Disorders (SCI-SUD) Service Capacity Index</t>
  </si>
  <si>
    <t>SCI_ID</t>
  </si>
  <si>
    <t>UHC Service Coverage Sub Index on Infectious Diseases</t>
  </si>
  <si>
    <t>SCI_NCD</t>
  </si>
  <si>
    <t>UHC Service Coverage Sub Index on Nocommunicable Diseases</t>
  </si>
  <si>
    <t>SCI_RMNC</t>
  </si>
  <si>
    <t>UHC Service Coverage Sub Index on Reproductive, Maternal, Newborn, and Child Health</t>
  </si>
  <si>
    <t>SCI_SCA</t>
  </si>
  <si>
    <t>UHC Service Coverage Sub Index on Service Capacity and Access</t>
  </si>
  <si>
    <t>UHC_SCI</t>
  </si>
  <si>
    <t>UHC Service Coverage Index (SDG 3.8.1)</t>
  </si>
  <si>
    <t>Dentists_Number</t>
  </si>
  <si>
    <t>Total Number of Dentists</t>
  </si>
  <si>
    <t>Health Workforce Density</t>
  </si>
  <si>
    <t xml:space="preserve">Health Workforce Density </t>
  </si>
  <si>
    <t>Dentists</t>
  </si>
  <si>
    <t>Dentists (per 10 000 population)</t>
  </si>
  <si>
    <t>Doctors_Number</t>
  </si>
  <si>
    <t>Total Number of Medical Doctors</t>
  </si>
  <si>
    <t>Doctors</t>
  </si>
  <si>
    <t>Medical Doctors (per 10 000 population)</t>
  </si>
  <si>
    <t>Nursing_Midwifery_Number</t>
  </si>
  <si>
    <t>Total Number of Nurses and Midwives</t>
  </si>
  <si>
    <t>Nursing_Midwifery</t>
  </si>
  <si>
    <t>Nurses and Midwives (per 10 000 population)</t>
  </si>
  <si>
    <t>GEE to GGE</t>
  </si>
  <si>
    <t>Government expenditure on education, total (% of government expenditure)</t>
  </si>
  <si>
    <t>https://data360.worldbank.org/en/indicator/WB_WDI_SE_XPD_TOTL_GB_ZS</t>
  </si>
  <si>
    <t>Education Financing</t>
  </si>
  <si>
    <t>GEE to GDP Ratio</t>
  </si>
  <si>
    <t>Government expenditure on education, total (% of GDP)</t>
  </si>
  <si>
    <t>https://data.worldbank.org/indicator/SE.XPD.TOTL.GD.ZS</t>
  </si>
  <si>
    <t>Identifier</t>
  </si>
  <si>
    <t>ISO</t>
  </si>
  <si>
    <t>Year</t>
  </si>
  <si>
    <t>Debt to GDP Ratio</t>
  </si>
  <si>
    <t>Tetanus</t>
  </si>
  <si>
    <t>Pharmacists_Number</t>
  </si>
  <si>
    <t>Pharmacists</t>
  </si>
  <si>
    <t>BWA2000</t>
  </si>
  <si>
    <t>Botswana</t>
  </si>
  <si>
    <t>BWA</t>
  </si>
  <si>
    <t>BWA2001</t>
  </si>
  <si>
    <t>BWA2002</t>
  </si>
  <si>
    <t>BWA2003</t>
  </si>
  <si>
    <t>BWA2004</t>
  </si>
  <si>
    <t>BWA2005</t>
  </si>
  <si>
    <t>BWA2006</t>
  </si>
  <si>
    <t>BWA2007</t>
  </si>
  <si>
    <t>BWA2008</t>
  </si>
  <si>
    <t>BWA2009</t>
  </si>
  <si>
    <t>BWA2010</t>
  </si>
  <si>
    <t>BWA2011</t>
  </si>
  <si>
    <t>BWA2012</t>
  </si>
  <si>
    <t>BWA2013</t>
  </si>
  <si>
    <t>BWA2014</t>
  </si>
  <si>
    <t>BWA2015</t>
  </si>
  <si>
    <t>BWA2016</t>
  </si>
  <si>
    <t>BWA2017</t>
  </si>
  <si>
    <t>BWA2018</t>
  </si>
  <si>
    <t>BWA2019</t>
  </si>
  <si>
    <t>BWA2020</t>
  </si>
  <si>
    <t>BWA2021</t>
  </si>
  <si>
    <t>BWA2022</t>
  </si>
  <si>
    <t>BWA2023</t>
  </si>
  <si>
    <t>BWA2024</t>
  </si>
  <si>
    <t>CIV2000</t>
  </si>
  <si>
    <t>Côte d'Ivoire</t>
  </si>
  <si>
    <t>CIV</t>
  </si>
  <si>
    <t>CIV2001</t>
  </si>
  <si>
    <t>CIV2002</t>
  </si>
  <si>
    <t>CIV2003</t>
  </si>
  <si>
    <t>CIV2004</t>
  </si>
  <si>
    <t>CIV2005</t>
  </si>
  <si>
    <t>CIV2006</t>
  </si>
  <si>
    <t>CIV2007</t>
  </si>
  <si>
    <t>CIV2008</t>
  </si>
  <si>
    <t>CIV2009</t>
  </si>
  <si>
    <t>CIV2010</t>
  </si>
  <si>
    <t>CIV2011</t>
  </si>
  <si>
    <t>CIV2012</t>
  </si>
  <si>
    <t>CIV2013</t>
  </si>
  <si>
    <t>CIV2014</t>
  </si>
  <si>
    <t>CIV2015</t>
  </si>
  <si>
    <t>CIV2016</t>
  </si>
  <si>
    <t>CIV2017</t>
  </si>
  <si>
    <t>CIV2018</t>
  </si>
  <si>
    <t>CIV2019</t>
  </si>
  <si>
    <t>CIV2020</t>
  </si>
  <si>
    <t>CIV2021</t>
  </si>
  <si>
    <t>CIV2022</t>
  </si>
  <si>
    <t>CIV2023</t>
  </si>
  <si>
    <t>CIV2024</t>
  </si>
  <si>
    <t>GIN2000</t>
  </si>
  <si>
    <t>Guinea</t>
  </si>
  <si>
    <t>GIN</t>
  </si>
  <si>
    <t>GIN2001</t>
  </si>
  <si>
    <t>GIN2002</t>
  </si>
  <si>
    <t>GIN2003</t>
  </si>
  <si>
    <t>GIN2004</t>
  </si>
  <si>
    <t>GIN2005</t>
  </si>
  <si>
    <t>GIN2006</t>
  </si>
  <si>
    <t>GIN2007</t>
  </si>
  <si>
    <t>GIN2008</t>
  </si>
  <si>
    <t>GIN2009</t>
  </si>
  <si>
    <t>GIN2010</t>
  </si>
  <si>
    <t>GIN2011</t>
  </si>
  <si>
    <t>GIN2012</t>
  </si>
  <si>
    <t>GIN2013</t>
  </si>
  <si>
    <t>GIN2014</t>
  </si>
  <si>
    <t>GIN2015</t>
  </si>
  <si>
    <t>GIN2016</t>
  </si>
  <si>
    <t>GIN2017</t>
  </si>
  <si>
    <t>GIN2018</t>
  </si>
  <si>
    <t>GIN2019</t>
  </si>
  <si>
    <t>GIN2020</t>
  </si>
  <si>
    <t>GIN2021</t>
  </si>
  <si>
    <t>GIN2022</t>
  </si>
  <si>
    <t>GIN2023</t>
  </si>
  <si>
    <t>GIN2024</t>
  </si>
  <si>
    <t>MUS2000</t>
  </si>
  <si>
    <t>Mauritius</t>
  </si>
  <si>
    <t>MUS</t>
  </si>
  <si>
    <t>MUS2001</t>
  </si>
  <si>
    <t>MUS2002</t>
  </si>
  <si>
    <t>MUS2003</t>
  </si>
  <si>
    <t>MUS2004</t>
  </si>
  <si>
    <t>MUS2005</t>
  </si>
  <si>
    <t>MUS2006</t>
  </si>
  <si>
    <t>MUS2007</t>
  </si>
  <si>
    <t>MUS2008</t>
  </si>
  <si>
    <t>MUS2009</t>
  </si>
  <si>
    <t>MUS2010</t>
  </si>
  <si>
    <t>MUS2011</t>
  </si>
  <si>
    <t>MUS2012</t>
  </si>
  <si>
    <t>MUS2013</t>
  </si>
  <si>
    <t>MUS2014</t>
  </si>
  <si>
    <t>MUS2015</t>
  </si>
  <si>
    <t>MUS2016</t>
  </si>
  <si>
    <t>MUS2017</t>
  </si>
  <si>
    <t>MUS2018</t>
  </si>
  <si>
    <t>MUS2019</t>
  </si>
  <si>
    <t>MUS2020</t>
  </si>
  <si>
    <t>MUS2021</t>
  </si>
  <si>
    <t>MUS2022</t>
  </si>
  <si>
    <t>MUS2023</t>
  </si>
  <si>
    <t>MUS2024</t>
  </si>
  <si>
    <t>SLE2000</t>
  </si>
  <si>
    <t>Sierra Leone</t>
  </si>
  <si>
    <t>SLE</t>
  </si>
  <si>
    <t>SLE2001</t>
  </si>
  <si>
    <t>SLE2002</t>
  </si>
  <si>
    <t>SLE2003</t>
  </si>
  <si>
    <t>SLE2004</t>
  </si>
  <si>
    <t>SLE2005</t>
  </si>
  <si>
    <t>SLE2006</t>
  </si>
  <si>
    <t>SLE2007</t>
  </si>
  <si>
    <t>SLE2008</t>
  </si>
  <si>
    <t>SLE2009</t>
  </si>
  <si>
    <t>SLE2010</t>
  </si>
  <si>
    <t>SLE2011</t>
  </si>
  <si>
    <t>SLE2012</t>
  </si>
  <si>
    <t>SLE2013</t>
  </si>
  <si>
    <t>SLE2014</t>
  </si>
  <si>
    <t>SLE2015</t>
  </si>
  <si>
    <t>SLE2016</t>
  </si>
  <si>
    <t>SLE2017</t>
  </si>
  <si>
    <t>SLE2018</t>
  </si>
  <si>
    <t>SLE2019</t>
  </si>
  <si>
    <t>SLE2020</t>
  </si>
  <si>
    <t>SLE2021</t>
  </si>
  <si>
    <t>SLE2022</t>
  </si>
  <si>
    <t>SLE2023</t>
  </si>
  <si>
    <t>SLE2024</t>
  </si>
  <si>
    <t>BEN2000</t>
  </si>
  <si>
    <t>Benin</t>
  </si>
  <si>
    <t>BEN</t>
  </si>
  <si>
    <t>BEN2001</t>
  </si>
  <si>
    <t>BEN2002</t>
  </si>
  <si>
    <t>BEN2003</t>
  </si>
  <si>
    <t>BEN2004</t>
  </si>
  <si>
    <t>BEN2005</t>
  </si>
  <si>
    <t>BEN2006</t>
  </si>
  <si>
    <t>BEN2007</t>
  </si>
  <si>
    <t>BEN2008</t>
  </si>
  <si>
    <t>BEN2009</t>
  </si>
  <si>
    <t>BEN2010</t>
  </si>
  <si>
    <t>BEN2011</t>
  </si>
  <si>
    <t>BEN2012</t>
  </si>
  <si>
    <t>BEN2013</t>
  </si>
  <si>
    <t>BEN2014</t>
  </si>
  <si>
    <t>BEN2015</t>
  </si>
  <si>
    <t>BEN2016</t>
  </si>
  <si>
    <t>BEN2017</t>
  </si>
  <si>
    <t>BEN2018</t>
  </si>
  <si>
    <t>BEN2019</t>
  </si>
  <si>
    <t>BEN2020</t>
  </si>
  <si>
    <t>BEN2021</t>
  </si>
  <si>
    <t>BEN2022</t>
  </si>
  <si>
    <t>BEN2023</t>
  </si>
  <si>
    <t>BEN2024</t>
  </si>
  <si>
    <t>COG2000</t>
  </si>
  <si>
    <t>Congo</t>
  </si>
  <si>
    <t>COG</t>
  </si>
  <si>
    <t>COG2001</t>
  </si>
  <si>
    <t>COG2002</t>
  </si>
  <si>
    <t>COG2003</t>
  </si>
  <si>
    <t>COG2004</t>
  </si>
  <si>
    <t>COG2005</t>
  </si>
  <si>
    <t>COG2006</t>
  </si>
  <si>
    <t>COG2007</t>
  </si>
  <si>
    <t>COG2008</t>
  </si>
  <si>
    <t>COG2009</t>
  </si>
  <si>
    <t>COG2010</t>
  </si>
  <si>
    <t>COG2011</t>
  </si>
  <si>
    <t>COG2012</t>
  </si>
  <si>
    <t>COG2013</t>
  </si>
  <si>
    <t>COG2014</t>
  </si>
  <si>
    <t>COG2015</t>
  </si>
  <si>
    <t>COG2016</t>
  </si>
  <si>
    <t>COG2017</t>
  </si>
  <si>
    <t>COG2018</t>
  </si>
  <si>
    <t>COG2019</t>
  </si>
  <si>
    <t>COG2020</t>
  </si>
  <si>
    <t>COG2021</t>
  </si>
  <si>
    <t>COG2022</t>
  </si>
  <si>
    <t>COG2023</t>
  </si>
  <si>
    <t>COG2024</t>
  </si>
  <si>
    <t>GHA2000</t>
  </si>
  <si>
    <t>Ghana</t>
  </si>
  <si>
    <t>GHA</t>
  </si>
  <si>
    <t>GHA2001</t>
  </si>
  <si>
    <t>GHA2002</t>
  </si>
  <si>
    <t>GHA2003</t>
  </si>
  <si>
    <t>GHA2004</t>
  </si>
  <si>
    <t>GHA2005</t>
  </si>
  <si>
    <t>GHA2006</t>
  </si>
  <si>
    <t>GHA2007</t>
  </si>
  <si>
    <t>GHA2008</t>
  </si>
  <si>
    <t>GHA2009</t>
  </si>
  <si>
    <t>GHA2010</t>
  </si>
  <si>
    <t>GHA2011</t>
  </si>
  <si>
    <t>GHA2012</t>
  </si>
  <si>
    <t>GHA2013</t>
  </si>
  <si>
    <t>GHA2014</t>
  </si>
  <si>
    <t>GHA2015</t>
  </si>
  <si>
    <t>GHA2016</t>
  </si>
  <si>
    <t>GHA2017</t>
  </si>
  <si>
    <t>GHA2018</t>
  </si>
  <si>
    <t>GHA2019</t>
  </si>
  <si>
    <t>GHA2020</t>
  </si>
  <si>
    <t>GHA2021</t>
  </si>
  <si>
    <t>GHA2022</t>
  </si>
  <si>
    <t>GHA2023</t>
  </si>
  <si>
    <t>GHA2024</t>
  </si>
  <si>
    <t>MRT2000</t>
  </si>
  <si>
    <t>Mauritania</t>
  </si>
  <si>
    <t>MRT</t>
  </si>
  <si>
    <t>MRT2001</t>
  </si>
  <si>
    <t>MRT2002</t>
  </si>
  <si>
    <t>MRT2003</t>
  </si>
  <si>
    <t>MRT2004</t>
  </si>
  <si>
    <t>MRT2005</t>
  </si>
  <si>
    <t>MRT2006</t>
  </si>
  <si>
    <t>MRT2007</t>
  </si>
  <si>
    <t>MRT2008</t>
  </si>
  <si>
    <t>MRT2009</t>
  </si>
  <si>
    <t>MRT2010</t>
  </si>
  <si>
    <t>MRT2011</t>
  </si>
  <si>
    <t>MRT2012</t>
  </si>
  <si>
    <t>MRT2013</t>
  </si>
  <si>
    <t>MRT2014</t>
  </si>
  <si>
    <t>MRT2015</t>
  </si>
  <si>
    <t>MRT2016</t>
  </si>
  <si>
    <t>MRT2017</t>
  </si>
  <si>
    <t>MRT2018</t>
  </si>
  <si>
    <t>MRT2019</t>
  </si>
  <si>
    <t>MRT2020</t>
  </si>
  <si>
    <t>MRT2021</t>
  </si>
  <si>
    <t>MRT2022</t>
  </si>
  <si>
    <t>MRT2023</t>
  </si>
  <si>
    <t>MRT2024</t>
  </si>
  <si>
    <t>SYC2000</t>
  </si>
  <si>
    <t>Seychelles</t>
  </si>
  <si>
    <t>SYC</t>
  </si>
  <si>
    <t>SYC2001</t>
  </si>
  <si>
    <t>SYC2002</t>
  </si>
  <si>
    <t>SYC2003</t>
  </si>
  <si>
    <t>SYC2004</t>
  </si>
  <si>
    <t>SYC2005</t>
  </si>
  <si>
    <t>SYC2006</t>
  </si>
  <si>
    <t>SYC2007</t>
  </si>
  <si>
    <t>SYC2008</t>
  </si>
  <si>
    <t>SYC2009</t>
  </si>
  <si>
    <t>SYC2010</t>
  </si>
  <si>
    <t>SYC2011</t>
  </si>
  <si>
    <t>SYC2012</t>
  </si>
  <si>
    <t>SYC2013</t>
  </si>
  <si>
    <t>SYC2014</t>
  </si>
  <si>
    <t>SYC2015</t>
  </si>
  <si>
    <t>SYC2016</t>
  </si>
  <si>
    <t>SYC2017</t>
  </si>
  <si>
    <t>SYC2018</t>
  </si>
  <si>
    <t>SYC2019</t>
  </si>
  <si>
    <t>SYC2020</t>
  </si>
  <si>
    <t>SYC2021</t>
  </si>
  <si>
    <t>SYC2022</t>
  </si>
  <si>
    <t>SYC2023</t>
  </si>
  <si>
    <t>SYC2024</t>
  </si>
  <si>
    <t>DZA2000</t>
  </si>
  <si>
    <t>Algeria</t>
  </si>
  <si>
    <t>DZA</t>
  </si>
  <si>
    <t>DZA2001</t>
  </si>
  <si>
    <t>DZA2002</t>
  </si>
  <si>
    <t>DZA2003</t>
  </si>
  <si>
    <t>DZA2004</t>
  </si>
  <si>
    <t>DZA2005</t>
  </si>
  <si>
    <t>DZA2006</t>
  </si>
  <si>
    <t>DZA2007</t>
  </si>
  <si>
    <t>DZA2008</t>
  </si>
  <si>
    <t>DZA2009</t>
  </si>
  <si>
    <t>DZA2010</t>
  </si>
  <si>
    <t>DZA2011</t>
  </si>
  <si>
    <t>DZA2012</t>
  </si>
  <si>
    <t>DZA2013</t>
  </si>
  <si>
    <t>DZA2014</t>
  </si>
  <si>
    <t>DZA2015</t>
  </si>
  <si>
    <t>DZA2016</t>
  </si>
  <si>
    <t>DZA2017</t>
  </si>
  <si>
    <t>DZA2018</t>
  </si>
  <si>
    <t>DZA2019</t>
  </si>
  <si>
    <t>DZA2020</t>
  </si>
  <si>
    <t>DZA2021</t>
  </si>
  <si>
    <t>DZA2022</t>
  </si>
  <si>
    <t>DZA2023</t>
  </si>
  <si>
    <t>DZA2024</t>
  </si>
  <si>
    <t>TCD2000</t>
  </si>
  <si>
    <t>Chad</t>
  </si>
  <si>
    <t>TCD</t>
  </si>
  <si>
    <t>TCD2001</t>
  </si>
  <si>
    <t>TCD2002</t>
  </si>
  <si>
    <t>TCD2003</t>
  </si>
  <si>
    <t>TCD2004</t>
  </si>
  <si>
    <t>TCD2005</t>
  </si>
  <si>
    <t>TCD2006</t>
  </si>
  <si>
    <t>TCD2007</t>
  </si>
  <si>
    <t>TCD2008</t>
  </si>
  <si>
    <t>TCD2009</t>
  </si>
  <si>
    <t>TCD2010</t>
  </si>
  <si>
    <t>TCD2011</t>
  </si>
  <si>
    <t>TCD2012</t>
  </si>
  <si>
    <t>TCD2013</t>
  </si>
  <si>
    <t>TCD2014</t>
  </si>
  <si>
    <t>TCD2015</t>
  </si>
  <si>
    <t>TCD2016</t>
  </si>
  <si>
    <t>TCD2017</t>
  </si>
  <si>
    <t>TCD2018</t>
  </si>
  <si>
    <t>TCD2019</t>
  </si>
  <si>
    <t>TCD2020</t>
  </si>
  <si>
    <t>TCD2021</t>
  </si>
  <si>
    <t>TCD2022</t>
  </si>
  <si>
    <t>TCD2023</t>
  </si>
  <si>
    <t>TCD2024</t>
  </si>
  <si>
    <t>GAB2000</t>
  </si>
  <si>
    <t>Gabon</t>
  </si>
  <si>
    <t>GAB</t>
  </si>
  <si>
    <t>GAB2001</t>
  </si>
  <si>
    <t>GAB2002</t>
  </si>
  <si>
    <t>GAB2003</t>
  </si>
  <si>
    <t>GAB2004</t>
  </si>
  <si>
    <t>GAB2005</t>
  </si>
  <si>
    <t>GAB2006</t>
  </si>
  <si>
    <t>GAB2007</t>
  </si>
  <si>
    <t>GAB2008</t>
  </si>
  <si>
    <t>GAB2009</t>
  </si>
  <si>
    <t>GAB2010</t>
  </si>
  <si>
    <t>GAB2011</t>
  </si>
  <si>
    <t>GAB2012</t>
  </si>
  <si>
    <t>GAB2013</t>
  </si>
  <si>
    <t>GAB2014</t>
  </si>
  <si>
    <t>GAB2015</t>
  </si>
  <si>
    <t>GAB2016</t>
  </si>
  <si>
    <t>GAB2017</t>
  </si>
  <si>
    <t>GAB2018</t>
  </si>
  <si>
    <t>GAB2019</t>
  </si>
  <si>
    <t>GAB2020</t>
  </si>
  <si>
    <t>GAB2021</t>
  </si>
  <si>
    <t>GAB2022</t>
  </si>
  <si>
    <t>GAB2023</t>
  </si>
  <si>
    <t>GAB2024</t>
  </si>
  <si>
    <t>MWI2000</t>
  </si>
  <si>
    <t>Malawi</t>
  </si>
  <si>
    <t>MWI</t>
  </si>
  <si>
    <t>MWI2001</t>
  </si>
  <si>
    <t>MWI2002</t>
  </si>
  <si>
    <t>MWI2003</t>
  </si>
  <si>
    <t>MWI2004</t>
  </si>
  <si>
    <t>MWI2005</t>
  </si>
  <si>
    <t>MWI2006</t>
  </si>
  <si>
    <t>MWI2007</t>
  </si>
  <si>
    <t>MWI2008</t>
  </si>
  <si>
    <t>MWI2009</t>
  </si>
  <si>
    <t>MWI2010</t>
  </si>
  <si>
    <t>MWI2011</t>
  </si>
  <si>
    <t>MWI2012</t>
  </si>
  <si>
    <t>MWI2013</t>
  </si>
  <si>
    <t>MWI2014</t>
  </si>
  <si>
    <t>MWI2015</t>
  </si>
  <si>
    <t>MWI2016</t>
  </si>
  <si>
    <t>MWI2017</t>
  </si>
  <si>
    <t>MWI2018</t>
  </si>
  <si>
    <t>MWI2019</t>
  </si>
  <si>
    <t>MWI2020</t>
  </si>
  <si>
    <t>MWI2021</t>
  </si>
  <si>
    <t>MWI2022</t>
  </si>
  <si>
    <t>MWI2023</t>
  </si>
  <si>
    <t>MWI2024</t>
  </si>
  <si>
    <t>STP2000</t>
  </si>
  <si>
    <t>Sao Tome and Principe</t>
  </si>
  <si>
    <t>STP</t>
  </si>
  <si>
    <t>STP2001</t>
  </si>
  <si>
    <t>STP2002</t>
  </si>
  <si>
    <t>STP2003</t>
  </si>
  <si>
    <t>STP2004</t>
  </si>
  <si>
    <t>STP2005</t>
  </si>
  <si>
    <t>STP2006</t>
  </si>
  <si>
    <t>STP2007</t>
  </si>
  <si>
    <t>STP2008</t>
  </si>
  <si>
    <t>STP2009</t>
  </si>
  <si>
    <t>STP2010</t>
  </si>
  <si>
    <t>STP2011</t>
  </si>
  <si>
    <t>STP2012</t>
  </si>
  <si>
    <t>STP2013</t>
  </si>
  <si>
    <t>STP2014</t>
  </si>
  <si>
    <t>STP2015</t>
  </si>
  <si>
    <t>STP2016</t>
  </si>
  <si>
    <t>STP2017</t>
  </si>
  <si>
    <t>STP2018</t>
  </si>
  <si>
    <t>STP2019</t>
  </si>
  <si>
    <t>STP2020</t>
  </si>
  <si>
    <t>STP2021</t>
  </si>
  <si>
    <t>STP2022</t>
  </si>
  <si>
    <t>STP2023</t>
  </si>
  <si>
    <t>STP2024</t>
  </si>
  <si>
    <t>ZMB2000</t>
  </si>
  <si>
    <t>Zambia</t>
  </si>
  <si>
    <t>ZMB</t>
  </si>
  <si>
    <t>ZMB2001</t>
  </si>
  <si>
    <t>ZMB2002</t>
  </si>
  <si>
    <t>ZMB2003</t>
  </si>
  <si>
    <t>ZMB2004</t>
  </si>
  <si>
    <t>ZMB2005</t>
  </si>
  <si>
    <t>ZMB2006</t>
  </si>
  <si>
    <t>ZMB2007</t>
  </si>
  <si>
    <t>ZMB2008</t>
  </si>
  <si>
    <t>ZMB2009</t>
  </si>
  <si>
    <t>ZMB2010</t>
  </si>
  <si>
    <t>ZMB2011</t>
  </si>
  <si>
    <t>ZMB2012</t>
  </si>
  <si>
    <t>ZMB2013</t>
  </si>
  <si>
    <t>ZMB2014</t>
  </si>
  <si>
    <t>ZMB2015</t>
  </si>
  <si>
    <t>ZMB2016</t>
  </si>
  <si>
    <t>ZMB2017</t>
  </si>
  <si>
    <t>ZMB2018</t>
  </si>
  <si>
    <t>ZMB2019</t>
  </si>
  <si>
    <t>ZMB2020</t>
  </si>
  <si>
    <t>ZMB2021</t>
  </si>
  <si>
    <t>ZMB2022</t>
  </si>
  <si>
    <t>ZMB2023</t>
  </si>
  <si>
    <t>ZMB2024</t>
  </si>
  <si>
    <t>AGO2000</t>
  </si>
  <si>
    <t>Angola</t>
  </si>
  <si>
    <t>AGO</t>
  </si>
  <si>
    <t>AGO2001</t>
  </si>
  <si>
    <t>AGO2002</t>
  </si>
  <si>
    <t>AGO2003</t>
  </si>
  <si>
    <t>AGO2004</t>
  </si>
  <si>
    <t>AGO2005</t>
  </si>
  <si>
    <t>AGO2006</t>
  </si>
  <si>
    <t>AGO2007</t>
  </si>
  <si>
    <t>AGO2008</t>
  </si>
  <si>
    <t>AGO2009</t>
  </si>
  <si>
    <t>AGO2010</t>
  </si>
  <si>
    <t>AGO2011</t>
  </si>
  <si>
    <t>AGO2012</t>
  </si>
  <si>
    <t>AGO2013</t>
  </si>
  <si>
    <t>AGO2014</t>
  </si>
  <si>
    <t>AGO2015</t>
  </si>
  <si>
    <t>AGO2016</t>
  </si>
  <si>
    <t>AGO2017</t>
  </si>
  <si>
    <t>AGO2018</t>
  </si>
  <si>
    <t>AGO2019</t>
  </si>
  <si>
    <t>AGO2020</t>
  </si>
  <si>
    <t>AGO2021</t>
  </si>
  <si>
    <t>AGO2022</t>
  </si>
  <si>
    <t>AGO2023</t>
  </si>
  <si>
    <t>AGO2024</t>
  </si>
  <si>
    <t>COM2000</t>
  </si>
  <si>
    <t>Comoros</t>
  </si>
  <si>
    <t>COM</t>
  </si>
  <si>
    <t>COM2001</t>
  </si>
  <si>
    <t>COM2002</t>
  </si>
  <si>
    <t>COM2003</t>
  </si>
  <si>
    <t>COM2004</t>
  </si>
  <si>
    <t>COM2005</t>
  </si>
  <si>
    <t>COM2006</t>
  </si>
  <si>
    <t>COM2007</t>
  </si>
  <si>
    <t>COM2008</t>
  </si>
  <si>
    <t>COM2009</t>
  </si>
  <si>
    <t>COM2010</t>
  </si>
  <si>
    <t>COM2011</t>
  </si>
  <si>
    <t>COM2012</t>
  </si>
  <si>
    <t>COM2013</t>
  </si>
  <si>
    <t>COM2014</t>
  </si>
  <si>
    <t>COM2015</t>
  </si>
  <si>
    <t>COM2016</t>
  </si>
  <si>
    <t>COM2017</t>
  </si>
  <si>
    <t>COM2018</t>
  </si>
  <si>
    <t>COM2019</t>
  </si>
  <si>
    <t>COM2020</t>
  </si>
  <si>
    <t>COM2021</t>
  </si>
  <si>
    <t>COM2022</t>
  </si>
  <si>
    <t>COM2023</t>
  </si>
  <si>
    <t>COM2024</t>
  </si>
  <si>
    <t>MLI2000</t>
  </si>
  <si>
    <t>Mali</t>
  </si>
  <si>
    <t>MLI</t>
  </si>
  <si>
    <t>BFA2001</t>
  </si>
  <si>
    <t>BFA2002</t>
  </si>
  <si>
    <t>MLI2003</t>
  </si>
  <si>
    <t>MLI2004</t>
  </si>
  <si>
    <t>MLI2005</t>
  </si>
  <si>
    <t>MLI2006</t>
  </si>
  <si>
    <t>MLI2007</t>
  </si>
  <si>
    <t>MLI2008</t>
  </si>
  <si>
    <t>MLI2009</t>
  </si>
  <si>
    <t>MLI2010</t>
  </si>
  <si>
    <t>MLI2011</t>
  </si>
  <si>
    <t>MLI2012</t>
  </si>
  <si>
    <t>MLI2013</t>
  </si>
  <si>
    <t>MLI2014</t>
  </si>
  <si>
    <t>MLI2015</t>
  </si>
  <si>
    <t>MLI2016</t>
  </si>
  <si>
    <t>MLI2017</t>
  </si>
  <si>
    <t>MLI2018</t>
  </si>
  <si>
    <t>MLI2019</t>
  </si>
  <si>
    <t>MLI2020</t>
  </si>
  <si>
    <t>MLI2021</t>
  </si>
  <si>
    <t>MLI2022</t>
  </si>
  <si>
    <t>MLI2023</t>
  </si>
  <si>
    <t>MLI2024</t>
  </si>
  <si>
    <t>BFA2000</t>
  </si>
  <si>
    <t>Burkina Faso</t>
  </si>
  <si>
    <t>BFA</t>
  </si>
  <si>
    <t>BFA2003</t>
  </si>
  <si>
    <t>BFA2004</t>
  </si>
  <si>
    <t>BFA2005</t>
  </si>
  <si>
    <t>BFA2006</t>
  </si>
  <si>
    <t>BFA2007</t>
  </si>
  <si>
    <t>BFA2008</t>
  </si>
  <si>
    <t>BFA2009</t>
  </si>
  <si>
    <t>BFA2010</t>
  </si>
  <si>
    <t>BFA2011</t>
  </si>
  <si>
    <t>BFA2012</t>
  </si>
  <si>
    <t>BFA2013</t>
  </si>
  <si>
    <t>BFA2014</t>
  </si>
  <si>
    <t>BFA2015</t>
  </si>
  <si>
    <t>BFA2016</t>
  </si>
  <si>
    <t>BFA2017</t>
  </si>
  <si>
    <t>BFA2018</t>
  </si>
  <si>
    <t>BFA2019</t>
  </si>
  <si>
    <t>BFA2020</t>
  </si>
  <si>
    <t>BFA2021</t>
  </si>
  <si>
    <t>BFA2022</t>
  </si>
  <si>
    <t>BFA2023</t>
  </si>
  <si>
    <t>BFA2024</t>
  </si>
  <si>
    <t>ZWE2000</t>
  </si>
  <si>
    <t>Zimbabwe</t>
  </si>
  <si>
    <t>ZWE</t>
  </si>
  <si>
    <t>ZWE2001</t>
  </si>
  <si>
    <t>ZWE2002</t>
  </si>
  <si>
    <t>ZWE2003</t>
  </si>
  <si>
    <t>ZWE2004</t>
  </si>
  <si>
    <t>ZWE2005</t>
  </si>
  <si>
    <t>ZWE2006</t>
  </si>
  <si>
    <t>ZWE2007</t>
  </si>
  <si>
    <t>ZWE2008</t>
  </si>
  <si>
    <t>ZWE2009</t>
  </si>
  <si>
    <t>ZWE2010</t>
  </si>
  <si>
    <t>ZWE2011</t>
  </si>
  <si>
    <t>ZWE2012</t>
  </si>
  <si>
    <t>ZWE2013</t>
  </si>
  <si>
    <t>ZWE2014</t>
  </si>
  <si>
    <t>ZWE2015</t>
  </si>
  <si>
    <t>ZWE2016</t>
  </si>
  <si>
    <t>ZWE2017</t>
  </si>
  <si>
    <t>ZWE2018</t>
  </si>
  <si>
    <t>ZWE2019</t>
  </si>
  <si>
    <t>ZWE2020</t>
  </si>
  <si>
    <t>ZWE2021</t>
  </si>
  <si>
    <t>ZWE2022</t>
  </si>
  <si>
    <t>ZWE2023</t>
  </si>
  <si>
    <t>ZWE2024</t>
  </si>
  <si>
    <t>COD2000</t>
  </si>
  <si>
    <t>Democratic Republic of the Congo</t>
  </si>
  <si>
    <t>COD</t>
  </si>
  <si>
    <t>COD2001</t>
  </si>
  <si>
    <t>COD2002</t>
  </si>
  <si>
    <t>COD2003</t>
  </si>
  <si>
    <t>COD2004</t>
  </si>
  <si>
    <t>COD2005</t>
  </si>
  <si>
    <t>COD2006</t>
  </si>
  <si>
    <t>COD2007</t>
  </si>
  <si>
    <t>COD2008</t>
  </si>
  <si>
    <t>COD2009</t>
  </si>
  <si>
    <t>COD2010</t>
  </si>
  <si>
    <t>COD2011</t>
  </si>
  <si>
    <t>COD2012</t>
  </si>
  <si>
    <t>COD2013</t>
  </si>
  <si>
    <t>COD2014</t>
  </si>
  <si>
    <t>COD2015</t>
  </si>
  <si>
    <t>COD2016</t>
  </si>
  <si>
    <t>COD2017</t>
  </si>
  <si>
    <t>COD2018</t>
  </si>
  <si>
    <t>COD2019</t>
  </si>
  <si>
    <t>COD2020</t>
  </si>
  <si>
    <t>COD2021</t>
  </si>
  <si>
    <t>COD2022</t>
  </si>
  <si>
    <t>COD2023</t>
  </si>
  <si>
    <t>COD2024</t>
  </si>
  <si>
    <t>GNB2000</t>
  </si>
  <si>
    <t>Guinea-Bissau</t>
  </si>
  <si>
    <t>GNB</t>
  </si>
  <si>
    <t>GNB2001</t>
  </si>
  <si>
    <t>GNB2002</t>
  </si>
  <si>
    <t>GNB2003</t>
  </si>
  <si>
    <t>GNB2004</t>
  </si>
  <si>
    <t>GNB2005</t>
  </si>
  <si>
    <t>GNB2006</t>
  </si>
  <si>
    <t>GNB2007</t>
  </si>
  <si>
    <t>GNB2008</t>
  </si>
  <si>
    <t>GNB2009</t>
  </si>
  <si>
    <t>GNB2010</t>
  </si>
  <si>
    <t>GNB2011</t>
  </si>
  <si>
    <t>GNB2012</t>
  </si>
  <si>
    <t>GNB2013</t>
  </si>
  <si>
    <t>GNB2014</t>
  </si>
  <si>
    <t>GNB2015</t>
  </si>
  <si>
    <t>GNB2016</t>
  </si>
  <si>
    <t>GNB2017</t>
  </si>
  <si>
    <t>GNB2018</t>
  </si>
  <si>
    <t>GNB2019</t>
  </si>
  <si>
    <t>GNB2020</t>
  </si>
  <si>
    <t>GNB2021</t>
  </si>
  <si>
    <t>GNB2022</t>
  </si>
  <si>
    <t>GNB2023</t>
  </si>
  <si>
    <t>GNB2024</t>
  </si>
  <si>
    <t>MOZ2000</t>
  </si>
  <si>
    <t>Mozambique</t>
  </si>
  <si>
    <t>MOZ</t>
  </si>
  <si>
    <t>MOZ2001</t>
  </si>
  <si>
    <t>MOZ2002</t>
  </si>
  <si>
    <t>MOZ2003</t>
  </si>
  <si>
    <t>MOZ2004</t>
  </si>
  <si>
    <t>MOZ2005</t>
  </si>
  <si>
    <t>MOZ2006</t>
  </si>
  <si>
    <t>MOZ2007</t>
  </si>
  <si>
    <t>MOZ2008</t>
  </si>
  <si>
    <t>MOZ2009</t>
  </si>
  <si>
    <t>MOZ2010</t>
  </si>
  <si>
    <t>MOZ2011</t>
  </si>
  <si>
    <t>MOZ2012</t>
  </si>
  <si>
    <t>MOZ2013</t>
  </si>
  <si>
    <t>MOZ2014</t>
  </si>
  <si>
    <t>MOZ2015</t>
  </si>
  <si>
    <t>MOZ2016</t>
  </si>
  <si>
    <t>MOZ2017</t>
  </si>
  <si>
    <t>MOZ2018</t>
  </si>
  <si>
    <t>MOZ2019</t>
  </si>
  <si>
    <t>MOZ2020</t>
  </si>
  <si>
    <t>MOZ2021</t>
  </si>
  <si>
    <t>MOZ2022</t>
  </si>
  <si>
    <t>MOZ2023</t>
  </si>
  <si>
    <t>MOZ2024</t>
  </si>
  <si>
    <t>ZAF2000</t>
  </si>
  <si>
    <t>South Africa</t>
  </si>
  <si>
    <t>ZAF</t>
  </si>
  <si>
    <t>ZAF2001</t>
  </si>
  <si>
    <t>ZAF2002</t>
  </si>
  <si>
    <t>ZAF2003</t>
  </si>
  <si>
    <t>ZAF2004</t>
  </si>
  <si>
    <t>ZAF2005</t>
  </si>
  <si>
    <t>ZAF2006</t>
  </si>
  <si>
    <t>ZAF2007</t>
  </si>
  <si>
    <t>ZAF2008</t>
  </si>
  <si>
    <t>ZAF2009</t>
  </si>
  <si>
    <t>ZAF2010</t>
  </si>
  <si>
    <t>ZAF2011</t>
  </si>
  <si>
    <t>ZAF2012</t>
  </si>
  <si>
    <t>ZAF2013</t>
  </si>
  <si>
    <t>ZAF2014</t>
  </si>
  <si>
    <t>ZAF2015</t>
  </si>
  <si>
    <t>ZAF2016</t>
  </si>
  <si>
    <t>ZAF2017</t>
  </si>
  <si>
    <t>ZAF2018</t>
  </si>
  <si>
    <t>ZAF2019</t>
  </si>
  <si>
    <t>ZAF2020</t>
  </si>
  <si>
    <t>ZAF2021</t>
  </si>
  <si>
    <t>ZAF2022</t>
  </si>
  <si>
    <t>ZAF2023</t>
  </si>
  <si>
    <t>ZAF2024</t>
  </si>
  <si>
    <t>BDI2000</t>
  </si>
  <si>
    <t>Burundi</t>
  </si>
  <si>
    <t>BDI</t>
  </si>
  <si>
    <t>BDI2001</t>
  </si>
  <si>
    <t>BDI2002</t>
  </si>
  <si>
    <t>BDI2003</t>
  </si>
  <si>
    <t>BDI2004</t>
  </si>
  <si>
    <t>BDI2005</t>
  </si>
  <si>
    <t>BDI2006</t>
  </si>
  <si>
    <t>BDI2007</t>
  </si>
  <si>
    <t>BDI2008</t>
  </si>
  <si>
    <t>BDI2009</t>
  </si>
  <si>
    <t>BDI2010</t>
  </si>
  <si>
    <t>BDI2011</t>
  </si>
  <si>
    <t>BDI2012</t>
  </si>
  <si>
    <t>BDI2013</t>
  </si>
  <si>
    <t>BDI2014</t>
  </si>
  <si>
    <t>BDI2015</t>
  </si>
  <si>
    <t>BDI2016</t>
  </si>
  <si>
    <t>BDI2017</t>
  </si>
  <si>
    <t>BDI2018</t>
  </si>
  <si>
    <t>BDI2019</t>
  </si>
  <si>
    <t>BDI2020</t>
  </si>
  <si>
    <t>BDI2021</t>
  </si>
  <si>
    <t>BDI2022</t>
  </si>
  <si>
    <t>BDI2023</t>
  </si>
  <si>
    <t>BDI2024</t>
  </si>
  <si>
    <t>GNQ2000</t>
  </si>
  <si>
    <t>Equatorial Guinea</t>
  </si>
  <si>
    <t>GNQ</t>
  </si>
  <si>
    <t>GNQ2001</t>
  </si>
  <si>
    <t>GNQ2002</t>
  </si>
  <si>
    <t>GNQ2003</t>
  </si>
  <si>
    <t>GNQ2004</t>
  </si>
  <si>
    <t>GNQ2005</t>
  </si>
  <si>
    <t>GNQ2006</t>
  </si>
  <si>
    <t>GNQ2007</t>
  </si>
  <si>
    <t>GNQ2008</t>
  </si>
  <si>
    <t>GNQ2009</t>
  </si>
  <si>
    <t>GNQ2010</t>
  </si>
  <si>
    <t>GNQ2011</t>
  </si>
  <si>
    <t>GNQ2012</t>
  </si>
  <si>
    <t>GNQ2013</t>
  </si>
  <si>
    <t>GNQ2014</t>
  </si>
  <si>
    <t>GNQ2015</t>
  </si>
  <si>
    <t>GNQ2016</t>
  </si>
  <si>
    <t>GNQ2017</t>
  </si>
  <si>
    <t>GNQ2018</t>
  </si>
  <si>
    <t>GNQ2019</t>
  </si>
  <si>
    <t>GNQ2020</t>
  </si>
  <si>
    <t>GNQ2021</t>
  </si>
  <si>
    <t>GNQ2022</t>
  </si>
  <si>
    <t>GNQ2023</t>
  </si>
  <si>
    <t>GNQ2024</t>
  </si>
  <si>
    <t>KEN2000</t>
  </si>
  <si>
    <t>Kenya</t>
  </si>
  <si>
    <t>KEN</t>
  </si>
  <si>
    <t>KEN2001</t>
  </si>
  <si>
    <t>KEN2002</t>
  </si>
  <si>
    <t>KEN2003</t>
  </si>
  <si>
    <t>KEN2004</t>
  </si>
  <si>
    <t>KEN2005</t>
  </si>
  <si>
    <t>KEN2006</t>
  </si>
  <si>
    <t>KEN2007</t>
  </si>
  <si>
    <t>KEN2008</t>
  </si>
  <si>
    <t>KEN2009</t>
  </si>
  <si>
    <t>KEN2010</t>
  </si>
  <si>
    <t>KEN2011</t>
  </si>
  <si>
    <t>KEN2012</t>
  </si>
  <si>
    <t>KEN2013</t>
  </si>
  <si>
    <t>KEN2014</t>
  </si>
  <si>
    <t>KEN2015</t>
  </si>
  <si>
    <t>KEN2016</t>
  </si>
  <si>
    <t>KEN2017</t>
  </si>
  <si>
    <t>KEN2018</t>
  </si>
  <si>
    <t>KEN2019</t>
  </si>
  <si>
    <t>KEN2020</t>
  </si>
  <si>
    <t>KEN2021</t>
  </si>
  <si>
    <t>KEN2022</t>
  </si>
  <si>
    <t>KEN2023</t>
  </si>
  <si>
    <t>KEN2024</t>
  </si>
  <si>
    <t>NAM2000</t>
  </si>
  <si>
    <t>Namibia</t>
  </si>
  <si>
    <t>NAM</t>
  </si>
  <si>
    <t>NAM2001</t>
  </si>
  <si>
    <t>NAM2002</t>
  </si>
  <si>
    <t>NAM2003</t>
  </si>
  <si>
    <t>NAM2004</t>
  </si>
  <si>
    <t>NAM2005</t>
  </si>
  <si>
    <t>NAM2006</t>
  </si>
  <si>
    <t>NAM2007</t>
  </si>
  <si>
    <t>NAM2008</t>
  </si>
  <si>
    <t>NAM2009</t>
  </si>
  <si>
    <t>NAM2010</t>
  </si>
  <si>
    <t>NAM2011</t>
  </si>
  <si>
    <t>NAM2012</t>
  </si>
  <si>
    <t>NAM2013</t>
  </si>
  <si>
    <t>NAM2014</t>
  </si>
  <si>
    <t>NAM2015</t>
  </si>
  <si>
    <t>NAM2016</t>
  </si>
  <si>
    <t>NAM2017</t>
  </si>
  <si>
    <t>NAM2018</t>
  </si>
  <si>
    <t>NAM2019</t>
  </si>
  <si>
    <t>NAM2020</t>
  </si>
  <si>
    <t>NAM2021</t>
  </si>
  <si>
    <t>NAM2022</t>
  </si>
  <si>
    <t>NAM2023</t>
  </si>
  <si>
    <t>NAM2024</t>
  </si>
  <si>
    <t>SSD2000</t>
  </si>
  <si>
    <t>South Sudan</t>
  </si>
  <si>
    <t>SSD</t>
  </si>
  <si>
    <t>SSD2001</t>
  </si>
  <si>
    <t>SSD2002</t>
  </si>
  <si>
    <t>SSD2003</t>
  </si>
  <si>
    <t>SSD2004</t>
  </si>
  <si>
    <t>SSD2005</t>
  </si>
  <si>
    <t>SSD2006</t>
  </si>
  <si>
    <t>SSD2007</t>
  </si>
  <si>
    <t>SSD2008</t>
  </si>
  <si>
    <t>SSD2009</t>
  </si>
  <si>
    <t>SSD2010</t>
  </si>
  <si>
    <t>SSD2011</t>
  </si>
  <si>
    <t>SSD2012</t>
  </si>
  <si>
    <t>SSD2013</t>
  </si>
  <si>
    <t>SSD2014</t>
  </si>
  <si>
    <t>SSD2015</t>
  </si>
  <si>
    <t>SSD2016</t>
  </si>
  <si>
    <t>SSD2017</t>
  </si>
  <si>
    <t>SSD2018</t>
  </si>
  <si>
    <t>SSD2019</t>
  </si>
  <si>
    <t>SSD2020</t>
  </si>
  <si>
    <t>SSD2021</t>
  </si>
  <si>
    <t>SSD2022</t>
  </si>
  <si>
    <t>SSD2023</t>
  </si>
  <si>
    <t>SSD2024</t>
  </si>
  <si>
    <t>CPV2000</t>
  </si>
  <si>
    <t>Cabo Verde</t>
  </si>
  <si>
    <t>CPV</t>
  </si>
  <si>
    <t>CPV2001</t>
  </si>
  <si>
    <t>CPV2002</t>
  </si>
  <si>
    <t>CPV2003</t>
  </si>
  <si>
    <t>CPV2004</t>
  </si>
  <si>
    <t>CPV2005</t>
  </si>
  <si>
    <t>CPV2006</t>
  </si>
  <si>
    <t>CPV2007</t>
  </si>
  <si>
    <t>CPV2008</t>
  </si>
  <si>
    <t>CPV2009</t>
  </si>
  <si>
    <t>CPV2010</t>
  </si>
  <si>
    <t>CPV2011</t>
  </si>
  <si>
    <t>CPV2012</t>
  </si>
  <si>
    <t>CPV2013</t>
  </si>
  <si>
    <t>CPV2014</t>
  </si>
  <si>
    <t>CPV2015</t>
  </si>
  <si>
    <t>CPV2016</t>
  </si>
  <si>
    <t>CPV2017</t>
  </si>
  <si>
    <t>CPV2018</t>
  </si>
  <si>
    <t>CPV2019</t>
  </si>
  <si>
    <t>CPV2020</t>
  </si>
  <si>
    <t>CPV2021</t>
  </si>
  <si>
    <t>CPV2022</t>
  </si>
  <si>
    <t>CPV2023</t>
  </si>
  <si>
    <t>CPV2024</t>
  </si>
  <si>
    <t>ERI2000</t>
  </si>
  <si>
    <t>Eritrea</t>
  </si>
  <si>
    <t>ERI</t>
  </si>
  <si>
    <t>ERI2001</t>
  </si>
  <si>
    <t>ERI2002</t>
  </si>
  <si>
    <t>ERI2003</t>
  </si>
  <si>
    <t>ERI2004</t>
  </si>
  <si>
    <t>ERI2005</t>
  </si>
  <si>
    <t>ERI2006</t>
  </si>
  <si>
    <t>ERI2007</t>
  </si>
  <si>
    <t>ERI2008</t>
  </si>
  <si>
    <t>ERI2009</t>
  </si>
  <si>
    <t>ERI2010</t>
  </si>
  <si>
    <t>ERI2011</t>
  </si>
  <si>
    <t>ERI2012</t>
  </si>
  <si>
    <t>ERI2013</t>
  </si>
  <si>
    <t>ERI2014</t>
  </si>
  <si>
    <t>ERI2015</t>
  </si>
  <si>
    <t>ERI2016</t>
  </si>
  <si>
    <t>ERI2017</t>
  </si>
  <si>
    <t>ERI2018</t>
  </si>
  <si>
    <t>ERI2019</t>
  </si>
  <si>
    <t>ERI2020</t>
  </si>
  <si>
    <t>ERI2021</t>
  </si>
  <si>
    <t>ERI2022</t>
  </si>
  <si>
    <t>ERI2023</t>
  </si>
  <si>
    <t>ERI2024</t>
  </si>
  <si>
    <t>LSO2000</t>
  </si>
  <si>
    <t>Lesotho</t>
  </si>
  <si>
    <t>LSO</t>
  </si>
  <si>
    <t>LSO2001</t>
  </si>
  <si>
    <t>LSO2002</t>
  </si>
  <si>
    <t>LSO2003</t>
  </si>
  <si>
    <t>LSO2004</t>
  </si>
  <si>
    <t>LSO2005</t>
  </si>
  <si>
    <t>LSO2006</t>
  </si>
  <si>
    <t>LSO2007</t>
  </si>
  <si>
    <t>LSO2008</t>
  </si>
  <si>
    <t>LSO2009</t>
  </si>
  <si>
    <t>LSO2010</t>
  </si>
  <si>
    <t>LSO2011</t>
  </si>
  <si>
    <t>LSO2012</t>
  </si>
  <si>
    <t>LSO2013</t>
  </si>
  <si>
    <t>LSO2014</t>
  </si>
  <si>
    <t>LSO2015</t>
  </si>
  <si>
    <t>LSO2016</t>
  </si>
  <si>
    <t>LSO2017</t>
  </si>
  <si>
    <t>LSO2018</t>
  </si>
  <si>
    <t>LSO2019</t>
  </si>
  <si>
    <t>LSO2020</t>
  </si>
  <si>
    <t>LSO2021</t>
  </si>
  <si>
    <t>LSO2022</t>
  </si>
  <si>
    <t>LSO2023</t>
  </si>
  <si>
    <t>LSO2024</t>
  </si>
  <si>
    <t>NER2000</t>
  </si>
  <si>
    <t>Niger</t>
  </si>
  <si>
    <t>NER</t>
  </si>
  <si>
    <t>NER2001</t>
  </si>
  <si>
    <t>NER2002</t>
  </si>
  <si>
    <t>NER2003</t>
  </si>
  <si>
    <t>NER2004</t>
  </si>
  <si>
    <t>NER2005</t>
  </si>
  <si>
    <t>NER2006</t>
  </si>
  <si>
    <t>NER2007</t>
  </si>
  <si>
    <t>NER2008</t>
  </si>
  <si>
    <t>NER2009</t>
  </si>
  <si>
    <t>NER2010</t>
  </si>
  <si>
    <t>NER2011</t>
  </si>
  <si>
    <t>NER2012</t>
  </si>
  <si>
    <t>NER2013</t>
  </si>
  <si>
    <t>NER2014</t>
  </si>
  <si>
    <t>NER2015</t>
  </si>
  <si>
    <t>NER2016</t>
  </si>
  <si>
    <t>NER2017</t>
  </si>
  <si>
    <t>NER2018</t>
  </si>
  <si>
    <t>NER2019</t>
  </si>
  <si>
    <t>NER2020</t>
  </si>
  <si>
    <t>NER2021</t>
  </si>
  <si>
    <t>NER2022</t>
  </si>
  <si>
    <t>NER2023</t>
  </si>
  <si>
    <t>NER2024</t>
  </si>
  <si>
    <t>TGO2000</t>
  </si>
  <si>
    <t>Togo</t>
  </si>
  <si>
    <t>TGO</t>
  </si>
  <si>
    <t>TGO2001</t>
  </si>
  <si>
    <t>TGO2002</t>
  </si>
  <si>
    <t>TGO2003</t>
  </si>
  <si>
    <t>TGO2004</t>
  </si>
  <si>
    <t>TGO2005</t>
  </si>
  <si>
    <t>TGO2006</t>
  </si>
  <si>
    <t>TGO2007</t>
  </si>
  <si>
    <t>TGO2008</t>
  </si>
  <si>
    <t>TGO2009</t>
  </si>
  <si>
    <t>TGO2010</t>
  </si>
  <si>
    <t>TGO2011</t>
  </si>
  <si>
    <t>TGO2012</t>
  </si>
  <si>
    <t>TGO2013</t>
  </si>
  <si>
    <t>TGO2014</t>
  </si>
  <si>
    <t>TGO2015</t>
  </si>
  <si>
    <t>TGO2016</t>
  </si>
  <si>
    <t>TGO2017</t>
  </si>
  <si>
    <t>TGO2018</t>
  </si>
  <si>
    <t>TGO2019</t>
  </si>
  <si>
    <t>TGO2020</t>
  </si>
  <si>
    <t>TGO2021</t>
  </si>
  <si>
    <t>TGO2022</t>
  </si>
  <si>
    <t>TGO2023</t>
  </si>
  <si>
    <t>TGO2024</t>
  </si>
  <si>
    <t>CMR2000</t>
  </si>
  <si>
    <t>Cameroon</t>
  </si>
  <si>
    <t>CMR</t>
  </si>
  <si>
    <t>CMR2001</t>
  </si>
  <si>
    <t>CMR2002</t>
  </si>
  <si>
    <t>CMR2003</t>
  </si>
  <si>
    <t>CMR2004</t>
  </si>
  <si>
    <t>CMR2005</t>
  </si>
  <si>
    <t>CMR2006</t>
  </si>
  <si>
    <t>CMR2007</t>
  </si>
  <si>
    <t>CMR2008</t>
  </si>
  <si>
    <t>CMR2009</t>
  </si>
  <si>
    <t>CMR2010</t>
  </si>
  <si>
    <t>CMR2011</t>
  </si>
  <si>
    <t>CMR2012</t>
  </si>
  <si>
    <t>CMR2013</t>
  </si>
  <si>
    <t>CMR2014</t>
  </si>
  <si>
    <t>CMR2015</t>
  </si>
  <si>
    <t>CMR2016</t>
  </si>
  <si>
    <t>CMR2017</t>
  </si>
  <si>
    <t>CMR2018</t>
  </si>
  <si>
    <t>CMR2019</t>
  </si>
  <si>
    <t>CMR2020</t>
  </si>
  <si>
    <t>CMR2021</t>
  </si>
  <si>
    <t>CMR2022</t>
  </si>
  <si>
    <t>CMR2023</t>
  </si>
  <si>
    <t>CMR2024</t>
  </si>
  <si>
    <t>SWZ2000</t>
  </si>
  <si>
    <t>Eswatini</t>
  </si>
  <si>
    <t>SWZ</t>
  </si>
  <si>
    <t>SWZ2001</t>
  </si>
  <si>
    <t>SWZ2002</t>
  </si>
  <si>
    <t>SWZ2003</t>
  </si>
  <si>
    <t>SWZ2004</t>
  </si>
  <si>
    <t>SWZ2005</t>
  </si>
  <si>
    <t>SWZ2006</t>
  </si>
  <si>
    <t>SWZ2007</t>
  </si>
  <si>
    <t>SWZ2008</t>
  </si>
  <si>
    <t>SWZ2009</t>
  </si>
  <si>
    <t>SWZ2010</t>
  </si>
  <si>
    <t>SWZ2011</t>
  </si>
  <si>
    <t>SWZ2012</t>
  </si>
  <si>
    <t>SWZ2013</t>
  </si>
  <si>
    <t>SWZ2014</t>
  </si>
  <si>
    <t>SWZ2015</t>
  </si>
  <si>
    <t>SWZ2016</t>
  </si>
  <si>
    <t>SWZ2017</t>
  </si>
  <si>
    <t>SWZ2018</t>
  </si>
  <si>
    <t>SWZ2019</t>
  </si>
  <si>
    <t>SWZ2020</t>
  </si>
  <si>
    <t>SWZ2021</t>
  </si>
  <si>
    <t>SWZ2022</t>
  </si>
  <si>
    <t>SWZ2023</t>
  </si>
  <si>
    <t>SWZ2024</t>
  </si>
  <si>
    <t>LBR2000</t>
  </si>
  <si>
    <t>Liberia</t>
  </si>
  <si>
    <t>LBR</t>
  </si>
  <si>
    <t>LBR2001</t>
  </si>
  <si>
    <t>LBR2002</t>
  </si>
  <si>
    <t>LBR2003</t>
  </si>
  <si>
    <t>LBR2004</t>
  </si>
  <si>
    <t>LBR2005</t>
  </si>
  <si>
    <t>LBR2006</t>
  </si>
  <si>
    <t>LBR2007</t>
  </si>
  <si>
    <t>LBR2008</t>
  </si>
  <si>
    <t>LBR2009</t>
  </si>
  <si>
    <t>LBR2010</t>
  </si>
  <si>
    <t>LBR2011</t>
  </si>
  <si>
    <t>LBR2012</t>
  </si>
  <si>
    <t>LBR2013</t>
  </si>
  <si>
    <t>LBR2014</t>
  </si>
  <si>
    <t>LBR2015</t>
  </si>
  <si>
    <t>LBR2016</t>
  </si>
  <si>
    <t>LBR2017</t>
  </si>
  <si>
    <t>LBR2018</t>
  </si>
  <si>
    <t>LBR2019</t>
  </si>
  <si>
    <t>LBR2020</t>
  </si>
  <si>
    <t>LBR2021</t>
  </si>
  <si>
    <t>LBR2022</t>
  </si>
  <si>
    <t>LBR2023</t>
  </si>
  <si>
    <t>LBR2024</t>
  </si>
  <si>
    <t>NGA2000</t>
  </si>
  <si>
    <t>Nigeria</t>
  </si>
  <si>
    <t>NGA</t>
  </si>
  <si>
    <t>NGA2001</t>
  </si>
  <si>
    <t>NGA2002</t>
  </si>
  <si>
    <t>NGA2003</t>
  </si>
  <si>
    <t>NGA2004</t>
  </si>
  <si>
    <t>NGA2005</t>
  </si>
  <si>
    <t>NGA2006</t>
  </si>
  <si>
    <t>NGA2007</t>
  </si>
  <si>
    <t>NGA2008</t>
  </si>
  <si>
    <t>NGA2009</t>
  </si>
  <si>
    <t>NGA2010</t>
  </si>
  <si>
    <t>NGA2011</t>
  </si>
  <si>
    <t>NGA2012</t>
  </si>
  <si>
    <t>NGA2013</t>
  </si>
  <si>
    <t>NGA2014</t>
  </si>
  <si>
    <t>NGA2015</t>
  </si>
  <si>
    <t>NGA2016</t>
  </si>
  <si>
    <t>NGA2017</t>
  </si>
  <si>
    <t>NGA2018</t>
  </si>
  <si>
    <t>NGA2019</t>
  </si>
  <si>
    <t>NGA2020</t>
  </si>
  <si>
    <t>NGA2021</t>
  </si>
  <si>
    <t>NGA2022</t>
  </si>
  <si>
    <t>NGA2023</t>
  </si>
  <si>
    <t>NGA2024</t>
  </si>
  <si>
    <t>UGA2000</t>
  </si>
  <si>
    <t>Uganda</t>
  </si>
  <si>
    <t>UGA</t>
  </si>
  <si>
    <t>UGA2001</t>
  </si>
  <si>
    <t>UGA2002</t>
  </si>
  <si>
    <t>UGA2003</t>
  </si>
  <si>
    <t>UGA2004</t>
  </si>
  <si>
    <t>UGA2005</t>
  </si>
  <si>
    <t>UGA2006</t>
  </si>
  <si>
    <t>UGA2007</t>
  </si>
  <si>
    <t>UGA2008</t>
  </si>
  <si>
    <t>UGA2009</t>
  </si>
  <si>
    <t>UGA2010</t>
  </si>
  <si>
    <t>UGA2011</t>
  </si>
  <si>
    <t>UGA2012</t>
  </si>
  <si>
    <t>UGA2013</t>
  </si>
  <si>
    <t>UGA2014</t>
  </si>
  <si>
    <t>UGA2015</t>
  </si>
  <si>
    <t>UGA2016</t>
  </si>
  <si>
    <t>UGA2017</t>
  </si>
  <si>
    <t>UGA2018</t>
  </si>
  <si>
    <t>UGA2019</t>
  </si>
  <si>
    <t>UGA2020</t>
  </si>
  <si>
    <t>UGA2021</t>
  </si>
  <si>
    <t>UGA2022</t>
  </si>
  <si>
    <t>UGA2023</t>
  </si>
  <si>
    <t>UGA2024</t>
  </si>
  <si>
    <t>CAF2000</t>
  </si>
  <si>
    <t>Central African Republic</t>
  </si>
  <si>
    <t>CAF</t>
  </si>
  <si>
    <t>CAF2001</t>
  </si>
  <si>
    <t>CAF2002</t>
  </si>
  <si>
    <t>CAF2003</t>
  </si>
  <si>
    <t>CAF2004</t>
  </si>
  <si>
    <t>CAF2005</t>
  </si>
  <si>
    <t>CAF2006</t>
  </si>
  <si>
    <t>CAF2007</t>
  </si>
  <si>
    <t>CAF2008</t>
  </si>
  <si>
    <t>CAF2009</t>
  </si>
  <si>
    <t>CAF2010</t>
  </si>
  <si>
    <t>CAF2011</t>
  </si>
  <si>
    <t>CAF2012</t>
  </si>
  <si>
    <t>CAF2013</t>
  </si>
  <si>
    <t>CAF2014</t>
  </si>
  <si>
    <t>CAF2015</t>
  </si>
  <si>
    <t>CAF2016</t>
  </si>
  <si>
    <t>CAF2017</t>
  </si>
  <si>
    <t>CAF2018</t>
  </si>
  <si>
    <t>CAF2019</t>
  </si>
  <si>
    <t>CAF2020</t>
  </si>
  <si>
    <t>CAF2021</t>
  </si>
  <si>
    <t>CAF2022</t>
  </si>
  <si>
    <t>CAF2023</t>
  </si>
  <si>
    <t>CAF2024</t>
  </si>
  <si>
    <t>ETH2000</t>
  </si>
  <si>
    <t>Ethiopia</t>
  </si>
  <si>
    <t>ETH</t>
  </si>
  <si>
    <t>ETH2001</t>
  </si>
  <si>
    <t>ETH2002</t>
  </si>
  <si>
    <t>ETH2003</t>
  </si>
  <si>
    <t>ETH2004</t>
  </si>
  <si>
    <t>ETH2005</t>
  </si>
  <si>
    <t>ETH2006</t>
  </si>
  <si>
    <t>ETH2007</t>
  </si>
  <si>
    <t>ETH2008</t>
  </si>
  <si>
    <t>ETH2009</t>
  </si>
  <si>
    <t>ETH2010</t>
  </si>
  <si>
    <t>ETH2011</t>
  </si>
  <si>
    <t>ETH2012</t>
  </si>
  <si>
    <t>ETH2013</t>
  </si>
  <si>
    <t>ETH2014</t>
  </si>
  <si>
    <t>ETH2015</t>
  </si>
  <si>
    <t>ETH2016</t>
  </si>
  <si>
    <t>ETH2017</t>
  </si>
  <si>
    <t>ETH2018</t>
  </si>
  <si>
    <t>ETH2019</t>
  </si>
  <si>
    <t>ETH2020</t>
  </si>
  <si>
    <t>ETH2021</t>
  </si>
  <si>
    <t>ETH2022</t>
  </si>
  <si>
    <t>ETH2023</t>
  </si>
  <si>
    <t>ETH2024</t>
  </si>
  <si>
    <t>MDG2000</t>
  </si>
  <si>
    <t>Madagascar</t>
  </si>
  <si>
    <t>MDG</t>
  </si>
  <si>
    <t>MDG2001</t>
  </si>
  <si>
    <t>MDG2002</t>
  </si>
  <si>
    <t>MDG2003</t>
  </si>
  <si>
    <t>MDG2004</t>
  </si>
  <si>
    <t>MDG2005</t>
  </si>
  <si>
    <t>MDG2006</t>
  </si>
  <si>
    <t>MDG2007</t>
  </si>
  <si>
    <t>MDG2008</t>
  </si>
  <si>
    <t>MDG2009</t>
  </si>
  <si>
    <t>MDG2010</t>
  </si>
  <si>
    <t>MDG2011</t>
  </si>
  <si>
    <t>MDG2012</t>
  </si>
  <si>
    <t>MDG2013</t>
  </si>
  <si>
    <t>MDG2014</t>
  </si>
  <si>
    <t>MDG2015</t>
  </si>
  <si>
    <t>MDG2016</t>
  </si>
  <si>
    <t>MDG2017</t>
  </si>
  <si>
    <t>MDG2018</t>
  </si>
  <si>
    <t>MDG2019</t>
  </si>
  <si>
    <t>MDG2020</t>
  </si>
  <si>
    <t>MDG2021</t>
  </si>
  <si>
    <t>MDG2022</t>
  </si>
  <si>
    <t>MDG2023</t>
  </si>
  <si>
    <t>MDG2024</t>
  </si>
  <si>
    <t>RWA2000</t>
  </si>
  <si>
    <t>Rwanda</t>
  </si>
  <si>
    <t>RWA</t>
  </si>
  <si>
    <t>RWA2001</t>
  </si>
  <si>
    <t>RWA2002</t>
  </si>
  <si>
    <t>RWA2003</t>
  </si>
  <si>
    <t>RWA2004</t>
  </si>
  <si>
    <t>RWA2005</t>
  </si>
  <si>
    <t>RWA2006</t>
  </si>
  <si>
    <t>RWA2007</t>
  </si>
  <si>
    <t>RWA2008</t>
  </si>
  <si>
    <t>RWA2009</t>
  </si>
  <si>
    <t>RWA2010</t>
  </si>
  <si>
    <t>RWA2011</t>
  </si>
  <si>
    <t>RWA2012</t>
  </si>
  <si>
    <t>RWA2013</t>
  </si>
  <si>
    <t>RWA2014</t>
  </si>
  <si>
    <t>RWA2015</t>
  </si>
  <si>
    <t>RWA2016</t>
  </si>
  <si>
    <t>RWA2017</t>
  </si>
  <si>
    <t>RWA2018</t>
  </si>
  <si>
    <t>RWA2019</t>
  </si>
  <si>
    <t>RWA2020</t>
  </si>
  <si>
    <t>RWA2021</t>
  </si>
  <si>
    <t>RWA2022</t>
  </si>
  <si>
    <t>RWA2023</t>
  </si>
  <si>
    <t>RWA2024</t>
  </si>
  <si>
    <t>TZA2000</t>
  </si>
  <si>
    <t>United Republic of Tanzania</t>
  </si>
  <si>
    <t>TZA</t>
  </si>
  <si>
    <t>TZA2001</t>
  </si>
  <si>
    <t>TZA2002</t>
  </si>
  <si>
    <t>TZA2003</t>
  </si>
  <si>
    <t>TZA2004</t>
  </si>
  <si>
    <t>TZA2005</t>
  </si>
  <si>
    <t>TZA2006</t>
  </si>
  <si>
    <t>TZA2007</t>
  </si>
  <si>
    <t>TZA2008</t>
  </si>
  <si>
    <t>TZA2009</t>
  </si>
  <si>
    <t>TZA2010</t>
  </si>
  <si>
    <t>TZA2011</t>
  </si>
  <si>
    <t>TZA2012</t>
  </si>
  <si>
    <t>TZA2013</t>
  </si>
  <si>
    <t>TZA2014</t>
  </si>
  <si>
    <t>TZA2015</t>
  </si>
  <si>
    <t>TZA2016</t>
  </si>
  <si>
    <t>TZA2017</t>
  </si>
  <si>
    <t>TZA2018</t>
  </si>
  <si>
    <t>TZA2019</t>
  </si>
  <si>
    <t>TZA2020</t>
  </si>
  <si>
    <t>TZA2021</t>
  </si>
  <si>
    <t>TZA2022</t>
  </si>
  <si>
    <t>TZA2023</t>
  </si>
  <si>
    <t>TZA2024</t>
  </si>
  <si>
    <t>GMB2000</t>
  </si>
  <si>
    <t>Gambia</t>
  </si>
  <si>
    <t>GMB</t>
  </si>
  <si>
    <t>GMB2001</t>
  </si>
  <si>
    <t>GMB2002</t>
  </si>
  <si>
    <t>GMB2003</t>
  </si>
  <si>
    <t>GMB2004</t>
  </si>
  <si>
    <t>GMB2005</t>
  </si>
  <si>
    <t>GMB2006</t>
  </si>
  <si>
    <t>GMB2007</t>
  </si>
  <si>
    <t>GMB2008</t>
  </si>
  <si>
    <t>GMB2009</t>
  </si>
  <si>
    <t>GMB2010</t>
  </si>
  <si>
    <t>GMB2011</t>
  </si>
  <si>
    <t>GMB2012</t>
  </si>
  <si>
    <t>GMB2013</t>
  </si>
  <si>
    <t>GMB2014</t>
  </si>
  <si>
    <t>GMB2015</t>
  </si>
  <si>
    <t>GMB2016</t>
  </si>
  <si>
    <t>GMB2017</t>
  </si>
  <si>
    <t>GMB2018</t>
  </si>
  <si>
    <t>GMB2019</t>
  </si>
  <si>
    <t>GMB2020</t>
  </si>
  <si>
    <t>GMB2021</t>
  </si>
  <si>
    <t>GMB2022</t>
  </si>
  <si>
    <t>GMB2023</t>
  </si>
  <si>
    <t>GMB2024</t>
  </si>
  <si>
    <t>SEN2000</t>
  </si>
  <si>
    <t>Senegal</t>
  </si>
  <si>
    <t>SEN</t>
  </si>
  <si>
    <t>SEN2001</t>
  </si>
  <si>
    <t>SEN2002</t>
  </si>
  <si>
    <t>SEN2003</t>
  </si>
  <si>
    <t>SEN2004</t>
  </si>
  <si>
    <t>SEN2005</t>
  </si>
  <si>
    <t>SEN2006</t>
  </si>
  <si>
    <t>SEN2007</t>
  </si>
  <si>
    <t>SEN2008</t>
  </si>
  <si>
    <t>SEN2009</t>
  </si>
  <si>
    <t>SEN2010</t>
  </si>
  <si>
    <t>SEN2011</t>
  </si>
  <si>
    <t>SEN2012</t>
  </si>
  <si>
    <t>SEN2013</t>
  </si>
  <si>
    <t>SEN2014</t>
  </si>
  <si>
    <t>SEN2015</t>
  </si>
  <si>
    <t>SEN2016</t>
  </si>
  <si>
    <t>SEN2017</t>
  </si>
  <si>
    <t>SEN2018</t>
  </si>
  <si>
    <t>SEN2019</t>
  </si>
  <si>
    <t>SEN2020</t>
  </si>
  <si>
    <t>SEN2021</t>
  </si>
  <si>
    <t>SEN2022</t>
  </si>
  <si>
    <t>SEN2023</t>
  </si>
  <si>
    <t>SEN2024</t>
  </si>
  <si>
    <t>S_No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</si>
</sst>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14">
    <font>
      <sz val="11.0"/>
      <color theme="1"/>
      <name val="Aptos Narrow"/>
      <scheme val="minor"/>
    </font>
    <font>
      <b/>
      <sz val="11.0"/>
      <color theme="1"/>
      <name val="Aptos Narrow"/>
    </font>
    <font>
      <sz val="11.0"/>
      <color theme="1"/>
      <name val="Aptos Narrow"/>
    </font>
    <font>
      <u/>
      <sz val="11.0"/>
      <color theme="10"/>
      <name val="Aptos Narrow"/>
    </font>
    <font/>
    <font>
      <u/>
      <sz val="11.0"/>
      <color theme="10"/>
      <name val="Aptos Narrow"/>
    </font>
    <font>
      <u/>
      <sz val="11.0"/>
      <color theme="10"/>
      <name val="Aptos Narrow"/>
    </font>
    <font>
      <u/>
      <sz val="11.0"/>
      <color theme="10"/>
      <name val="Aptos Narrow"/>
    </font>
    <font>
      <u/>
      <sz val="11.0"/>
      <color theme="10"/>
      <name val="Aptos Narrow"/>
    </font>
    <font>
      <u/>
      <sz val="11.0"/>
      <color theme="10"/>
      <name val="Aptos Narrow"/>
    </font>
    <font>
      <sz val="11.0"/>
      <color theme="1"/>
      <name val="Calibri"/>
    </font>
    <font>
      <color theme="1"/>
      <name val="Aptos Narrow"/>
      <scheme val="minor"/>
    </font>
    <font>
      <sz val="12.0"/>
      <color theme="1"/>
      <name val="Times New Roman"/>
    </font>
    <font>
      <b/>
      <sz val="12.0"/>
      <color theme="1"/>
      <name val="Times New Roman"/>
    </font>
  </fonts>
  <fills count="21">
    <fill>
      <patternFill patternType="none"/>
    </fill>
    <fill>
      <patternFill patternType="lightGray"/>
    </fill>
    <fill>
      <patternFill patternType="solid">
        <fgColor rgb="FFD8D8D8"/>
        <bgColor rgb="FFD8D8D8"/>
      </patternFill>
    </fill>
    <fill>
      <patternFill patternType="solid">
        <fgColor rgb="FFC1E4F5"/>
        <bgColor rgb="FFC1E4F5"/>
      </patternFill>
    </fill>
    <fill>
      <patternFill patternType="solid">
        <fgColor rgb="FFFAE2D5"/>
        <bgColor rgb="FFFAE2D5"/>
      </patternFill>
    </fill>
    <fill>
      <patternFill patternType="solid">
        <fgColor rgb="FFE49EDD"/>
        <bgColor rgb="FFE49EDD"/>
      </patternFill>
    </fill>
    <fill>
      <patternFill patternType="solid">
        <fgColor rgb="FF8ED873"/>
        <bgColor rgb="FF8ED873"/>
      </patternFill>
    </fill>
    <fill>
      <patternFill patternType="solid">
        <fgColor rgb="FFFFFF00"/>
        <bgColor rgb="FFFFFF00"/>
      </patternFill>
    </fill>
    <fill>
      <patternFill patternType="solid">
        <fgColor rgb="FF60CBF3"/>
        <bgColor rgb="FF60CBF3"/>
      </patternFill>
    </fill>
    <fill>
      <patternFill patternType="solid">
        <fgColor rgb="FF92D050"/>
        <bgColor rgb="FF92D050"/>
      </patternFill>
    </fill>
    <fill>
      <patternFill patternType="solid">
        <fgColor rgb="FF00B050"/>
        <bgColor rgb="FF00B050"/>
      </patternFill>
    </fill>
    <fill>
      <patternFill patternType="solid">
        <fgColor rgb="FF83CAEB"/>
        <bgColor rgb="FF83CAEB"/>
      </patternFill>
    </fill>
    <fill>
      <patternFill patternType="solid">
        <fgColor rgb="FFC1F0C8"/>
        <bgColor rgb="FFC1F0C8"/>
      </patternFill>
    </fill>
    <fill>
      <patternFill patternType="solid">
        <fgColor rgb="FFBFBFBF"/>
        <bgColor rgb="FFBFBFBF"/>
      </patternFill>
    </fill>
    <fill>
      <patternFill patternType="solid">
        <fgColor rgb="FF47D45A"/>
        <bgColor rgb="FF47D45A"/>
      </patternFill>
    </fill>
    <fill>
      <patternFill patternType="solid">
        <fgColor rgb="FF00B0F0"/>
        <bgColor rgb="FF00B0F0"/>
      </patternFill>
    </fill>
    <fill>
      <patternFill patternType="solid">
        <fgColor rgb="FFF1A983"/>
        <bgColor rgb="FFF1A983"/>
      </patternFill>
    </fill>
    <fill>
      <patternFill patternType="solid">
        <fgColor rgb="FF84E291"/>
        <bgColor rgb="FF84E291"/>
      </patternFill>
    </fill>
    <fill>
      <patternFill patternType="solid">
        <fgColor theme="5"/>
        <bgColor theme="5"/>
      </patternFill>
    </fill>
    <fill>
      <patternFill patternType="solid">
        <fgColor rgb="FFD76DCC"/>
        <bgColor rgb="FFD76DCC"/>
      </patternFill>
    </fill>
    <fill>
      <patternFill patternType="solid">
        <fgColor rgb="FFFF0000"/>
        <bgColor rgb="FFFF0000"/>
      </patternFill>
    </fill>
  </fills>
  <borders count="2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right/>
      <top/>
      <bottom/>
    </border>
    <border>
      <left style="thin">
        <color rgb="FF000000"/>
      </left>
      <right style="thin">
        <color rgb="FF000000"/>
      </right>
      <bottom style="thin">
        <color rgb="FF000000"/>
      </bottom>
    </border>
    <border>
      <bottom style="thin">
        <color rgb="FF000000"/>
      </bottom>
    </border>
    <border>
      <right style="medium">
        <color rgb="FF000000"/>
      </right>
      <bottom style="thin">
        <color rgb="FF000000"/>
      </bottom>
    </border>
    <border>
      <right style="medium">
        <color rgb="FF000000"/>
      </right>
    </border>
    <border>
      <left/>
      <right style="medium">
        <color rgb="FF000000"/>
      </right>
      <top/>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bottom style="medium">
        <color rgb="FF000000"/>
      </bottom>
    </border>
    <border>
      <left/>
      <right/>
      <top style="medium">
        <color rgb="FF000000"/>
      </top>
      <bottom/>
    </border>
    <border>
      <left/>
      <right style="medium">
        <color rgb="FF000000"/>
      </right>
      <top style="medium">
        <color rgb="FF000000"/>
      </top>
      <bottom/>
    </border>
    <border>
      <right style="medium">
        <color rgb="FF000000"/>
      </right>
      <top style="medium">
        <color rgb="FF000000"/>
      </top>
    </border>
    <border>
      <top style="medium">
        <color rgb="FF000000"/>
      </top>
    </border>
    <border>
      <left/>
      <right/>
      <top style="thin">
        <color rgb="FF000000"/>
      </top>
      <bottom/>
    </border>
    <border>
      <left/>
      <right style="medium">
        <color rgb="FF000000"/>
      </right>
      <top style="thin">
        <color rgb="FF000000"/>
      </top>
      <bottom/>
    </border>
    <border>
      <right style="medium">
        <color rgb="FF000000"/>
      </right>
      <top style="thin">
        <color rgb="FF000000"/>
      </top>
    </border>
    <border>
      <left/>
      <right/>
      <top/>
      <bottom style="thin">
        <color rgb="FF000000"/>
      </bottom>
    </border>
    <border>
      <left/>
      <right style="medium">
        <color rgb="FF000000"/>
      </right>
      <top/>
      <bottom style="thin">
        <color rgb="FF000000"/>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1" fillId="0" fontId="1" numFmtId="0" xfId="0" applyAlignment="1" applyBorder="1" applyFont="1">
      <alignment vertical="center"/>
    </xf>
    <xf borderId="1" fillId="0" fontId="1" numFmtId="0" xfId="0" applyAlignment="1" applyBorder="1" applyFont="1">
      <alignment shrinkToFit="0" vertical="center" wrapText="1"/>
    </xf>
    <xf borderId="1" fillId="0" fontId="1" numFmtId="0" xfId="0" applyAlignment="1" applyBorder="1" applyFont="1">
      <alignment horizontal="left" vertical="center"/>
    </xf>
    <xf borderId="0" fillId="0" fontId="1" numFmtId="0" xfId="0" applyAlignment="1" applyFont="1">
      <alignment vertical="center"/>
    </xf>
    <xf borderId="1" fillId="2" fontId="2" numFmtId="0" xfId="0" applyAlignment="1" applyBorder="1" applyFill="1" applyFont="1">
      <alignment vertical="center"/>
    </xf>
    <xf borderId="1" fillId="2" fontId="2" numFmtId="0" xfId="0" applyAlignment="1" applyBorder="1" applyFont="1">
      <alignment shrinkToFit="0" vertical="top" wrapText="1"/>
    </xf>
    <xf borderId="1" fillId="2" fontId="1" numFmtId="0" xfId="0" applyAlignment="1" applyBorder="1" applyFont="1">
      <alignment shrinkToFit="0" vertical="center" wrapText="1"/>
    </xf>
    <xf borderId="1" fillId="2" fontId="3" numFmtId="0" xfId="0" applyAlignment="1" applyBorder="1" applyFont="1">
      <alignment shrinkToFit="0" vertical="top" wrapText="1"/>
    </xf>
    <xf borderId="1" fillId="2" fontId="2" numFmtId="0" xfId="0" applyAlignment="1" applyBorder="1" applyFont="1">
      <alignment vertical="top"/>
    </xf>
    <xf borderId="2" fillId="2" fontId="1" numFmtId="0" xfId="0" applyAlignment="1" applyBorder="1" applyFont="1">
      <alignment horizontal="left" vertical="top"/>
    </xf>
    <xf borderId="3" fillId="0" fontId="4" numFmtId="0" xfId="0" applyBorder="1" applyFont="1"/>
    <xf borderId="4" fillId="2" fontId="5" numFmtId="0" xfId="0" applyAlignment="1" applyBorder="1" applyFont="1">
      <alignment shrinkToFit="0" vertical="top" wrapText="1"/>
    </xf>
    <xf borderId="5" fillId="0" fontId="4" numFmtId="0" xfId="0" applyBorder="1" applyFont="1"/>
    <xf borderId="1" fillId="0" fontId="2" numFmtId="0" xfId="0" applyAlignment="1" applyBorder="1" applyFont="1">
      <alignment vertical="top"/>
    </xf>
    <xf borderId="1" fillId="0" fontId="2" numFmtId="0" xfId="0" applyAlignment="1" applyBorder="1" applyFont="1">
      <alignment shrinkToFit="0" vertical="top" wrapText="1"/>
    </xf>
    <xf borderId="1" fillId="0" fontId="6" numFmtId="0" xfId="0" applyAlignment="1" applyBorder="1" applyFont="1">
      <alignment shrinkToFit="0" vertical="top" wrapText="1"/>
    </xf>
    <xf borderId="2" fillId="0" fontId="1" numFmtId="0" xfId="0" applyAlignment="1" applyBorder="1" applyFont="1">
      <alignment horizontal="left" vertical="top"/>
    </xf>
    <xf borderId="0" fillId="0" fontId="7" numFmtId="0" xfId="0" applyAlignment="1" applyFont="1">
      <alignment shrinkToFit="0" wrapText="1"/>
    </xf>
    <xf borderId="1" fillId="2" fontId="2" numFmtId="0" xfId="0" applyAlignment="1" applyBorder="1" applyFont="1">
      <alignment shrinkToFit="0" wrapText="1"/>
    </xf>
    <xf borderId="1" fillId="2" fontId="8" numFmtId="0" xfId="0" applyAlignment="1" applyBorder="1" applyFont="1">
      <alignment shrinkToFit="0" wrapText="1"/>
    </xf>
    <xf borderId="1" fillId="2" fontId="2" numFmtId="0" xfId="0" applyBorder="1" applyFont="1"/>
    <xf borderId="1" fillId="0" fontId="2" numFmtId="0" xfId="0" applyAlignment="1" applyBorder="1" applyFont="1">
      <alignment shrinkToFit="0" wrapText="1"/>
    </xf>
    <xf borderId="1" fillId="0" fontId="9" numFmtId="0" xfId="0" applyAlignment="1" applyBorder="1" applyFont="1">
      <alignment shrinkToFit="0" wrapText="1"/>
    </xf>
    <xf borderId="2" fillId="0" fontId="2" numFmtId="0" xfId="0" applyAlignment="1" applyBorder="1" applyFont="1">
      <alignment horizontal="left" vertical="top"/>
    </xf>
    <xf borderId="2" fillId="2" fontId="2" numFmtId="0" xfId="0" applyAlignment="1" applyBorder="1" applyFont="1">
      <alignment horizontal="left" vertical="top"/>
    </xf>
    <xf borderId="1" fillId="0" fontId="1" numFmtId="0" xfId="0" applyAlignment="1" applyBorder="1" applyFont="1">
      <alignment horizontal="left" vertical="top"/>
    </xf>
    <xf borderId="1" fillId="2" fontId="10" numFmtId="0" xfId="0" applyBorder="1" applyFont="1"/>
    <xf borderId="0" fillId="0" fontId="2" numFmtId="0" xfId="0" applyAlignment="1" applyFont="1">
      <alignment vertical="top"/>
    </xf>
    <xf borderId="2" fillId="0" fontId="1" numFmtId="0" xfId="0" applyAlignment="1" applyBorder="1" applyFont="1">
      <alignment vertical="top"/>
    </xf>
    <xf borderId="0" fillId="0" fontId="2" numFmtId="0" xfId="0" applyAlignment="1" applyFont="1">
      <alignment shrinkToFit="0" vertical="top" wrapText="1"/>
    </xf>
    <xf borderId="0" fillId="0" fontId="2" numFmtId="0" xfId="0" applyAlignment="1" applyFont="1">
      <alignment horizontal="left"/>
    </xf>
    <xf borderId="6" fillId="0" fontId="1" numFmtId="0" xfId="0" applyAlignment="1" applyBorder="1" applyFont="1">
      <alignment horizontal="left" vertical="center"/>
    </xf>
    <xf borderId="7" fillId="0" fontId="1" numFmtId="0" xfId="0" applyBorder="1" applyFont="1"/>
    <xf borderId="6" fillId="0" fontId="1" numFmtId="0" xfId="0" applyBorder="1" applyFont="1"/>
    <xf borderId="6" fillId="0" fontId="1" numFmtId="164" xfId="0" applyBorder="1" applyFont="1" applyNumberFormat="1"/>
    <xf borderId="8" fillId="0" fontId="1" numFmtId="0" xfId="0" applyBorder="1" applyFont="1"/>
    <xf borderId="6" fillId="0" fontId="1" numFmtId="0" xfId="0" applyAlignment="1" applyBorder="1" applyFont="1">
      <alignment shrinkToFit="0" wrapText="1"/>
    </xf>
    <xf borderId="0" fillId="0" fontId="1" numFmtId="0" xfId="0" applyAlignment="1" applyFont="1">
      <alignment vertical="top"/>
    </xf>
    <xf borderId="8" fillId="0" fontId="1" numFmtId="0" xfId="0" applyAlignment="1" applyBorder="1" applyFont="1">
      <alignment vertical="top"/>
    </xf>
    <xf borderId="0" fillId="0" fontId="1" numFmtId="0" xfId="0" applyFont="1"/>
    <xf borderId="4" fillId="3" fontId="2" numFmtId="0" xfId="0" applyBorder="1" applyFill="1" applyFont="1"/>
    <xf borderId="9" fillId="3" fontId="2" numFmtId="0" xfId="0" applyBorder="1" applyFont="1"/>
    <xf borderId="0" fillId="0" fontId="11" numFmtId="0" xfId="0" applyFont="1"/>
    <xf borderId="8" fillId="0" fontId="2" numFmtId="0" xfId="0" applyBorder="1" applyFont="1"/>
    <xf borderId="0" fillId="0" fontId="2" numFmtId="164" xfId="0" applyFont="1" applyNumberFormat="1"/>
    <xf borderId="10" fillId="3" fontId="2" numFmtId="0" xfId="0" applyBorder="1" applyFont="1"/>
    <xf borderId="11" fillId="3" fontId="2" numFmtId="0" xfId="0" applyBorder="1" applyFont="1"/>
    <xf borderId="12" fillId="0" fontId="2" numFmtId="0" xfId="0" applyBorder="1" applyFont="1"/>
    <xf borderId="13" fillId="0" fontId="2" numFmtId="0" xfId="0" applyBorder="1" applyFont="1"/>
    <xf borderId="4" fillId="4" fontId="2" numFmtId="0" xfId="0" applyBorder="1" applyFill="1" applyFont="1"/>
    <xf borderId="9" fillId="4" fontId="2" numFmtId="0" xfId="0" applyBorder="1" applyFont="1"/>
    <xf borderId="10" fillId="4" fontId="2" numFmtId="0" xfId="0" applyBorder="1" applyFont="1"/>
    <xf borderId="11" fillId="4" fontId="2" numFmtId="0" xfId="0" applyBorder="1" applyFont="1"/>
    <xf borderId="4" fillId="5" fontId="2" numFmtId="0" xfId="0" applyBorder="1" applyFill="1" applyFont="1"/>
    <xf borderId="9" fillId="5" fontId="2" numFmtId="0" xfId="0" applyBorder="1" applyFont="1"/>
    <xf borderId="10" fillId="5" fontId="2" numFmtId="0" xfId="0" applyBorder="1" applyFont="1"/>
    <xf borderId="11" fillId="5" fontId="2" numFmtId="0" xfId="0" applyBorder="1" applyFont="1"/>
    <xf borderId="4" fillId="2" fontId="2" numFmtId="0" xfId="0" applyBorder="1" applyFont="1"/>
    <xf borderId="9" fillId="2" fontId="2" numFmtId="0" xfId="0" applyBorder="1" applyFont="1"/>
    <xf borderId="10" fillId="2" fontId="2" numFmtId="0" xfId="0" applyBorder="1" applyFont="1"/>
    <xf borderId="11" fillId="2" fontId="2" numFmtId="0" xfId="0" applyBorder="1" applyFont="1"/>
    <xf borderId="4" fillId="6" fontId="2" numFmtId="0" xfId="0" applyBorder="1" applyFill="1" applyFont="1"/>
    <xf borderId="9" fillId="6" fontId="2" numFmtId="0" xfId="0" applyBorder="1" applyFont="1"/>
    <xf borderId="4" fillId="7" fontId="2" numFmtId="0" xfId="0" applyBorder="1" applyFill="1" applyFont="1"/>
    <xf borderId="14" fillId="7" fontId="2" numFmtId="0" xfId="0" applyBorder="1" applyFont="1"/>
    <xf borderId="15" fillId="7" fontId="2" numFmtId="0" xfId="0" applyBorder="1" applyFont="1"/>
    <xf borderId="16" fillId="0" fontId="2" numFmtId="0" xfId="0" applyBorder="1" applyFont="1"/>
    <xf borderId="17" fillId="0" fontId="2" numFmtId="0" xfId="0" applyBorder="1" applyFont="1"/>
    <xf borderId="9" fillId="7" fontId="2" numFmtId="0" xfId="0" applyBorder="1" applyFont="1"/>
    <xf borderId="10" fillId="7" fontId="2" numFmtId="0" xfId="0" applyBorder="1" applyFont="1"/>
    <xf borderId="11" fillId="7" fontId="2" numFmtId="0" xfId="0" applyBorder="1" applyFont="1"/>
    <xf borderId="4" fillId="8" fontId="2" numFmtId="0" xfId="0" applyBorder="1" applyFill="1" applyFont="1"/>
    <xf borderId="15" fillId="8" fontId="2" numFmtId="0" xfId="0" applyBorder="1" applyFont="1"/>
    <xf borderId="9" fillId="8" fontId="2" numFmtId="0" xfId="0" applyBorder="1" applyFont="1"/>
    <xf borderId="10" fillId="8" fontId="2" numFmtId="0" xfId="0" applyBorder="1" applyFont="1"/>
    <xf borderId="11" fillId="8" fontId="2" numFmtId="0" xfId="0" applyBorder="1" applyFont="1"/>
    <xf borderId="14" fillId="3" fontId="2" numFmtId="0" xfId="0" applyBorder="1" applyFont="1"/>
    <xf borderId="15" fillId="3" fontId="2" numFmtId="0" xfId="0" applyBorder="1" applyFont="1"/>
    <xf borderId="18" fillId="3" fontId="2" numFmtId="0" xfId="0" applyBorder="1" applyFont="1"/>
    <xf borderId="19" fillId="3" fontId="2" numFmtId="0" xfId="0" applyBorder="1" applyFont="1"/>
    <xf borderId="20" fillId="0" fontId="2" numFmtId="0" xfId="0" applyBorder="1" applyFont="1"/>
    <xf borderId="4" fillId="9" fontId="2" numFmtId="0" xfId="0" applyBorder="1" applyFill="1" applyFont="1"/>
    <xf borderId="14" fillId="9" fontId="2" numFmtId="0" xfId="0" applyBorder="1" applyFont="1"/>
    <xf borderId="15" fillId="9" fontId="2" numFmtId="0" xfId="0" applyBorder="1" applyFont="1"/>
    <xf borderId="9" fillId="9" fontId="2" numFmtId="0" xfId="0" applyBorder="1" applyFont="1"/>
    <xf borderId="21" fillId="9" fontId="2" numFmtId="0" xfId="0" applyBorder="1" applyFont="1"/>
    <xf borderId="22" fillId="9" fontId="2" numFmtId="0" xfId="0" applyBorder="1" applyFont="1"/>
    <xf borderId="7" fillId="0" fontId="2" numFmtId="0" xfId="0" applyBorder="1" applyFont="1"/>
    <xf borderId="6" fillId="0" fontId="2" numFmtId="0" xfId="0" applyBorder="1" applyFont="1"/>
    <xf borderId="4" fillId="4" fontId="12" numFmtId="0" xfId="0" applyBorder="1" applyFont="1"/>
    <xf borderId="4" fillId="10" fontId="2" numFmtId="0" xfId="0" applyBorder="1" applyFill="1" applyFont="1"/>
    <xf borderId="4" fillId="10" fontId="12" numFmtId="0" xfId="0" applyBorder="1" applyFont="1"/>
    <xf borderId="9" fillId="10" fontId="2" numFmtId="0" xfId="0" applyBorder="1" applyFont="1"/>
    <xf borderId="11" fillId="10" fontId="2" numFmtId="0" xfId="0" applyBorder="1" applyFont="1"/>
    <xf borderId="4" fillId="11" fontId="2" numFmtId="0" xfId="0" applyBorder="1" applyFill="1" applyFont="1"/>
    <xf borderId="4" fillId="11" fontId="12" numFmtId="0" xfId="0" applyBorder="1" applyFont="1"/>
    <xf borderId="9" fillId="11" fontId="2" numFmtId="0" xfId="0" applyBorder="1" applyFont="1"/>
    <xf borderId="11" fillId="11" fontId="2" numFmtId="0" xfId="0" applyBorder="1" applyFont="1"/>
    <xf borderId="4" fillId="12" fontId="2" numFmtId="0" xfId="0" applyBorder="1" applyFill="1" applyFont="1"/>
    <xf borderId="4" fillId="12" fontId="12" numFmtId="0" xfId="0" applyBorder="1" applyFont="1"/>
    <xf borderId="9" fillId="12" fontId="2" numFmtId="0" xfId="0" applyBorder="1" applyFont="1"/>
    <xf borderId="11" fillId="12" fontId="2" numFmtId="0" xfId="0" applyBorder="1" applyFont="1"/>
    <xf borderId="4" fillId="3" fontId="12" numFmtId="0" xfId="0" applyBorder="1" applyFont="1"/>
    <xf borderId="4" fillId="13" fontId="2" numFmtId="0" xfId="0" applyBorder="1" applyFill="1" applyFont="1"/>
    <xf borderId="4" fillId="13" fontId="12" numFmtId="0" xfId="0" applyBorder="1" applyFont="1"/>
    <xf borderId="9" fillId="13" fontId="2" numFmtId="0" xfId="0" applyBorder="1" applyFont="1"/>
    <xf borderId="11" fillId="13" fontId="2" numFmtId="0" xfId="0" applyBorder="1" applyFont="1"/>
    <xf borderId="4" fillId="7" fontId="12" numFmtId="0" xfId="0" applyBorder="1" applyFont="1"/>
    <xf borderId="4" fillId="14" fontId="2" numFmtId="0" xfId="0" applyBorder="1" applyFill="1" applyFont="1"/>
    <xf borderId="4" fillId="14" fontId="12" numFmtId="0" xfId="0" applyBorder="1" applyFont="1"/>
    <xf borderId="9" fillId="14" fontId="2" numFmtId="0" xfId="0" applyBorder="1" applyFont="1"/>
    <xf borderId="11" fillId="14" fontId="2" numFmtId="0" xfId="0" applyBorder="1" applyFont="1"/>
    <xf borderId="4" fillId="15" fontId="2" numFmtId="0" xfId="0" applyBorder="1" applyFill="1" applyFont="1"/>
    <xf borderId="4" fillId="15" fontId="12" numFmtId="0" xfId="0" applyBorder="1" applyFont="1"/>
    <xf borderId="9" fillId="15" fontId="2" numFmtId="0" xfId="0" applyBorder="1" applyFont="1"/>
    <xf borderId="11" fillId="15" fontId="2" numFmtId="0" xfId="0" applyBorder="1" applyFont="1"/>
    <xf borderId="4" fillId="16" fontId="2" numFmtId="0" xfId="0" applyBorder="1" applyFill="1" applyFont="1"/>
    <xf borderId="4" fillId="16" fontId="12" numFmtId="0" xfId="0" applyBorder="1" applyFont="1"/>
    <xf borderId="9" fillId="16" fontId="2" numFmtId="0" xfId="0" applyBorder="1" applyFont="1"/>
    <xf borderId="11" fillId="16" fontId="2" numFmtId="0" xfId="0" applyBorder="1" applyFont="1"/>
    <xf borderId="4" fillId="8" fontId="12" numFmtId="0" xfId="0" applyBorder="1" applyFont="1"/>
    <xf borderId="4" fillId="17" fontId="2" numFmtId="0" xfId="0" applyBorder="1" applyFill="1" applyFont="1"/>
    <xf borderId="4" fillId="17" fontId="12" numFmtId="0" xfId="0" applyBorder="1" applyFont="1"/>
    <xf borderId="9" fillId="17" fontId="2" numFmtId="0" xfId="0" applyBorder="1" applyFont="1"/>
    <xf borderId="11" fillId="17" fontId="2" numFmtId="0" xfId="0" applyBorder="1" applyFont="1"/>
    <xf borderId="4" fillId="18" fontId="2" numFmtId="0" xfId="0" applyBorder="1" applyFill="1" applyFont="1"/>
    <xf borderId="4" fillId="18" fontId="12" numFmtId="0" xfId="0" applyBorder="1" applyFont="1"/>
    <xf borderId="9" fillId="18" fontId="2" numFmtId="0" xfId="0" applyBorder="1" applyFont="1"/>
    <xf borderId="11" fillId="18" fontId="2" numFmtId="0" xfId="0" applyBorder="1" applyFont="1"/>
    <xf borderId="4" fillId="19" fontId="2" numFmtId="0" xfId="0" applyBorder="1" applyFill="1" applyFont="1"/>
    <xf borderId="4" fillId="19" fontId="12" numFmtId="0" xfId="0" applyBorder="1" applyFont="1"/>
    <xf borderId="9" fillId="19" fontId="2" numFmtId="0" xfId="0" applyBorder="1" applyFont="1"/>
    <xf borderId="11" fillId="19" fontId="2" numFmtId="0" xfId="0" applyBorder="1" applyFont="1"/>
    <xf borderId="4" fillId="9" fontId="12" numFmtId="0" xfId="0" applyBorder="1" applyFont="1"/>
    <xf borderId="11" fillId="9" fontId="2" numFmtId="0" xfId="0" applyBorder="1" applyFont="1"/>
    <xf borderId="4" fillId="20" fontId="2" numFmtId="0" xfId="0" applyBorder="1" applyFill="1" applyFont="1"/>
    <xf borderId="4" fillId="20" fontId="12" numFmtId="0" xfId="0" applyBorder="1" applyFont="1"/>
    <xf borderId="9" fillId="20" fontId="2" numFmtId="0" xfId="0" applyBorder="1" applyFont="1"/>
    <xf borderId="11" fillId="20" fontId="2" numFmtId="0" xfId="0" applyBorder="1" applyFont="1"/>
    <xf borderId="0" fillId="0" fontId="13" numFmtId="0" xfId="0" applyFont="1"/>
    <xf borderId="0" fillId="0" fontId="13" numFmtId="0" xfId="0" applyAlignment="1" applyFont="1">
      <alignment horizontal="left" vertical="center"/>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who.int/data/gho/data/indicators" TargetMode="External"/><Relationship Id="rId42" Type="http://schemas.openxmlformats.org/officeDocument/2006/relationships/hyperlink" Target="https://www.who.int/data/gho/data/indicators" TargetMode="External"/><Relationship Id="rId41" Type="http://schemas.openxmlformats.org/officeDocument/2006/relationships/hyperlink" Target="https://www.who.int/data/gho/data/indicators" TargetMode="External"/><Relationship Id="rId44" Type="http://schemas.openxmlformats.org/officeDocument/2006/relationships/hyperlink" Target="https://data.worldbank.org/indicator/SP.DYN.TFRT.IN" TargetMode="External"/><Relationship Id="rId43" Type="http://schemas.openxmlformats.org/officeDocument/2006/relationships/hyperlink" Target="https://www.who.int/data/gho/data/indicators" TargetMode="External"/><Relationship Id="rId46" Type="http://schemas.openxmlformats.org/officeDocument/2006/relationships/hyperlink" Target="https://www.who.int/data/gho/data/indicators" TargetMode="External"/><Relationship Id="rId45" Type="http://schemas.openxmlformats.org/officeDocument/2006/relationships/hyperlink" Target="https://www.who.int/data/gho/data/indicators" TargetMode="External"/><Relationship Id="rId1" Type="http://schemas.openxmlformats.org/officeDocument/2006/relationships/hyperlink" Target="https://data.worldbank.org/indicator/SP.POP.TOTL" TargetMode="External"/><Relationship Id="rId2" Type="http://schemas.openxmlformats.org/officeDocument/2006/relationships/hyperlink" Target="https://data.worldbank.org/indicator/EN.POP.DNST" TargetMode="External"/><Relationship Id="rId3" Type="http://schemas.openxmlformats.org/officeDocument/2006/relationships/hyperlink" Target="https://data.worldbank.org/indicator/SM.POP.TOTL" TargetMode="External"/><Relationship Id="rId4" Type="http://schemas.openxmlformats.org/officeDocument/2006/relationships/hyperlink" Target="https://data.worldbank.org/indicator/SM.POP.TOTL.ZS" TargetMode="External"/><Relationship Id="rId9" Type="http://schemas.openxmlformats.org/officeDocument/2006/relationships/hyperlink" Target="https://data.worldbank.org/indicator/NY.GDP.PCAP.CD?locations=A9" TargetMode="External"/><Relationship Id="rId48" Type="http://schemas.openxmlformats.org/officeDocument/2006/relationships/hyperlink" Target="https://www.who.int/data/gho/data/indicators" TargetMode="External"/><Relationship Id="rId47" Type="http://schemas.openxmlformats.org/officeDocument/2006/relationships/hyperlink" Target="https://www.who.int/data/gho/data/indicators" TargetMode="External"/><Relationship Id="rId49" Type="http://schemas.openxmlformats.org/officeDocument/2006/relationships/hyperlink" Target="https://www.who.int/data/gho/data/indicators" TargetMode="External"/><Relationship Id="rId5" Type="http://schemas.openxmlformats.org/officeDocument/2006/relationships/hyperlink" Target="https://data.worldbank.org/indicator/SM.POP.NETM" TargetMode="External"/><Relationship Id="rId6" Type="http://schemas.openxmlformats.org/officeDocument/2006/relationships/hyperlink" Target="https://data.worldbank.org/indicator/SL.TLF.TOTL.IN" TargetMode="External"/><Relationship Id="rId7" Type="http://schemas.openxmlformats.org/officeDocument/2006/relationships/hyperlink" Target="https://data.worldbank.org/indicator/SL.UEM.TOTL.ZS" TargetMode="External"/><Relationship Id="rId8" Type="http://schemas.openxmlformats.org/officeDocument/2006/relationships/hyperlink" Target="https://data.worldbank.org/indicator/NY.GDP.MKTP.CD" TargetMode="External"/><Relationship Id="rId31" Type="http://schemas.openxmlformats.org/officeDocument/2006/relationships/hyperlink" Target="https://www.who.int/data/gho/data/indicators" TargetMode="External"/><Relationship Id="rId30" Type="http://schemas.openxmlformats.org/officeDocument/2006/relationships/hyperlink" Target="https://www.who.int/data/gho/data/indicators" TargetMode="External"/><Relationship Id="rId33" Type="http://schemas.openxmlformats.org/officeDocument/2006/relationships/hyperlink" Target="https://www.who.int/data/gho/data/indicators" TargetMode="External"/><Relationship Id="rId32" Type="http://schemas.openxmlformats.org/officeDocument/2006/relationships/hyperlink" Target="https://www.who.int/data/gho/data/indicators" TargetMode="External"/><Relationship Id="rId35" Type="http://schemas.openxmlformats.org/officeDocument/2006/relationships/hyperlink" Target="https://www.who.int/data/gho/data/indicators" TargetMode="External"/><Relationship Id="rId34" Type="http://schemas.openxmlformats.org/officeDocument/2006/relationships/hyperlink" Target="https://www.who.int/data/gho/data/indicators" TargetMode="External"/><Relationship Id="rId71" Type="http://schemas.openxmlformats.org/officeDocument/2006/relationships/drawing" Target="../drawings/drawing1.xml"/><Relationship Id="rId70" Type="http://schemas.openxmlformats.org/officeDocument/2006/relationships/hyperlink" Target="https://data.worldbank.org/indicator/SE.XPD.TOTL.GD.ZS" TargetMode="External"/><Relationship Id="rId37" Type="http://schemas.openxmlformats.org/officeDocument/2006/relationships/hyperlink" Target="https://www.who.int/data/gho/data/indicators" TargetMode="External"/><Relationship Id="rId36" Type="http://schemas.openxmlformats.org/officeDocument/2006/relationships/hyperlink" Target="https://www.who.int/data/gho/data/indicators" TargetMode="External"/><Relationship Id="rId39" Type="http://schemas.openxmlformats.org/officeDocument/2006/relationships/hyperlink" Target="https://www.who.int/data/gho/data/indicators" TargetMode="External"/><Relationship Id="rId38" Type="http://schemas.openxmlformats.org/officeDocument/2006/relationships/hyperlink" Target="https://www.who.int/data/gho/data/indicators" TargetMode="External"/><Relationship Id="rId62" Type="http://schemas.openxmlformats.org/officeDocument/2006/relationships/hyperlink" Target="https://www.who.int/data/gho/data/indicators" TargetMode="External"/><Relationship Id="rId61" Type="http://schemas.openxmlformats.org/officeDocument/2006/relationships/hyperlink" Target="https://www.who.int/data/gho/data/indicators" TargetMode="External"/><Relationship Id="rId20" Type="http://schemas.openxmlformats.org/officeDocument/2006/relationships/hyperlink" Target="https://www.who.int/data/gho/data/indicators/indicator-details/GHO/domestic-general-government-health-expenditure-(gche-d)-as-percentage-of-current-health-expenditure" TargetMode="External"/><Relationship Id="rId64" Type="http://schemas.openxmlformats.org/officeDocument/2006/relationships/hyperlink" Target="https://www.who.int/data/gho/data/indicators" TargetMode="External"/><Relationship Id="rId63" Type="http://schemas.openxmlformats.org/officeDocument/2006/relationships/hyperlink" Target="https://www.who.int/data/gho/data/indicators" TargetMode="External"/><Relationship Id="rId22" Type="http://schemas.openxmlformats.org/officeDocument/2006/relationships/hyperlink" Target="https://www.who.int/data/gho/data/indicators/indicator-details/GHO/domestic-general-government-health-expenditure-(gghe-d)-per-capita-in-us" TargetMode="External"/><Relationship Id="rId66" Type="http://schemas.openxmlformats.org/officeDocument/2006/relationships/hyperlink" Target="https://www.who.int/data/gho/data/indicators" TargetMode="External"/><Relationship Id="rId21" Type="http://schemas.openxmlformats.org/officeDocument/2006/relationships/hyperlink" Target="https://www.who.int/data/gho/data/indicators/indicator-details/GHO/domestic-general-government-health-expenditure-(gghe-d)-as-percentage-of-general-government-expenditure-(gge)" TargetMode="External"/><Relationship Id="rId65" Type="http://schemas.openxmlformats.org/officeDocument/2006/relationships/hyperlink" Target="https://www.who.int/data/gho/data/indicators" TargetMode="External"/><Relationship Id="rId24" Type="http://schemas.openxmlformats.org/officeDocument/2006/relationships/hyperlink" Target="https://www.who.int/data/gho/data/indicators/indicator-details/GHO/domestic-private-health-expenditure-(pvt-d)-per-capita-in-usd" TargetMode="External"/><Relationship Id="rId68" Type="http://schemas.openxmlformats.org/officeDocument/2006/relationships/hyperlink" Target="https://www.who.int/data/gho/data/indicators" TargetMode="External"/><Relationship Id="rId23" Type="http://schemas.openxmlformats.org/officeDocument/2006/relationships/hyperlink" Target="https://www.who.int/data/gho/data/indicators/indicator-details/GHO/domestic-private-health-expenditure-(pvt-d)-as-percentage-of-current-health-expenditure-(che)-(-)" TargetMode="External"/><Relationship Id="rId67" Type="http://schemas.openxmlformats.org/officeDocument/2006/relationships/hyperlink" Target="https://www.who.int/data/gho/data/indicators" TargetMode="External"/><Relationship Id="rId60" Type="http://schemas.openxmlformats.org/officeDocument/2006/relationships/hyperlink" Target="https://www.who.int/data/gho/data/indicators" TargetMode="External"/><Relationship Id="rId26" Type="http://schemas.openxmlformats.org/officeDocument/2006/relationships/hyperlink" Target="https://www.who.int/data/gho/data/indicators/indicator-details/GHO/external-health-expenditure-(ext)-per-capita-in-us" TargetMode="External"/><Relationship Id="rId25" Type="http://schemas.openxmlformats.org/officeDocument/2006/relationships/hyperlink" Target="https://www.who.int/data/gho/data/indicators/indicator-details/GHO/external-health-expenditure-(ext)-as-percentage-of-current-health-expenditure-(che)-(-)" TargetMode="External"/><Relationship Id="rId69" Type="http://schemas.openxmlformats.org/officeDocument/2006/relationships/hyperlink" Target="https://data360.worldbank.org/en/indicator/WB_WDI_SE_XPD_TOTL_GB_ZS" TargetMode="External"/><Relationship Id="rId28" Type="http://schemas.openxmlformats.org/officeDocument/2006/relationships/hyperlink" Target="https://www.who.int/data/gho/data/indicators/indicator-details/GHO/out-of-pocket-expenditure-(oop)-per-capita-in-us" TargetMode="External"/><Relationship Id="rId27" Type="http://schemas.openxmlformats.org/officeDocument/2006/relationships/hyperlink" Target="https://www.who.int/data/gho/data/indicators/indicator-details/GHO/out-of-pocket-expenditure-as-percentage-of-current-health-expenditure-(che)-(-)" TargetMode="External"/><Relationship Id="rId29" Type="http://schemas.openxmlformats.org/officeDocument/2006/relationships/hyperlink" Target="https://www.who.int/data/gho/data/indicators" TargetMode="External"/><Relationship Id="rId51" Type="http://schemas.openxmlformats.org/officeDocument/2006/relationships/hyperlink" Target="https://www.who.int/data/gho/data/indicators" TargetMode="External"/><Relationship Id="rId50" Type="http://schemas.openxmlformats.org/officeDocument/2006/relationships/hyperlink" Target="https://www.who.int/data/gho/data/indicators" TargetMode="External"/><Relationship Id="rId53" Type="http://schemas.openxmlformats.org/officeDocument/2006/relationships/hyperlink" Target="https://www.who.int/data/gho/data/indicators" TargetMode="External"/><Relationship Id="rId52" Type="http://schemas.openxmlformats.org/officeDocument/2006/relationships/hyperlink" Target="https://www.who.int/data/gho/data/indicators" TargetMode="External"/><Relationship Id="rId11" Type="http://schemas.openxmlformats.org/officeDocument/2006/relationships/hyperlink" Target="https://data.worldbank.org/indicator/NY.GDP.MKTP.PP.CD" TargetMode="External"/><Relationship Id="rId55" Type="http://schemas.openxmlformats.org/officeDocument/2006/relationships/hyperlink" Target="https://www.who.int/data/gho/data/indicators" TargetMode="External"/><Relationship Id="rId10" Type="http://schemas.openxmlformats.org/officeDocument/2006/relationships/hyperlink" Target="https://data.worldbank.org/indicator/NY.GDP.DEFL.KD.ZG.AD?locations=A9" TargetMode="External"/><Relationship Id="rId54" Type="http://schemas.openxmlformats.org/officeDocument/2006/relationships/hyperlink" Target="https://www.who.int/data/gho/data/indicators" TargetMode="External"/><Relationship Id="rId13" Type="http://schemas.openxmlformats.org/officeDocument/2006/relationships/hyperlink" Target="https://data.worldbank.org/indicator/NY.GNP.PCAP.CD" TargetMode="External"/><Relationship Id="rId57" Type="http://schemas.openxmlformats.org/officeDocument/2006/relationships/hyperlink" Target="https://www.who.int/data/gho/data/indicators" TargetMode="External"/><Relationship Id="rId12" Type="http://schemas.openxmlformats.org/officeDocument/2006/relationships/hyperlink" Target="https://data.worldbank.org/indicator/NY.GNP.MKTP.CD" TargetMode="External"/><Relationship Id="rId56" Type="http://schemas.openxmlformats.org/officeDocument/2006/relationships/hyperlink" Target="https://www.who.int/data/gho/data/indicators" TargetMode="External"/><Relationship Id="rId15" Type="http://schemas.openxmlformats.org/officeDocument/2006/relationships/hyperlink" Target="https://www.imf.org/external/datamapper/GG_DEBT_GDP@GDD/CAN/FRA/DEU/ITA/JPN/GBR/USA" TargetMode="External"/><Relationship Id="rId59" Type="http://schemas.openxmlformats.org/officeDocument/2006/relationships/hyperlink" Target="https://www.who.int/data/gho/data/indicators" TargetMode="External"/><Relationship Id="rId14" Type="http://schemas.openxmlformats.org/officeDocument/2006/relationships/hyperlink" Target="https://data.worldbank.org/indicator/NY.GNP.PCAP.PP.CD?end=2024&amp;start=2000" TargetMode="External"/><Relationship Id="rId58" Type="http://schemas.openxmlformats.org/officeDocument/2006/relationships/hyperlink" Target="https://www.who.int/data/gho/data/indicators" TargetMode="External"/><Relationship Id="rId17" Type="http://schemas.openxmlformats.org/officeDocument/2006/relationships/hyperlink" Target="https://www.who.int/data/gho/data/indicators/indicator-details/GHO/current-health-expenditure-(che)-per-capita-in-us-dollar" TargetMode="External"/><Relationship Id="rId16" Type="http://schemas.openxmlformats.org/officeDocument/2006/relationships/hyperlink" Target="https://data.worldbank.org/indicator/SL.UEM.TOTL.ZS" TargetMode="External"/><Relationship Id="rId19" Type="http://schemas.openxmlformats.org/officeDocument/2006/relationships/hyperlink" Target="https://www.who.int/data/gho/data/indicators/indicator-details/GHO/domestic-general-government-health-expenditure-(gghe-d)-as-percentage-of-gross-domestic-product-(gdp)-(-)" TargetMode="External"/><Relationship Id="rId18" Type="http://schemas.openxmlformats.org/officeDocument/2006/relationships/hyperlink" Target="https://www.who.int/data/gho/data/indicators/indicator-details/GHO/current-health-expenditure-(che)-as-percentage-of-gross-domestic-product-(gd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63"/>
    <col customWidth="1" min="2" max="2" width="40.75"/>
    <col customWidth="1" min="3" max="3" width="53.75"/>
    <col customWidth="1" min="4" max="4" width="16.13"/>
    <col customWidth="1" min="5" max="5" width="25.5"/>
    <col customWidth="1" min="6" max="6" width="8.75"/>
    <col customWidth="1" min="7" max="7" width="9.63"/>
    <col customWidth="1" min="8" max="8" width="23.0"/>
    <col customWidth="1" min="9" max="26" width="8.75"/>
  </cols>
  <sheetData>
    <row r="1" ht="22.5" customHeight="1">
      <c r="A1" s="1" t="s">
        <v>0</v>
      </c>
      <c r="B1" s="2" t="s">
        <v>1</v>
      </c>
      <c r="C1" s="2" t="s">
        <v>2</v>
      </c>
      <c r="D1" s="2" t="s">
        <v>3</v>
      </c>
      <c r="E1" s="2" t="s">
        <v>4</v>
      </c>
      <c r="F1" s="1" t="s">
        <v>5</v>
      </c>
      <c r="G1" s="1" t="s">
        <v>6</v>
      </c>
      <c r="H1" s="3" t="s">
        <v>7</v>
      </c>
      <c r="I1" s="4"/>
      <c r="J1" s="4"/>
      <c r="K1" s="4"/>
      <c r="L1" s="4"/>
      <c r="M1" s="4"/>
      <c r="N1" s="4"/>
      <c r="O1" s="4"/>
      <c r="P1" s="4"/>
      <c r="Q1" s="4"/>
      <c r="R1" s="4"/>
      <c r="S1" s="4"/>
      <c r="T1" s="4"/>
      <c r="U1" s="4"/>
      <c r="V1" s="4"/>
      <c r="W1" s="4"/>
      <c r="X1" s="4"/>
      <c r="Y1" s="4"/>
      <c r="Z1" s="4"/>
    </row>
    <row r="2" ht="89.25" customHeight="1">
      <c r="A2" s="5" t="s">
        <v>8</v>
      </c>
      <c r="B2" s="6" t="s">
        <v>9</v>
      </c>
      <c r="C2" s="7"/>
      <c r="D2" s="6" t="s">
        <v>10</v>
      </c>
      <c r="E2" s="8" t="s">
        <v>11</v>
      </c>
      <c r="F2" s="9" t="s">
        <v>12</v>
      </c>
      <c r="G2" s="9" t="s">
        <v>13</v>
      </c>
      <c r="H2" s="10" t="s">
        <v>14</v>
      </c>
      <c r="I2" s="4"/>
      <c r="J2" s="4"/>
      <c r="K2" s="4"/>
      <c r="L2" s="4"/>
      <c r="M2" s="4"/>
      <c r="N2" s="4"/>
      <c r="O2" s="4"/>
      <c r="P2" s="4"/>
      <c r="Q2" s="4"/>
      <c r="R2" s="4"/>
      <c r="S2" s="4"/>
      <c r="T2" s="4"/>
      <c r="U2" s="4"/>
      <c r="V2" s="4"/>
      <c r="W2" s="4"/>
      <c r="X2" s="4"/>
      <c r="Y2" s="4"/>
      <c r="Z2" s="4"/>
    </row>
    <row r="3">
      <c r="A3" s="9" t="s">
        <v>15</v>
      </c>
      <c r="B3" s="6" t="s">
        <v>16</v>
      </c>
      <c r="C3" s="6" t="s">
        <v>17</v>
      </c>
      <c r="D3" s="6" t="s">
        <v>10</v>
      </c>
      <c r="E3" s="8" t="s">
        <v>18</v>
      </c>
      <c r="F3" s="6" t="s">
        <v>12</v>
      </c>
      <c r="G3" s="9" t="s">
        <v>19</v>
      </c>
      <c r="H3" s="11"/>
      <c r="I3" s="4"/>
      <c r="J3" s="4"/>
      <c r="K3" s="4"/>
      <c r="L3" s="4"/>
      <c r="M3" s="4"/>
      <c r="N3" s="4"/>
      <c r="O3" s="4"/>
      <c r="P3" s="4"/>
      <c r="Q3" s="4"/>
      <c r="R3" s="4"/>
      <c r="S3" s="4"/>
      <c r="T3" s="4"/>
      <c r="U3" s="4"/>
      <c r="V3" s="4"/>
      <c r="W3" s="4"/>
      <c r="X3" s="4"/>
      <c r="Y3" s="4"/>
      <c r="Z3" s="4"/>
    </row>
    <row r="4" ht="89.25" customHeight="1">
      <c r="A4" s="9" t="s">
        <v>20</v>
      </c>
      <c r="B4" s="6" t="s">
        <v>21</v>
      </c>
      <c r="C4" s="6"/>
      <c r="D4" s="6" t="s">
        <v>10</v>
      </c>
      <c r="E4" s="8" t="s">
        <v>22</v>
      </c>
      <c r="F4" s="6" t="s">
        <v>12</v>
      </c>
      <c r="G4" s="9" t="s">
        <v>19</v>
      </c>
      <c r="H4" s="11"/>
      <c r="I4" s="4"/>
      <c r="J4" s="4"/>
      <c r="K4" s="4"/>
      <c r="L4" s="4"/>
      <c r="M4" s="4"/>
      <c r="N4" s="4"/>
      <c r="O4" s="4"/>
      <c r="P4" s="4"/>
      <c r="Q4" s="4"/>
      <c r="R4" s="4"/>
      <c r="S4" s="4"/>
      <c r="T4" s="4"/>
      <c r="U4" s="4"/>
      <c r="V4" s="4"/>
      <c r="W4" s="4"/>
      <c r="X4" s="4"/>
      <c r="Y4" s="4"/>
      <c r="Z4" s="4"/>
    </row>
    <row r="5" ht="39.0" customHeight="1">
      <c r="A5" s="9" t="s">
        <v>23</v>
      </c>
      <c r="B5" s="6" t="s">
        <v>24</v>
      </c>
      <c r="C5" s="7"/>
      <c r="D5" s="6" t="s">
        <v>10</v>
      </c>
      <c r="E5" s="12" t="s">
        <v>25</v>
      </c>
      <c r="F5" s="6" t="s">
        <v>12</v>
      </c>
      <c r="G5" s="9" t="s">
        <v>19</v>
      </c>
      <c r="H5" s="11"/>
      <c r="I5" s="4"/>
      <c r="J5" s="4"/>
      <c r="K5" s="4"/>
      <c r="L5" s="4"/>
      <c r="M5" s="4"/>
      <c r="N5" s="4"/>
      <c r="O5" s="4"/>
      <c r="P5" s="4"/>
      <c r="Q5" s="4"/>
      <c r="R5" s="4"/>
      <c r="S5" s="4"/>
      <c r="T5" s="4"/>
      <c r="U5" s="4"/>
      <c r="V5" s="4"/>
      <c r="W5" s="4"/>
      <c r="X5" s="4"/>
      <c r="Y5" s="4"/>
      <c r="Z5" s="4"/>
    </row>
    <row r="6" ht="43.5" customHeight="1">
      <c r="A6" s="9" t="s">
        <v>26</v>
      </c>
      <c r="B6" s="6" t="s">
        <v>26</v>
      </c>
      <c r="C6" s="6"/>
      <c r="D6" s="6" t="s">
        <v>10</v>
      </c>
      <c r="E6" s="8" t="s">
        <v>27</v>
      </c>
      <c r="F6" s="6" t="s">
        <v>12</v>
      </c>
      <c r="G6" s="9" t="s">
        <v>19</v>
      </c>
      <c r="H6" s="11"/>
      <c r="I6" s="4"/>
      <c r="J6" s="4"/>
      <c r="K6" s="4"/>
      <c r="L6" s="4"/>
      <c r="M6" s="4"/>
      <c r="N6" s="4"/>
      <c r="O6" s="4"/>
      <c r="P6" s="4"/>
      <c r="Q6" s="4"/>
      <c r="R6" s="4"/>
      <c r="S6" s="4"/>
      <c r="T6" s="4"/>
      <c r="U6" s="4"/>
      <c r="V6" s="4"/>
      <c r="W6" s="4"/>
      <c r="X6" s="4"/>
      <c r="Y6" s="4"/>
      <c r="Z6" s="4"/>
    </row>
    <row r="7" ht="33.0" customHeight="1">
      <c r="A7" s="9" t="s">
        <v>28</v>
      </c>
      <c r="B7" s="6" t="s">
        <v>29</v>
      </c>
      <c r="C7" s="6"/>
      <c r="D7" s="6" t="s">
        <v>10</v>
      </c>
      <c r="E7" s="8" t="s">
        <v>30</v>
      </c>
      <c r="F7" s="6" t="s">
        <v>12</v>
      </c>
      <c r="G7" s="9" t="s">
        <v>19</v>
      </c>
      <c r="H7" s="11"/>
      <c r="I7" s="4"/>
      <c r="J7" s="4"/>
      <c r="K7" s="4"/>
      <c r="L7" s="4"/>
      <c r="M7" s="4"/>
      <c r="N7" s="4"/>
      <c r="O7" s="4"/>
      <c r="P7" s="4"/>
      <c r="Q7" s="4"/>
      <c r="R7" s="4"/>
      <c r="S7" s="4"/>
      <c r="T7" s="4"/>
      <c r="U7" s="4"/>
      <c r="V7" s="4"/>
      <c r="W7" s="4"/>
      <c r="X7" s="4"/>
      <c r="Y7" s="4"/>
      <c r="Z7" s="4"/>
    </row>
    <row r="8" ht="39.75" customHeight="1">
      <c r="A8" s="9" t="s">
        <v>31</v>
      </c>
      <c r="B8" s="6" t="s">
        <v>32</v>
      </c>
      <c r="C8" s="6" t="s">
        <v>33</v>
      </c>
      <c r="D8" s="6" t="s">
        <v>10</v>
      </c>
      <c r="E8" s="12" t="s">
        <v>34</v>
      </c>
      <c r="F8" s="6" t="s">
        <v>12</v>
      </c>
      <c r="G8" s="9" t="s">
        <v>19</v>
      </c>
      <c r="H8" s="13"/>
      <c r="I8" s="4"/>
      <c r="J8" s="4"/>
      <c r="K8" s="4"/>
      <c r="L8" s="4"/>
      <c r="M8" s="4"/>
      <c r="N8" s="4"/>
      <c r="O8" s="4"/>
      <c r="P8" s="4"/>
      <c r="Q8" s="4"/>
      <c r="R8" s="4"/>
      <c r="S8" s="4"/>
      <c r="T8" s="4"/>
      <c r="U8" s="4"/>
      <c r="V8" s="4"/>
      <c r="W8" s="4"/>
      <c r="X8" s="4"/>
      <c r="Y8" s="4"/>
      <c r="Z8" s="4"/>
    </row>
    <row r="9" ht="120.0" customHeight="1">
      <c r="A9" s="14" t="s">
        <v>35</v>
      </c>
      <c r="B9" s="15" t="s">
        <v>36</v>
      </c>
      <c r="C9" s="15" t="s">
        <v>37</v>
      </c>
      <c r="D9" s="15" t="s">
        <v>10</v>
      </c>
      <c r="E9" s="16" t="s">
        <v>38</v>
      </c>
      <c r="F9" s="14" t="s">
        <v>12</v>
      </c>
      <c r="G9" s="14" t="s">
        <v>19</v>
      </c>
      <c r="H9" s="17" t="s">
        <v>39</v>
      </c>
    </row>
    <row r="10" ht="14.25" customHeight="1">
      <c r="A10" s="14" t="s">
        <v>40</v>
      </c>
      <c r="B10" s="15" t="s">
        <v>41</v>
      </c>
      <c r="C10" s="15" t="s">
        <v>37</v>
      </c>
      <c r="D10" s="15" t="s">
        <v>10</v>
      </c>
      <c r="E10" s="16" t="s">
        <v>42</v>
      </c>
      <c r="F10" s="14" t="s">
        <v>12</v>
      </c>
      <c r="G10" s="14" t="s">
        <v>19</v>
      </c>
      <c r="H10" s="11"/>
    </row>
    <row r="11" ht="14.25" customHeight="1">
      <c r="A11" s="14" t="s">
        <v>43</v>
      </c>
      <c r="B11" s="15" t="s">
        <v>44</v>
      </c>
      <c r="C11" s="15" t="s">
        <v>45</v>
      </c>
      <c r="D11" s="15" t="s">
        <v>10</v>
      </c>
      <c r="E11" s="16" t="s">
        <v>46</v>
      </c>
      <c r="F11" s="14" t="s">
        <v>12</v>
      </c>
      <c r="G11" s="14" t="s">
        <v>19</v>
      </c>
      <c r="H11" s="11"/>
    </row>
    <row r="12" ht="14.25" customHeight="1">
      <c r="A12" s="14" t="s">
        <v>47</v>
      </c>
      <c r="B12" s="15" t="s">
        <v>48</v>
      </c>
      <c r="C12" s="15" t="s">
        <v>49</v>
      </c>
      <c r="D12" s="15" t="s">
        <v>10</v>
      </c>
      <c r="E12" s="16" t="s">
        <v>50</v>
      </c>
      <c r="F12" s="14" t="s">
        <v>12</v>
      </c>
      <c r="G12" s="14" t="s">
        <v>19</v>
      </c>
      <c r="H12" s="11"/>
    </row>
    <row r="13" ht="14.25" customHeight="1">
      <c r="A13" s="14" t="s">
        <v>51</v>
      </c>
      <c r="B13" s="15" t="s">
        <v>52</v>
      </c>
      <c r="C13" s="15" t="s">
        <v>53</v>
      </c>
      <c r="D13" s="15" t="s">
        <v>10</v>
      </c>
      <c r="E13" s="16" t="s">
        <v>54</v>
      </c>
      <c r="F13" s="14" t="s">
        <v>12</v>
      </c>
      <c r="G13" s="14" t="s">
        <v>19</v>
      </c>
      <c r="H13" s="11"/>
    </row>
    <row r="14" ht="14.25" customHeight="1">
      <c r="A14" s="14" t="s">
        <v>55</v>
      </c>
      <c r="B14" s="15" t="s">
        <v>56</v>
      </c>
      <c r="C14" s="15" t="s">
        <v>53</v>
      </c>
      <c r="D14" s="15" t="s">
        <v>10</v>
      </c>
      <c r="E14" s="16" t="s">
        <v>57</v>
      </c>
      <c r="F14" s="14" t="s">
        <v>12</v>
      </c>
      <c r="G14" s="14" t="s">
        <v>19</v>
      </c>
      <c r="H14" s="11"/>
    </row>
    <row r="15" ht="108.75" customHeight="1">
      <c r="A15" s="14" t="s">
        <v>58</v>
      </c>
      <c r="B15" s="15" t="s">
        <v>59</v>
      </c>
      <c r="C15" s="15" t="s">
        <v>60</v>
      </c>
      <c r="D15" s="15" t="s">
        <v>10</v>
      </c>
      <c r="E15" s="16" t="s">
        <v>61</v>
      </c>
      <c r="F15" s="14" t="s">
        <v>12</v>
      </c>
      <c r="G15" s="14" t="s">
        <v>19</v>
      </c>
      <c r="H15" s="11"/>
    </row>
    <row r="16" ht="14.25" customHeight="1">
      <c r="A16" s="14" t="s">
        <v>62</v>
      </c>
      <c r="B16" s="15" t="s">
        <v>63</v>
      </c>
      <c r="C16" s="15"/>
      <c r="D16" s="15" t="s">
        <v>64</v>
      </c>
      <c r="E16" s="18" t="s">
        <v>65</v>
      </c>
      <c r="F16" s="15" t="s">
        <v>12</v>
      </c>
      <c r="G16" s="14" t="s">
        <v>19</v>
      </c>
      <c r="H16" s="11"/>
    </row>
    <row r="17" ht="39.0" customHeight="1">
      <c r="A17" s="14" t="s">
        <v>31</v>
      </c>
      <c r="B17" s="15" t="s">
        <v>32</v>
      </c>
      <c r="C17" s="15" t="s">
        <v>33</v>
      </c>
      <c r="D17" s="15" t="s">
        <v>10</v>
      </c>
      <c r="E17" s="16" t="s">
        <v>34</v>
      </c>
      <c r="F17" s="15" t="s">
        <v>12</v>
      </c>
      <c r="G17" s="14" t="s">
        <v>19</v>
      </c>
      <c r="H17" s="13"/>
    </row>
    <row r="18" ht="14.25" customHeight="1">
      <c r="A18" s="9" t="s">
        <v>66</v>
      </c>
      <c r="B18" s="6" t="s">
        <v>67</v>
      </c>
      <c r="C18" s="6" t="s">
        <v>68</v>
      </c>
      <c r="D18" s="19" t="s">
        <v>69</v>
      </c>
      <c r="E18" s="20" t="s">
        <v>70</v>
      </c>
      <c r="F18" s="9" t="s">
        <v>12</v>
      </c>
      <c r="G18" s="9" t="s">
        <v>71</v>
      </c>
      <c r="H18" s="10" t="s">
        <v>72</v>
      </c>
    </row>
    <row r="19" ht="14.25" customHeight="1">
      <c r="A19" s="9" t="s">
        <v>73</v>
      </c>
      <c r="B19" s="6" t="s">
        <v>74</v>
      </c>
      <c r="C19" s="6" t="s">
        <v>68</v>
      </c>
      <c r="D19" s="6" t="s">
        <v>69</v>
      </c>
      <c r="E19" s="20" t="s">
        <v>75</v>
      </c>
      <c r="F19" s="9" t="s">
        <v>12</v>
      </c>
      <c r="G19" s="9" t="s">
        <v>71</v>
      </c>
      <c r="H19" s="11"/>
    </row>
    <row r="20" ht="14.25" customHeight="1">
      <c r="A20" s="9" t="s">
        <v>76</v>
      </c>
      <c r="B20" s="6" t="s">
        <v>77</v>
      </c>
      <c r="C20" s="6"/>
      <c r="D20" s="6" t="s">
        <v>69</v>
      </c>
      <c r="E20" s="20" t="s">
        <v>78</v>
      </c>
      <c r="F20" s="9" t="s">
        <v>12</v>
      </c>
      <c r="G20" s="9" t="s">
        <v>71</v>
      </c>
      <c r="H20" s="11"/>
    </row>
    <row r="21" ht="14.25" customHeight="1">
      <c r="A21" s="9" t="s">
        <v>79</v>
      </c>
      <c r="B21" s="6" t="s">
        <v>80</v>
      </c>
      <c r="C21" s="6"/>
      <c r="D21" s="6" t="s">
        <v>69</v>
      </c>
      <c r="E21" s="20" t="s">
        <v>81</v>
      </c>
      <c r="F21" s="9" t="s">
        <v>12</v>
      </c>
      <c r="G21" s="9" t="s">
        <v>71</v>
      </c>
      <c r="H21" s="11"/>
    </row>
    <row r="22" ht="14.25" customHeight="1">
      <c r="A22" s="21" t="s">
        <v>82</v>
      </c>
      <c r="B22" s="6" t="s">
        <v>83</v>
      </c>
      <c r="C22" s="6"/>
      <c r="D22" s="6" t="s">
        <v>69</v>
      </c>
      <c r="E22" s="20" t="s">
        <v>84</v>
      </c>
      <c r="F22" s="9" t="s">
        <v>12</v>
      </c>
      <c r="G22" s="9" t="s">
        <v>71</v>
      </c>
      <c r="H22" s="11"/>
    </row>
    <row r="23" ht="14.25" customHeight="1">
      <c r="A23" s="9" t="s">
        <v>85</v>
      </c>
      <c r="B23" s="6" t="s">
        <v>86</v>
      </c>
      <c r="C23" s="6"/>
      <c r="D23" s="6" t="s">
        <v>69</v>
      </c>
      <c r="E23" s="20" t="s">
        <v>87</v>
      </c>
      <c r="F23" s="9" t="s">
        <v>12</v>
      </c>
      <c r="G23" s="9" t="s">
        <v>71</v>
      </c>
      <c r="H23" s="11"/>
    </row>
    <row r="24" ht="14.25" customHeight="1">
      <c r="A24" s="9" t="s">
        <v>88</v>
      </c>
      <c r="B24" s="6" t="s">
        <v>89</v>
      </c>
      <c r="C24" s="6"/>
      <c r="D24" s="6" t="s">
        <v>69</v>
      </c>
      <c r="E24" s="20" t="s">
        <v>90</v>
      </c>
      <c r="F24" s="9" t="s">
        <v>12</v>
      </c>
      <c r="G24" s="9" t="s">
        <v>71</v>
      </c>
      <c r="H24" s="11"/>
    </row>
    <row r="25" ht="14.25" customHeight="1">
      <c r="A25" s="9" t="s">
        <v>91</v>
      </c>
      <c r="B25" s="6" t="s">
        <v>92</v>
      </c>
      <c r="C25" s="6"/>
      <c r="D25" s="6" t="s">
        <v>69</v>
      </c>
      <c r="E25" s="20" t="s">
        <v>93</v>
      </c>
      <c r="F25" s="9" t="s">
        <v>12</v>
      </c>
      <c r="G25" s="9" t="s">
        <v>71</v>
      </c>
      <c r="H25" s="11"/>
    </row>
    <row r="26" ht="14.25" customHeight="1">
      <c r="A26" s="9" t="s">
        <v>94</v>
      </c>
      <c r="B26" s="6" t="s">
        <v>95</v>
      </c>
      <c r="C26" s="6"/>
      <c r="D26" s="6" t="s">
        <v>69</v>
      </c>
      <c r="E26" s="20" t="s">
        <v>96</v>
      </c>
      <c r="F26" s="9" t="s">
        <v>12</v>
      </c>
      <c r="G26" s="9" t="s">
        <v>71</v>
      </c>
      <c r="H26" s="11"/>
    </row>
    <row r="27" ht="14.25" customHeight="1">
      <c r="A27" s="9" t="s">
        <v>97</v>
      </c>
      <c r="B27" s="6" t="s">
        <v>98</v>
      </c>
      <c r="C27" s="6"/>
      <c r="D27" s="6" t="s">
        <v>69</v>
      </c>
      <c r="E27" s="20" t="s">
        <v>99</v>
      </c>
      <c r="F27" s="9" t="s">
        <v>12</v>
      </c>
      <c r="G27" s="9" t="s">
        <v>71</v>
      </c>
      <c r="H27" s="11"/>
    </row>
    <row r="28" ht="14.25" customHeight="1">
      <c r="A28" s="9" t="s">
        <v>100</v>
      </c>
      <c r="B28" s="6" t="s">
        <v>101</v>
      </c>
      <c r="C28" s="6"/>
      <c r="D28" s="6" t="s">
        <v>69</v>
      </c>
      <c r="E28" s="20" t="s">
        <v>102</v>
      </c>
      <c r="F28" s="9" t="s">
        <v>12</v>
      </c>
      <c r="G28" s="9" t="s">
        <v>71</v>
      </c>
      <c r="H28" s="11"/>
    </row>
    <row r="29" ht="14.25" customHeight="1">
      <c r="A29" s="9" t="s">
        <v>103</v>
      </c>
      <c r="B29" s="6" t="s">
        <v>104</v>
      </c>
      <c r="C29" s="6"/>
      <c r="D29" s="6" t="s">
        <v>69</v>
      </c>
      <c r="E29" s="20" t="s">
        <v>105</v>
      </c>
      <c r="F29" s="9" t="s">
        <v>12</v>
      </c>
      <c r="G29" s="9" t="s">
        <v>71</v>
      </c>
      <c r="H29" s="13"/>
    </row>
    <row r="30" ht="14.25" customHeight="1">
      <c r="A30" s="14" t="s">
        <v>106</v>
      </c>
      <c r="B30" s="15" t="s">
        <v>107</v>
      </c>
      <c r="C30" s="22"/>
      <c r="D30" s="15" t="s">
        <v>69</v>
      </c>
      <c r="E30" s="23" t="s">
        <v>108</v>
      </c>
      <c r="F30" s="14" t="s">
        <v>12</v>
      </c>
      <c r="G30" s="14" t="s">
        <v>71</v>
      </c>
      <c r="H30" s="24" t="s">
        <v>109</v>
      </c>
    </row>
    <row r="31" ht="14.25" customHeight="1">
      <c r="A31" s="14" t="s">
        <v>110</v>
      </c>
      <c r="B31" s="15" t="s">
        <v>111</v>
      </c>
      <c r="C31" s="22"/>
      <c r="D31" s="15" t="s">
        <v>69</v>
      </c>
      <c r="E31" s="23" t="s">
        <v>108</v>
      </c>
      <c r="F31" s="14" t="s">
        <v>12</v>
      </c>
      <c r="G31" s="14" t="s">
        <v>71</v>
      </c>
      <c r="H31" s="11"/>
    </row>
    <row r="32" ht="14.25" customHeight="1">
      <c r="A32" s="14" t="s">
        <v>112</v>
      </c>
      <c r="B32" s="15" t="s">
        <v>113</v>
      </c>
      <c r="C32" s="15"/>
      <c r="D32" s="15" t="s">
        <v>69</v>
      </c>
      <c r="E32" s="23" t="s">
        <v>108</v>
      </c>
      <c r="F32" s="14" t="s">
        <v>12</v>
      </c>
      <c r="G32" s="14" t="s">
        <v>71</v>
      </c>
      <c r="H32" s="13"/>
    </row>
    <row r="33" ht="14.25" customHeight="1">
      <c r="A33" s="9" t="s">
        <v>114</v>
      </c>
      <c r="B33" s="6" t="s">
        <v>115</v>
      </c>
      <c r="C33" s="6" t="s">
        <v>116</v>
      </c>
      <c r="D33" s="6" t="s">
        <v>69</v>
      </c>
      <c r="E33" s="8" t="s">
        <v>108</v>
      </c>
      <c r="F33" s="9" t="s">
        <v>12</v>
      </c>
      <c r="G33" s="9" t="s">
        <v>19</v>
      </c>
      <c r="H33" s="25" t="s">
        <v>117</v>
      </c>
    </row>
    <row r="34" ht="14.25" customHeight="1">
      <c r="A34" s="9" t="s">
        <v>118</v>
      </c>
      <c r="B34" s="6" t="s">
        <v>119</v>
      </c>
      <c r="C34" s="6"/>
      <c r="D34" s="6" t="s">
        <v>69</v>
      </c>
      <c r="E34" s="8" t="s">
        <v>108</v>
      </c>
      <c r="F34" s="9" t="s">
        <v>12</v>
      </c>
      <c r="G34" s="9" t="s">
        <v>19</v>
      </c>
      <c r="H34" s="11"/>
    </row>
    <row r="35" ht="33.0" customHeight="1">
      <c r="A35" s="9" t="s">
        <v>120</v>
      </c>
      <c r="B35" s="6" t="s">
        <v>121</v>
      </c>
      <c r="C35" s="6"/>
      <c r="D35" s="6" t="s">
        <v>69</v>
      </c>
      <c r="E35" s="8" t="s">
        <v>108</v>
      </c>
      <c r="F35" s="9" t="s">
        <v>12</v>
      </c>
      <c r="G35" s="9" t="s">
        <v>19</v>
      </c>
      <c r="H35" s="11"/>
    </row>
    <row r="36" ht="14.25" customHeight="1">
      <c r="A36" s="9" t="s">
        <v>122</v>
      </c>
      <c r="B36" s="6" t="s">
        <v>123</v>
      </c>
      <c r="C36" s="6" t="s">
        <v>124</v>
      </c>
      <c r="D36" s="6" t="s">
        <v>69</v>
      </c>
      <c r="E36" s="8" t="s">
        <v>108</v>
      </c>
      <c r="F36" s="9" t="s">
        <v>12</v>
      </c>
      <c r="G36" s="9" t="s">
        <v>19</v>
      </c>
      <c r="H36" s="11"/>
    </row>
    <row r="37" ht="14.25" customHeight="1">
      <c r="A37" s="9" t="s">
        <v>125</v>
      </c>
      <c r="B37" s="6" t="s">
        <v>126</v>
      </c>
      <c r="C37" s="6"/>
      <c r="D37" s="6" t="s">
        <v>69</v>
      </c>
      <c r="E37" s="8" t="s">
        <v>108</v>
      </c>
      <c r="F37" s="9" t="s">
        <v>12</v>
      </c>
      <c r="G37" s="9" t="s">
        <v>19</v>
      </c>
      <c r="H37" s="11"/>
    </row>
    <row r="38" ht="14.25" customHeight="1">
      <c r="A38" s="9" t="s">
        <v>127</v>
      </c>
      <c r="B38" s="6" t="s">
        <v>128</v>
      </c>
      <c r="C38" s="6"/>
      <c r="D38" s="6" t="s">
        <v>69</v>
      </c>
      <c r="E38" s="8" t="s">
        <v>108</v>
      </c>
      <c r="F38" s="9" t="s">
        <v>12</v>
      </c>
      <c r="G38" s="9" t="s">
        <v>19</v>
      </c>
      <c r="H38" s="11"/>
    </row>
    <row r="39" ht="14.25" customHeight="1">
      <c r="A39" s="9" t="s">
        <v>129</v>
      </c>
      <c r="B39" s="6" t="s">
        <v>130</v>
      </c>
      <c r="C39" s="6"/>
      <c r="D39" s="6" t="s">
        <v>69</v>
      </c>
      <c r="E39" s="8" t="s">
        <v>108</v>
      </c>
      <c r="F39" s="9" t="s">
        <v>12</v>
      </c>
      <c r="G39" s="9" t="s">
        <v>19</v>
      </c>
      <c r="H39" s="11"/>
    </row>
    <row r="40" ht="14.25" customHeight="1">
      <c r="A40" s="9" t="s">
        <v>131</v>
      </c>
      <c r="B40" s="6" t="s">
        <v>132</v>
      </c>
      <c r="C40" s="6"/>
      <c r="D40" s="6" t="s">
        <v>69</v>
      </c>
      <c r="E40" s="8" t="s">
        <v>108</v>
      </c>
      <c r="F40" s="9" t="s">
        <v>12</v>
      </c>
      <c r="G40" s="9" t="s">
        <v>19</v>
      </c>
      <c r="H40" s="11"/>
    </row>
    <row r="41" ht="14.25" customHeight="1">
      <c r="A41" s="9" t="s">
        <v>133</v>
      </c>
      <c r="B41" s="6" t="s">
        <v>134</v>
      </c>
      <c r="C41" s="6"/>
      <c r="D41" s="6" t="s">
        <v>69</v>
      </c>
      <c r="E41" s="8" t="s">
        <v>108</v>
      </c>
      <c r="F41" s="9" t="s">
        <v>12</v>
      </c>
      <c r="G41" s="9" t="s">
        <v>19</v>
      </c>
      <c r="H41" s="11"/>
    </row>
    <row r="42" ht="14.25" customHeight="1">
      <c r="A42" s="9" t="s">
        <v>135</v>
      </c>
      <c r="B42" s="6" t="s">
        <v>136</v>
      </c>
      <c r="C42" s="6"/>
      <c r="D42" s="6" t="s">
        <v>69</v>
      </c>
      <c r="E42" s="8" t="s">
        <v>108</v>
      </c>
      <c r="F42" s="9" t="s">
        <v>12</v>
      </c>
      <c r="G42" s="9" t="s">
        <v>19</v>
      </c>
      <c r="H42" s="11"/>
    </row>
    <row r="43" ht="14.25" customHeight="1">
      <c r="A43" s="9" t="s">
        <v>137</v>
      </c>
      <c r="B43" s="6" t="s">
        <v>138</v>
      </c>
      <c r="C43" s="6"/>
      <c r="D43" s="6" t="s">
        <v>69</v>
      </c>
      <c r="E43" s="8" t="s">
        <v>108</v>
      </c>
      <c r="F43" s="9" t="s">
        <v>12</v>
      </c>
      <c r="G43" s="9" t="s">
        <v>19</v>
      </c>
      <c r="H43" s="11"/>
    </row>
    <row r="44" ht="14.25" customHeight="1">
      <c r="A44" s="9" t="s">
        <v>139</v>
      </c>
      <c r="B44" s="6" t="s">
        <v>140</v>
      </c>
      <c r="C44" s="6"/>
      <c r="D44" s="6" t="s">
        <v>69</v>
      </c>
      <c r="E44" s="8" t="s">
        <v>108</v>
      </c>
      <c r="F44" s="9" t="s">
        <v>12</v>
      </c>
      <c r="G44" s="9" t="s">
        <v>19</v>
      </c>
      <c r="H44" s="13"/>
    </row>
    <row r="45" ht="14.25" customHeight="1">
      <c r="A45" s="14" t="s">
        <v>141</v>
      </c>
      <c r="B45" s="15" t="s">
        <v>142</v>
      </c>
      <c r="C45" s="15" t="s">
        <v>143</v>
      </c>
      <c r="D45" s="15" t="s">
        <v>10</v>
      </c>
      <c r="E45" s="16" t="s">
        <v>144</v>
      </c>
      <c r="F45" s="15" t="s">
        <v>12</v>
      </c>
      <c r="G45" s="14" t="s">
        <v>145</v>
      </c>
      <c r="H45" s="26"/>
    </row>
    <row r="46" ht="14.25" customHeight="1">
      <c r="A46" s="9" t="s">
        <v>146</v>
      </c>
      <c r="B46" s="6" t="s">
        <v>147</v>
      </c>
      <c r="C46" s="6" t="s">
        <v>148</v>
      </c>
      <c r="D46" s="6" t="s">
        <v>69</v>
      </c>
      <c r="E46" s="8" t="s">
        <v>108</v>
      </c>
      <c r="F46" s="9" t="s">
        <v>12</v>
      </c>
      <c r="G46" s="9" t="s">
        <v>19</v>
      </c>
      <c r="H46" s="10" t="s">
        <v>149</v>
      </c>
    </row>
    <row r="47" ht="14.25" customHeight="1">
      <c r="A47" s="9" t="s">
        <v>150</v>
      </c>
      <c r="B47" s="27" t="s">
        <v>151</v>
      </c>
      <c r="C47" s="6"/>
      <c r="D47" s="6" t="s">
        <v>69</v>
      </c>
      <c r="E47" s="8" t="s">
        <v>108</v>
      </c>
      <c r="F47" s="9" t="s">
        <v>12</v>
      </c>
      <c r="G47" s="9" t="s">
        <v>19</v>
      </c>
      <c r="H47" s="11"/>
    </row>
    <row r="48" ht="14.25" customHeight="1">
      <c r="A48" s="9" t="s">
        <v>152</v>
      </c>
      <c r="B48" s="27" t="s">
        <v>153</v>
      </c>
      <c r="C48" s="6"/>
      <c r="D48" s="6" t="s">
        <v>69</v>
      </c>
      <c r="E48" s="8" t="s">
        <v>108</v>
      </c>
      <c r="F48" s="9" t="s">
        <v>12</v>
      </c>
      <c r="G48" s="9" t="s">
        <v>19</v>
      </c>
      <c r="H48" s="11"/>
    </row>
    <row r="49" ht="14.25" customHeight="1">
      <c r="A49" s="9" t="s">
        <v>154</v>
      </c>
      <c r="B49" s="27" t="s">
        <v>155</v>
      </c>
      <c r="C49" s="6"/>
      <c r="D49" s="6"/>
      <c r="E49" s="8"/>
      <c r="F49" s="9"/>
      <c r="G49" s="9"/>
      <c r="H49" s="11"/>
    </row>
    <row r="50" ht="14.25" customHeight="1">
      <c r="A50" s="9" t="s">
        <v>156</v>
      </c>
      <c r="B50" s="6" t="s">
        <v>157</v>
      </c>
      <c r="C50" s="6"/>
      <c r="D50" s="6" t="s">
        <v>69</v>
      </c>
      <c r="E50" s="8" t="s">
        <v>108</v>
      </c>
      <c r="F50" s="9" t="s">
        <v>12</v>
      </c>
      <c r="G50" s="9" t="s">
        <v>19</v>
      </c>
      <c r="H50" s="13"/>
    </row>
    <row r="51" ht="14.25" customHeight="1">
      <c r="A51" s="14" t="s">
        <v>158</v>
      </c>
      <c r="B51" s="15" t="s">
        <v>159</v>
      </c>
      <c r="C51" s="15" t="s">
        <v>160</v>
      </c>
      <c r="D51" s="15" t="s">
        <v>69</v>
      </c>
      <c r="E51" s="16" t="s">
        <v>108</v>
      </c>
      <c r="F51" s="14" t="s">
        <v>12</v>
      </c>
      <c r="G51" s="14" t="s">
        <v>19</v>
      </c>
      <c r="H51" s="17" t="s">
        <v>161</v>
      </c>
    </row>
    <row r="52" ht="14.25" customHeight="1">
      <c r="A52" s="14" t="s">
        <v>162</v>
      </c>
      <c r="B52" s="15" t="s">
        <v>163</v>
      </c>
      <c r="C52" s="15" t="s">
        <v>160</v>
      </c>
      <c r="D52" s="15" t="s">
        <v>69</v>
      </c>
      <c r="E52" s="16" t="s">
        <v>108</v>
      </c>
      <c r="F52" s="14" t="s">
        <v>12</v>
      </c>
      <c r="G52" s="14" t="s">
        <v>19</v>
      </c>
      <c r="H52" s="11"/>
    </row>
    <row r="53" ht="14.25" customHeight="1">
      <c r="A53" s="14" t="s">
        <v>164</v>
      </c>
      <c r="B53" s="15" t="s">
        <v>165</v>
      </c>
      <c r="C53" s="15" t="s">
        <v>160</v>
      </c>
      <c r="D53" s="15" t="s">
        <v>69</v>
      </c>
      <c r="E53" s="16" t="s">
        <v>108</v>
      </c>
      <c r="F53" s="14" t="s">
        <v>12</v>
      </c>
      <c r="G53" s="14" t="s">
        <v>19</v>
      </c>
      <c r="H53" s="11"/>
    </row>
    <row r="54" ht="14.25" customHeight="1">
      <c r="A54" s="14" t="s">
        <v>166</v>
      </c>
      <c r="B54" s="15" t="s">
        <v>167</v>
      </c>
      <c r="C54" s="15" t="s">
        <v>160</v>
      </c>
      <c r="D54" s="15" t="s">
        <v>69</v>
      </c>
      <c r="E54" s="16" t="s">
        <v>108</v>
      </c>
      <c r="F54" s="14" t="s">
        <v>12</v>
      </c>
      <c r="G54" s="14" t="s">
        <v>19</v>
      </c>
      <c r="H54" s="11"/>
    </row>
    <row r="55" ht="14.25" customHeight="1">
      <c r="A55" s="14" t="s">
        <v>168</v>
      </c>
      <c r="B55" s="15" t="s">
        <v>169</v>
      </c>
      <c r="C55" s="15" t="s">
        <v>160</v>
      </c>
      <c r="D55" s="15" t="s">
        <v>69</v>
      </c>
      <c r="E55" s="16" t="s">
        <v>108</v>
      </c>
      <c r="F55" s="14" t="s">
        <v>12</v>
      </c>
      <c r="G55" s="14" t="s">
        <v>19</v>
      </c>
      <c r="H55" s="11"/>
    </row>
    <row r="56" ht="14.25" customHeight="1">
      <c r="A56" s="14" t="s">
        <v>170</v>
      </c>
      <c r="B56" s="15" t="s">
        <v>171</v>
      </c>
      <c r="C56" s="15" t="s">
        <v>160</v>
      </c>
      <c r="D56" s="15" t="s">
        <v>69</v>
      </c>
      <c r="E56" s="16" t="s">
        <v>108</v>
      </c>
      <c r="F56" s="14" t="s">
        <v>12</v>
      </c>
      <c r="G56" s="14" t="s">
        <v>19</v>
      </c>
      <c r="H56" s="11"/>
    </row>
    <row r="57" ht="14.25" customHeight="1">
      <c r="A57" s="14" t="s">
        <v>172</v>
      </c>
      <c r="B57" s="15" t="s">
        <v>173</v>
      </c>
      <c r="C57" s="15" t="s">
        <v>160</v>
      </c>
      <c r="D57" s="15" t="s">
        <v>69</v>
      </c>
      <c r="E57" s="16" t="s">
        <v>108</v>
      </c>
      <c r="F57" s="14" t="s">
        <v>12</v>
      </c>
      <c r="G57" s="14" t="s">
        <v>19</v>
      </c>
      <c r="H57" s="11"/>
    </row>
    <row r="58" ht="14.25" customHeight="1">
      <c r="A58" s="14" t="s">
        <v>174</v>
      </c>
      <c r="B58" s="15" t="s">
        <v>175</v>
      </c>
      <c r="C58" s="15" t="s">
        <v>160</v>
      </c>
      <c r="D58" s="15" t="s">
        <v>69</v>
      </c>
      <c r="E58" s="16" t="s">
        <v>108</v>
      </c>
      <c r="F58" s="14" t="s">
        <v>12</v>
      </c>
      <c r="G58" s="14" t="s">
        <v>19</v>
      </c>
      <c r="H58" s="11"/>
    </row>
    <row r="59" ht="14.25" customHeight="1">
      <c r="A59" s="14" t="s">
        <v>176</v>
      </c>
      <c r="B59" s="15" t="s">
        <v>177</v>
      </c>
      <c r="C59" s="15" t="s">
        <v>160</v>
      </c>
      <c r="D59" s="15" t="s">
        <v>69</v>
      </c>
      <c r="E59" s="16" t="s">
        <v>108</v>
      </c>
      <c r="F59" s="14" t="s">
        <v>12</v>
      </c>
      <c r="G59" s="14" t="s">
        <v>19</v>
      </c>
      <c r="H59" s="11"/>
    </row>
    <row r="60" ht="14.25" customHeight="1">
      <c r="A60" s="14" t="s">
        <v>178</v>
      </c>
      <c r="B60" s="15" t="s">
        <v>179</v>
      </c>
      <c r="C60" s="15" t="s">
        <v>160</v>
      </c>
      <c r="D60" s="15" t="s">
        <v>69</v>
      </c>
      <c r="E60" s="16" t="s">
        <v>108</v>
      </c>
      <c r="F60" s="14" t="s">
        <v>12</v>
      </c>
      <c r="G60" s="14" t="s">
        <v>19</v>
      </c>
      <c r="H60" s="11"/>
    </row>
    <row r="61" ht="14.25" customHeight="1">
      <c r="A61" s="14" t="s">
        <v>180</v>
      </c>
      <c r="B61" s="15" t="s">
        <v>181</v>
      </c>
      <c r="C61" s="15" t="s">
        <v>160</v>
      </c>
      <c r="D61" s="15" t="s">
        <v>69</v>
      </c>
      <c r="E61" s="16" t="s">
        <v>108</v>
      </c>
      <c r="F61" s="14" t="s">
        <v>12</v>
      </c>
      <c r="G61" s="14" t="s">
        <v>19</v>
      </c>
      <c r="H61" s="11"/>
    </row>
    <row r="62" ht="14.25" customHeight="1">
      <c r="A62" s="14" t="s">
        <v>182</v>
      </c>
      <c r="B62" s="15" t="s">
        <v>183</v>
      </c>
      <c r="C62" s="15" t="s">
        <v>160</v>
      </c>
      <c r="D62" s="15" t="s">
        <v>69</v>
      </c>
      <c r="E62" s="16" t="s">
        <v>108</v>
      </c>
      <c r="F62" s="14" t="s">
        <v>12</v>
      </c>
      <c r="G62" s="14" t="s">
        <v>19</v>
      </c>
      <c r="H62" s="11"/>
    </row>
    <row r="63" ht="14.25" customHeight="1">
      <c r="A63" s="14" t="s">
        <v>184</v>
      </c>
      <c r="B63" s="15" t="s">
        <v>185</v>
      </c>
      <c r="C63" s="15" t="s">
        <v>160</v>
      </c>
      <c r="D63" s="15" t="s">
        <v>69</v>
      </c>
      <c r="E63" s="16" t="s">
        <v>108</v>
      </c>
      <c r="F63" s="14" t="s">
        <v>12</v>
      </c>
      <c r="G63" s="14" t="s">
        <v>19</v>
      </c>
      <c r="H63" s="11"/>
    </row>
    <row r="64" ht="14.25" customHeight="1">
      <c r="A64" s="14" t="s">
        <v>186</v>
      </c>
      <c r="B64" s="15" t="s">
        <v>187</v>
      </c>
      <c r="C64" s="15" t="s">
        <v>160</v>
      </c>
      <c r="D64" s="15" t="s">
        <v>69</v>
      </c>
      <c r="E64" s="16" t="s">
        <v>108</v>
      </c>
      <c r="F64" s="14" t="s">
        <v>12</v>
      </c>
      <c r="G64" s="14" t="s">
        <v>19</v>
      </c>
      <c r="H64" s="13"/>
    </row>
    <row r="65" ht="14.25" customHeight="1">
      <c r="A65" s="9" t="s">
        <v>188</v>
      </c>
      <c r="B65" s="6" t="s">
        <v>189</v>
      </c>
      <c r="C65" s="6" t="s">
        <v>190</v>
      </c>
      <c r="D65" s="6" t="s">
        <v>69</v>
      </c>
      <c r="E65" s="8" t="s">
        <v>108</v>
      </c>
      <c r="F65" s="9" t="s">
        <v>12</v>
      </c>
      <c r="G65" s="9" t="s">
        <v>19</v>
      </c>
      <c r="H65" s="10" t="s">
        <v>191</v>
      </c>
    </row>
    <row r="66" ht="14.25" customHeight="1">
      <c r="A66" s="9" t="s">
        <v>192</v>
      </c>
      <c r="B66" s="6" t="s">
        <v>193</v>
      </c>
      <c r="C66" s="6" t="s">
        <v>190</v>
      </c>
      <c r="D66" s="6" t="s">
        <v>69</v>
      </c>
      <c r="E66" s="8" t="s">
        <v>108</v>
      </c>
      <c r="F66" s="9" t="s">
        <v>12</v>
      </c>
      <c r="G66" s="9" t="s">
        <v>19</v>
      </c>
      <c r="H66" s="11"/>
      <c r="I66" s="28"/>
      <c r="J66" s="28"/>
      <c r="K66" s="28"/>
      <c r="L66" s="28"/>
      <c r="M66" s="28"/>
      <c r="N66" s="28"/>
      <c r="O66" s="28"/>
      <c r="P66" s="28"/>
      <c r="Q66" s="28"/>
      <c r="R66" s="28"/>
      <c r="S66" s="28"/>
      <c r="T66" s="28"/>
      <c r="U66" s="28"/>
      <c r="V66" s="28"/>
      <c r="W66" s="28"/>
      <c r="X66" s="28"/>
      <c r="Y66" s="28"/>
      <c r="Z66" s="28"/>
    </row>
    <row r="67" ht="14.25" customHeight="1">
      <c r="A67" s="9" t="s">
        <v>194</v>
      </c>
      <c r="B67" s="6" t="s">
        <v>195</v>
      </c>
      <c r="C67" s="6" t="s">
        <v>190</v>
      </c>
      <c r="D67" s="6" t="s">
        <v>69</v>
      </c>
      <c r="E67" s="8" t="s">
        <v>108</v>
      </c>
      <c r="F67" s="9" t="s">
        <v>12</v>
      </c>
      <c r="G67" s="9" t="s">
        <v>19</v>
      </c>
      <c r="H67" s="11"/>
    </row>
    <row r="68" ht="14.25" customHeight="1">
      <c r="A68" s="9" t="s">
        <v>196</v>
      </c>
      <c r="B68" s="6" t="s">
        <v>197</v>
      </c>
      <c r="C68" s="6" t="s">
        <v>190</v>
      </c>
      <c r="D68" s="6" t="s">
        <v>69</v>
      </c>
      <c r="E68" s="8" t="s">
        <v>108</v>
      </c>
      <c r="F68" s="9" t="s">
        <v>12</v>
      </c>
      <c r="G68" s="9" t="s">
        <v>19</v>
      </c>
      <c r="H68" s="11"/>
      <c r="I68" s="28"/>
      <c r="J68" s="28"/>
      <c r="K68" s="28"/>
      <c r="L68" s="28"/>
      <c r="M68" s="28"/>
      <c r="N68" s="28"/>
      <c r="O68" s="28"/>
      <c r="P68" s="28"/>
      <c r="Q68" s="28"/>
      <c r="R68" s="28"/>
      <c r="S68" s="28"/>
      <c r="T68" s="28"/>
      <c r="U68" s="28"/>
      <c r="V68" s="28"/>
      <c r="W68" s="28"/>
      <c r="X68" s="28"/>
      <c r="Y68" s="28"/>
      <c r="Z68" s="28"/>
    </row>
    <row r="69" ht="14.25" customHeight="1">
      <c r="A69" s="9" t="s">
        <v>198</v>
      </c>
      <c r="B69" s="6" t="s">
        <v>199</v>
      </c>
      <c r="C69" s="6" t="s">
        <v>190</v>
      </c>
      <c r="D69" s="6" t="s">
        <v>69</v>
      </c>
      <c r="E69" s="8" t="s">
        <v>108</v>
      </c>
      <c r="F69" s="9" t="s">
        <v>12</v>
      </c>
      <c r="G69" s="9" t="s">
        <v>19</v>
      </c>
      <c r="H69" s="11"/>
    </row>
    <row r="70" ht="14.25" customHeight="1">
      <c r="A70" s="9" t="s">
        <v>200</v>
      </c>
      <c r="B70" s="6" t="s">
        <v>201</v>
      </c>
      <c r="C70" s="6" t="s">
        <v>190</v>
      </c>
      <c r="D70" s="6" t="s">
        <v>69</v>
      </c>
      <c r="E70" s="8" t="s">
        <v>108</v>
      </c>
      <c r="F70" s="9" t="s">
        <v>12</v>
      </c>
      <c r="G70" s="9" t="s">
        <v>19</v>
      </c>
      <c r="H70" s="13"/>
      <c r="I70" s="28"/>
      <c r="J70" s="28"/>
      <c r="K70" s="28"/>
      <c r="L70" s="28"/>
      <c r="M70" s="28"/>
      <c r="N70" s="28"/>
      <c r="O70" s="28"/>
      <c r="P70" s="28"/>
      <c r="Q70" s="28"/>
      <c r="R70" s="28"/>
      <c r="S70" s="28"/>
      <c r="T70" s="28"/>
      <c r="U70" s="28"/>
      <c r="V70" s="28"/>
      <c r="W70" s="28"/>
      <c r="X70" s="28"/>
      <c r="Y70" s="28"/>
      <c r="Z70" s="28"/>
    </row>
    <row r="71" ht="14.25" customHeight="1">
      <c r="A71" s="14" t="s">
        <v>202</v>
      </c>
      <c r="B71" s="15" t="s">
        <v>203</v>
      </c>
      <c r="C71" s="15"/>
      <c r="D71" s="15" t="s">
        <v>10</v>
      </c>
      <c r="E71" s="16" t="s">
        <v>204</v>
      </c>
      <c r="F71" s="14" t="s">
        <v>12</v>
      </c>
      <c r="G71" s="14" t="s">
        <v>19</v>
      </c>
      <c r="H71" s="29" t="s">
        <v>205</v>
      </c>
    </row>
    <row r="72" ht="14.25" customHeight="1">
      <c r="A72" s="14" t="s">
        <v>206</v>
      </c>
      <c r="B72" s="15" t="s">
        <v>207</v>
      </c>
      <c r="C72" s="15"/>
      <c r="D72" s="15" t="s">
        <v>10</v>
      </c>
      <c r="E72" s="16" t="s">
        <v>208</v>
      </c>
      <c r="F72" s="14" t="s">
        <v>12</v>
      </c>
      <c r="G72" s="14" t="s">
        <v>19</v>
      </c>
      <c r="H72" s="13"/>
    </row>
    <row r="73" ht="14.25" customHeight="1">
      <c r="A73" s="28"/>
      <c r="B73" s="30"/>
      <c r="C73" s="30"/>
      <c r="D73" s="30"/>
      <c r="E73" s="18"/>
      <c r="F73" s="28"/>
      <c r="G73" s="28"/>
      <c r="H73" s="31"/>
    </row>
    <row r="74" ht="14.25" customHeight="1">
      <c r="A74" s="28"/>
      <c r="B74" s="30"/>
      <c r="C74" s="30"/>
      <c r="D74" s="30"/>
      <c r="E74" s="18"/>
      <c r="F74" s="28"/>
      <c r="G74" s="28"/>
      <c r="H74" s="31"/>
    </row>
    <row r="75" ht="14.25" customHeight="1">
      <c r="A75" s="28"/>
      <c r="B75" s="30"/>
      <c r="C75" s="30"/>
      <c r="D75" s="30"/>
      <c r="E75" s="18"/>
      <c r="F75" s="28"/>
      <c r="G75" s="28"/>
      <c r="H75" s="31"/>
    </row>
    <row r="76" ht="14.25" customHeight="1">
      <c r="A76" s="28"/>
      <c r="B76" s="30"/>
      <c r="C76" s="30"/>
      <c r="D76" s="30"/>
      <c r="E76" s="18"/>
      <c r="F76" s="28"/>
      <c r="G76" s="28"/>
      <c r="H76" s="31"/>
    </row>
    <row r="77" ht="14.25" customHeight="1">
      <c r="A77" s="28"/>
      <c r="B77" s="30"/>
      <c r="C77" s="30"/>
      <c r="D77" s="30"/>
      <c r="E77" s="18"/>
      <c r="F77" s="28"/>
      <c r="G77" s="28"/>
      <c r="H77" s="31"/>
    </row>
    <row r="78" ht="14.25" customHeight="1">
      <c r="A78" s="28"/>
      <c r="B78" s="30"/>
      <c r="C78" s="30"/>
      <c r="D78" s="30"/>
      <c r="E78" s="18"/>
      <c r="F78" s="28"/>
      <c r="G78" s="28"/>
      <c r="H78" s="31"/>
    </row>
    <row r="79" ht="14.25" customHeight="1">
      <c r="A79" s="28"/>
      <c r="B79" s="30"/>
      <c r="C79" s="30"/>
      <c r="D79" s="30"/>
      <c r="E79" s="18"/>
      <c r="F79" s="28"/>
      <c r="G79" s="28"/>
      <c r="H79" s="31"/>
    </row>
    <row r="80" ht="14.25" customHeight="1">
      <c r="A80" s="28"/>
      <c r="B80" s="30"/>
      <c r="C80" s="30"/>
      <c r="D80" s="30"/>
      <c r="E80" s="18"/>
      <c r="F80" s="28"/>
      <c r="G80" s="28"/>
      <c r="H80" s="31"/>
    </row>
    <row r="81" ht="14.25" customHeight="1">
      <c r="A81" s="28"/>
      <c r="B81" s="30"/>
      <c r="C81" s="30"/>
      <c r="D81" s="30"/>
      <c r="E81" s="18"/>
      <c r="F81" s="28"/>
      <c r="G81" s="28"/>
      <c r="H81" s="31"/>
    </row>
    <row r="82" ht="14.25" customHeight="1">
      <c r="A82" s="28"/>
      <c r="B82" s="30"/>
      <c r="C82" s="30"/>
      <c r="D82" s="30"/>
      <c r="E82" s="18"/>
      <c r="F82" s="28"/>
      <c r="G82" s="28"/>
      <c r="H82" s="31"/>
    </row>
    <row r="83" ht="14.25" customHeight="1">
      <c r="B83" s="30"/>
      <c r="C83" s="30"/>
      <c r="D83" s="30"/>
      <c r="E83" s="30"/>
      <c r="F83" s="28"/>
      <c r="G83" s="28"/>
      <c r="H83" s="31"/>
    </row>
    <row r="84" ht="14.25" customHeight="1">
      <c r="B84" s="30"/>
      <c r="C84" s="30"/>
      <c r="D84" s="30"/>
      <c r="E84" s="30"/>
      <c r="F84" s="28"/>
      <c r="G84" s="28"/>
      <c r="H84" s="31"/>
    </row>
    <row r="85" ht="14.25" customHeight="1">
      <c r="B85" s="30"/>
      <c r="C85" s="30"/>
      <c r="D85" s="30"/>
      <c r="E85" s="30"/>
      <c r="F85" s="28"/>
      <c r="G85" s="28"/>
      <c r="H85" s="31"/>
    </row>
    <row r="86" ht="14.25" customHeight="1">
      <c r="B86" s="30"/>
      <c r="C86" s="30"/>
      <c r="D86" s="30"/>
      <c r="E86" s="30"/>
      <c r="F86" s="28"/>
      <c r="G86" s="28"/>
      <c r="H86" s="31"/>
    </row>
    <row r="87" ht="14.25" customHeight="1">
      <c r="B87" s="30"/>
      <c r="C87" s="30"/>
      <c r="D87" s="30"/>
      <c r="E87" s="30"/>
      <c r="F87" s="28"/>
      <c r="G87" s="28"/>
      <c r="H87" s="31"/>
    </row>
    <row r="88" ht="14.25" customHeight="1">
      <c r="B88" s="30"/>
      <c r="C88" s="30"/>
      <c r="D88" s="30"/>
      <c r="E88" s="30"/>
      <c r="F88" s="28"/>
      <c r="G88" s="28"/>
      <c r="H88" s="31"/>
    </row>
    <row r="89" ht="14.25" customHeight="1">
      <c r="B89" s="30"/>
      <c r="C89" s="30"/>
      <c r="D89" s="30"/>
      <c r="E89" s="30"/>
      <c r="F89" s="28"/>
      <c r="G89" s="28"/>
      <c r="H89" s="31"/>
    </row>
    <row r="90" ht="14.25" customHeight="1">
      <c r="B90" s="30"/>
      <c r="C90" s="30"/>
      <c r="D90" s="30"/>
      <c r="E90" s="30"/>
      <c r="F90" s="28"/>
      <c r="G90" s="28"/>
      <c r="H90" s="31"/>
    </row>
    <row r="91" ht="14.25" customHeight="1">
      <c r="B91" s="30"/>
      <c r="C91" s="30"/>
      <c r="D91" s="30"/>
      <c r="E91" s="30"/>
      <c r="F91" s="28"/>
      <c r="G91" s="28"/>
      <c r="H91" s="31"/>
    </row>
    <row r="92" ht="14.25" customHeight="1">
      <c r="B92" s="30"/>
      <c r="C92" s="30"/>
      <c r="D92" s="30"/>
      <c r="E92" s="30"/>
      <c r="F92" s="28"/>
      <c r="G92" s="28"/>
      <c r="H92" s="31"/>
    </row>
    <row r="93" ht="14.25" customHeight="1">
      <c r="B93" s="30"/>
      <c r="C93" s="30"/>
      <c r="D93" s="30"/>
      <c r="E93" s="30"/>
      <c r="F93" s="28"/>
      <c r="G93" s="28"/>
      <c r="H93" s="31"/>
    </row>
    <row r="94" ht="14.25" customHeight="1">
      <c r="B94" s="30"/>
      <c r="C94" s="30"/>
      <c r="D94" s="30"/>
      <c r="E94" s="30"/>
      <c r="F94" s="28"/>
      <c r="G94" s="28"/>
      <c r="H94" s="31"/>
    </row>
    <row r="95" ht="14.25" customHeight="1">
      <c r="B95" s="30"/>
      <c r="C95" s="30"/>
      <c r="D95" s="30"/>
      <c r="E95" s="30"/>
      <c r="F95" s="28"/>
      <c r="G95" s="28"/>
      <c r="H95" s="31"/>
    </row>
    <row r="96" ht="14.25" customHeight="1">
      <c r="B96" s="30"/>
      <c r="C96" s="30"/>
      <c r="D96" s="30"/>
      <c r="E96" s="30"/>
      <c r="F96" s="28"/>
      <c r="G96" s="28"/>
      <c r="H96" s="31"/>
    </row>
    <row r="97" ht="14.25" customHeight="1">
      <c r="B97" s="30"/>
      <c r="C97" s="30"/>
      <c r="D97" s="30"/>
      <c r="E97" s="30"/>
      <c r="F97" s="28"/>
      <c r="G97" s="28"/>
      <c r="H97" s="31"/>
    </row>
    <row r="98" ht="14.25" customHeight="1">
      <c r="B98" s="30"/>
      <c r="C98" s="30"/>
      <c r="D98" s="30"/>
      <c r="E98" s="30"/>
      <c r="F98" s="28"/>
      <c r="G98" s="28"/>
      <c r="H98" s="31"/>
    </row>
    <row r="99" ht="14.25" customHeight="1">
      <c r="B99" s="30"/>
      <c r="C99" s="30"/>
      <c r="D99" s="30"/>
      <c r="E99" s="30"/>
      <c r="F99" s="28"/>
      <c r="G99" s="28"/>
      <c r="H99" s="31"/>
    </row>
    <row r="100" ht="14.25" customHeight="1">
      <c r="B100" s="30"/>
      <c r="C100" s="30"/>
      <c r="D100" s="30"/>
      <c r="E100" s="30"/>
      <c r="F100" s="28"/>
      <c r="G100" s="28"/>
      <c r="H100" s="31"/>
    </row>
    <row r="101" ht="14.25" customHeight="1">
      <c r="B101" s="30"/>
      <c r="C101" s="30"/>
      <c r="D101" s="30"/>
      <c r="E101" s="30"/>
      <c r="F101" s="28"/>
      <c r="G101" s="28"/>
      <c r="H101" s="31"/>
    </row>
    <row r="102" ht="14.25" customHeight="1">
      <c r="B102" s="30"/>
      <c r="C102" s="30"/>
      <c r="D102" s="30"/>
      <c r="E102" s="30"/>
      <c r="F102" s="28"/>
      <c r="G102" s="28"/>
      <c r="H102" s="31"/>
    </row>
    <row r="103" ht="14.25" customHeight="1">
      <c r="B103" s="30"/>
      <c r="C103" s="30"/>
      <c r="D103" s="30"/>
      <c r="E103" s="30"/>
      <c r="F103" s="28"/>
      <c r="G103" s="28"/>
      <c r="H103" s="31"/>
    </row>
    <row r="104" ht="14.25" customHeight="1">
      <c r="B104" s="30"/>
      <c r="C104" s="30"/>
      <c r="D104" s="30"/>
      <c r="E104" s="30"/>
      <c r="F104" s="28"/>
      <c r="G104" s="28"/>
      <c r="H104" s="31"/>
    </row>
    <row r="105" ht="14.25" customHeight="1">
      <c r="B105" s="30"/>
      <c r="C105" s="30"/>
      <c r="D105" s="30"/>
      <c r="E105" s="30"/>
      <c r="F105" s="28"/>
      <c r="G105" s="28"/>
      <c r="H105" s="31"/>
    </row>
    <row r="106" ht="14.25" customHeight="1">
      <c r="B106" s="30"/>
      <c r="C106" s="30"/>
      <c r="D106" s="30"/>
      <c r="E106" s="30"/>
      <c r="F106" s="28"/>
      <c r="G106" s="28"/>
      <c r="H106" s="31"/>
    </row>
    <row r="107" ht="14.25" customHeight="1">
      <c r="B107" s="30"/>
      <c r="C107" s="30"/>
      <c r="D107" s="30"/>
      <c r="E107" s="30"/>
      <c r="F107" s="28"/>
      <c r="G107" s="28"/>
      <c r="H107" s="31"/>
    </row>
    <row r="108" ht="14.25" customHeight="1">
      <c r="B108" s="30"/>
      <c r="C108" s="30"/>
      <c r="D108" s="30"/>
      <c r="E108" s="30"/>
      <c r="F108" s="28"/>
      <c r="G108" s="28"/>
      <c r="H108" s="31"/>
    </row>
    <row r="109" ht="14.25" customHeight="1">
      <c r="B109" s="30"/>
      <c r="C109" s="30"/>
      <c r="D109" s="30"/>
      <c r="E109" s="30"/>
      <c r="F109" s="28"/>
      <c r="G109" s="28"/>
      <c r="H109" s="31"/>
    </row>
    <row r="110" ht="14.25" customHeight="1">
      <c r="B110" s="30"/>
      <c r="C110" s="30"/>
      <c r="D110" s="30"/>
      <c r="E110" s="30"/>
      <c r="F110" s="28"/>
      <c r="G110" s="28"/>
      <c r="H110" s="31"/>
    </row>
    <row r="111" ht="14.25" customHeight="1">
      <c r="B111" s="30"/>
      <c r="C111" s="30"/>
      <c r="D111" s="30"/>
      <c r="E111" s="30"/>
      <c r="F111" s="28"/>
      <c r="G111" s="28"/>
      <c r="H111" s="31"/>
    </row>
    <row r="112" ht="14.25" customHeight="1">
      <c r="B112" s="30"/>
      <c r="C112" s="30"/>
      <c r="D112" s="30"/>
      <c r="E112" s="30"/>
      <c r="F112" s="28"/>
      <c r="G112" s="28"/>
      <c r="H112" s="31"/>
    </row>
    <row r="113" ht="14.25" customHeight="1">
      <c r="B113" s="30"/>
      <c r="C113" s="30"/>
      <c r="D113" s="30"/>
      <c r="E113" s="30"/>
      <c r="F113" s="28"/>
      <c r="G113" s="28"/>
      <c r="H113" s="31"/>
    </row>
    <row r="114" ht="14.25" customHeight="1">
      <c r="B114" s="30"/>
      <c r="C114" s="30"/>
      <c r="D114" s="30"/>
      <c r="E114" s="30"/>
      <c r="F114" s="28"/>
      <c r="G114" s="28"/>
      <c r="H114" s="31"/>
    </row>
    <row r="115" ht="14.25" customHeight="1">
      <c r="B115" s="30"/>
      <c r="C115" s="30"/>
      <c r="D115" s="30"/>
      <c r="E115" s="30"/>
      <c r="F115" s="28"/>
      <c r="G115" s="28"/>
      <c r="H115" s="31"/>
    </row>
    <row r="116" ht="14.25" customHeight="1">
      <c r="B116" s="30"/>
      <c r="C116" s="30"/>
      <c r="D116" s="30"/>
      <c r="E116" s="30"/>
      <c r="F116" s="28"/>
      <c r="G116" s="28"/>
      <c r="H116" s="31"/>
    </row>
    <row r="117" ht="14.25" customHeight="1">
      <c r="B117" s="30"/>
      <c r="C117" s="30"/>
      <c r="D117" s="30"/>
      <c r="E117" s="30"/>
      <c r="F117" s="28"/>
      <c r="G117" s="28"/>
      <c r="H117" s="31"/>
    </row>
    <row r="118" ht="14.25" customHeight="1">
      <c r="B118" s="30"/>
      <c r="C118" s="30"/>
      <c r="D118" s="30"/>
      <c r="E118" s="30"/>
      <c r="F118" s="28"/>
      <c r="G118" s="28"/>
      <c r="H118" s="31"/>
    </row>
    <row r="119" ht="14.25" customHeight="1">
      <c r="B119" s="30"/>
      <c r="C119" s="30"/>
      <c r="D119" s="30"/>
      <c r="E119" s="30"/>
      <c r="F119" s="28"/>
      <c r="G119" s="28"/>
      <c r="H119" s="31"/>
    </row>
    <row r="120" ht="14.25" customHeight="1">
      <c r="B120" s="30"/>
      <c r="C120" s="30"/>
      <c r="D120" s="30"/>
      <c r="E120" s="30"/>
      <c r="F120" s="28"/>
      <c r="G120" s="28"/>
      <c r="H120" s="31"/>
    </row>
    <row r="121" ht="14.25" customHeight="1">
      <c r="B121" s="30"/>
      <c r="C121" s="30"/>
      <c r="D121" s="30"/>
      <c r="E121" s="30"/>
      <c r="F121" s="28"/>
      <c r="G121" s="28"/>
      <c r="H121" s="31"/>
    </row>
    <row r="122" ht="14.25" customHeight="1">
      <c r="B122" s="30"/>
      <c r="C122" s="30"/>
      <c r="D122" s="30"/>
      <c r="E122" s="30"/>
      <c r="F122" s="28"/>
      <c r="G122" s="28"/>
      <c r="H122" s="31"/>
    </row>
    <row r="123" ht="14.25" customHeight="1">
      <c r="B123" s="30"/>
      <c r="C123" s="30"/>
      <c r="D123" s="30"/>
      <c r="E123" s="30"/>
      <c r="F123" s="28"/>
      <c r="G123" s="28"/>
      <c r="H123" s="31"/>
    </row>
    <row r="124" ht="14.25" customHeight="1">
      <c r="B124" s="30"/>
      <c r="C124" s="30"/>
      <c r="D124" s="30"/>
      <c r="E124" s="30"/>
      <c r="F124" s="28"/>
      <c r="G124" s="28"/>
      <c r="H124" s="31"/>
    </row>
    <row r="125" ht="14.25" customHeight="1">
      <c r="B125" s="30"/>
      <c r="C125" s="30"/>
      <c r="D125" s="30"/>
      <c r="E125" s="30"/>
      <c r="F125" s="28"/>
      <c r="G125" s="28"/>
      <c r="H125" s="31"/>
    </row>
    <row r="126" ht="14.25" customHeight="1">
      <c r="B126" s="30"/>
      <c r="C126" s="30"/>
      <c r="D126" s="30"/>
      <c r="E126" s="30"/>
      <c r="F126" s="28"/>
      <c r="G126" s="28"/>
      <c r="H126" s="31"/>
    </row>
    <row r="127" ht="14.25" customHeight="1">
      <c r="B127" s="30"/>
      <c r="C127" s="30"/>
      <c r="D127" s="30"/>
      <c r="E127" s="30"/>
      <c r="F127" s="28"/>
      <c r="G127" s="28"/>
      <c r="H127" s="31"/>
    </row>
    <row r="128" ht="14.25" customHeight="1">
      <c r="B128" s="30"/>
      <c r="C128" s="30"/>
      <c r="D128" s="30"/>
      <c r="E128" s="30"/>
      <c r="F128" s="28"/>
      <c r="G128" s="28"/>
      <c r="H128" s="31"/>
    </row>
    <row r="129" ht="14.25" customHeight="1">
      <c r="B129" s="30"/>
      <c r="C129" s="30"/>
      <c r="D129" s="30"/>
      <c r="E129" s="30"/>
      <c r="F129" s="28"/>
      <c r="G129" s="28"/>
      <c r="H129" s="31"/>
    </row>
    <row r="130" ht="14.25" customHeight="1">
      <c r="B130" s="30"/>
      <c r="C130" s="30"/>
      <c r="D130" s="30"/>
      <c r="E130" s="30"/>
      <c r="F130" s="28"/>
      <c r="G130" s="28"/>
      <c r="H130" s="31"/>
    </row>
    <row r="131" ht="14.25" customHeight="1">
      <c r="B131" s="30"/>
      <c r="C131" s="30"/>
      <c r="D131" s="30"/>
      <c r="E131" s="30"/>
      <c r="F131" s="28"/>
      <c r="G131" s="28"/>
      <c r="H131" s="31"/>
    </row>
    <row r="132" ht="14.25" customHeight="1">
      <c r="B132" s="30"/>
      <c r="C132" s="30"/>
      <c r="D132" s="30"/>
      <c r="E132" s="30"/>
      <c r="F132" s="28"/>
      <c r="G132" s="28"/>
      <c r="H132" s="31"/>
    </row>
    <row r="133" ht="14.25" customHeight="1">
      <c r="B133" s="30"/>
      <c r="C133" s="30"/>
      <c r="D133" s="30"/>
      <c r="E133" s="30"/>
      <c r="F133" s="28"/>
      <c r="G133" s="28"/>
      <c r="H133" s="31"/>
    </row>
    <row r="134" ht="14.25" customHeight="1">
      <c r="B134" s="30"/>
      <c r="C134" s="30"/>
      <c r="D134" s="30"/>
      <c r="E134" s="30"/>
      <c r="F134" s="28"/>
      <c r="G134" s="28"/>
      <c r="H134" s="31"/>
    </row>
    <row r="135" ht="14.25" customHeight="1">
      <c r="B135" s="30"/>
      <c r="C135" s="30"/>
      <c r="D135" s="30"/>
      <c r="E135" s="30"/>
      <c r="F135" s="28"/>
      <c r="G135" s="28"/>
      <c r="H135" s="31"/>
    </row>
    <row r="136" ht="14.25" customHeight="1">
      <c r="B136" s="30"/>
      <c r="C136" s="30"/>
      <c r="D136" s="30"/>
      <c r="E136" s="30"/>
      <c r="F136" s="28"/>
      <c r="G136" s="28"/>
      <c r="H136" s="31"/>
    </row>
    <row r="137" ht="14.25" customHeight="1">
      <c r="B137" s="30"/>
      <c r="C137" s="30"/>
      <c r="D137" s="30"/>
      <c r="E137" s="30"/>
      <c r="F137" s="28"/>
      <c r="G137" s="28"/>
      <c r="H137" s="31"/>
    </row>
    <row r="138" ht="14.25" customHeight="1">
      <c r="B138" s="30"/>
      <c r="C138" s="30"/>
      <c r="D138" s="30"/>
      <c r="E138" s="30"/>
      <c r="F138" s="28"/>
      <c r="G138" s="28"/>
      <c r="H138" s="31"/>
    </row>
    <row r="139" ht="14.25" customHeight="1">
      <c r="B139" s="30"/>
      <c r="C139" s="30"/>
      <c r="D139" s="30"/>
      <c r="E139" s="30"/>
      <c r="F139" s="28"/>
      <c r="G139" s="28"/>
      <c r="H139" s="31"/>
    </row>
    <row r="140" ht="14.25" customHeight="1">
      <c r="B140" s="30"/>
      <c r="C140" s="30"/>
      <c r="D140" s="30"/>
      <c r="E140" s="30"/>
      <c r="F140" s="28"/>
      <c r="G140" s="28"/>
      <c r="H140" s="31"/>
    </row>
    <row r="141" ht="14.25" customHeight="1">
      <c r="B141" s="30"/>
      <c r="C141" s="30"/>
      <c r="D141" s="30"/>
      <c r="E141" s="30"/>
      <c r="F141" s="28"/>
      <c r="G141" s="28"/>
      <c r="H141" s="31"/>
    </row>
    <row r="142" ht="14.25" customHeight="1">
      <c r="B142" s="30"/>
      <c r="C142" s="30"/>
      <c r="D142" s="30"/>
      <c r="E142" s="30"/>
      <c r="F142" s="28"/>
      <c r="G142" s="28"/>
      <c r="H142" s="31"/>
    </row>
    <row r="143" ht="14.25" customHeight="1">
      <c r="B143" s="30"/>
      <c r="C143" s="30"/>
      <c r="D143" s="30"/>
      <c r="E143" s="30"/>
      <c r="F143" s="28"/>
      <c r="G143" s="28"/>
      <c r="H143" s="31"/>
    </row>
    <row r="144" ht="14.25" customHeight="1">
      <c r="B144" s="30"/>
      <c r="C144" s="30"/>
      <c r="D144" s="30"/>
      <c r="E144" s="30"/>
      <c r="F144" s="28"/>
      <c r="G144" s="28"/>
      <c r="H144" s="31"/>
    </row>
    <row r="145" ht="14.25" customHeight="1">
      <c r="B145" s="30"/>
      <c r="C145" s="30"/>
      <c r="D145" s="30"/>
      <c r="E145" s="30"/>
      <c r="F145" s="28"/>
      <c r="G145" s="28"/>
      <c r="H145" s="31"/>
    </row>
    <row r="146" ht="14.25" customHeight="1">
      <c r="B146" s="30"/>
      <c r="C146" s="30"/>
      <c r="D146" s="30"/>
      <c r="E146" s="30"/>
      <c r="F146" s="28"/>
      <c r="G146" s="28"/>
      <c r="H146" s="31"/>
    </row>
    <row r="147" ht="14.25" customHeight="1">
      <c r="B147" s="30"/>
      <c r="C147" s="30"/>
      <c r="D147" s="30"/>
      <c r="E147" s="30"/>
      <c r="F147" s="28"/>
      <c r="G147" s="28"/>
      <c r="H147" s="31"/>
    </row>
    <row r="148" ht="14.25" customHeight="1">
      <c r="B148" s="30"/>
      <c r="C148" s="30"/>
      <c r="D148" s="30"/>
      <c r="E148" s="30"/>
      <c r="F148" s="28"/>
      <c r="G148" s="28"/>
      <c r="H148" s="31"/>
    </row>
    <row r="149" ht="14.25" customHeight="1">
      <c r="B149" s="30"/>
      <c r="C149" s="30"/>
      <c r="D149" s="30"/>
      <c r="E149" s="30"/>
      <c r="F149" s="28"/>
      <c r="G149" s="28"/>
      <c r="H149" s="31"/>
    </row>
    <row r="150" ht="14.25" customHeight="1">
      <c r="B150" s="30"/>
      <c r="C150" s="30"/>
      <c r="D150" s="30"/>
      <c r="E150" s="30"/>
      <c r="F150" s="28"/>
      <c r="G150" s="28"/>
      <c r="H150" s="31"/>
    </row>
    <row r="151" ht="14.25" customHeight="1">
      <c r="B151" s="30"/>
      <c r="C151" s="30"/>
      <c r="D151" s="30"/>
      <c r="E151" s="30"/>
      <c r="F151" s="28"/>
      <c r="G151" s="28"/>
      <c r="H151" s="31"/>
    </row>
    <row r="152" ht="14.25" customHeight="1">
      <c r="B152" s="30"/>
      <c r="C152" s="30"/>
      <c r="D152" s="30"/>
      <c r="E152" s="30"/>
      <c r="F152" s="28"/>
      <c r="G152" s="28"/>
      <c r="H152" s="31"/>
    </row>
    <row r="153" ht="14.25" customHeight="1">
      <c r="B153" s="30"/>
      <c r="C153" s="30"/>
      <c r="D153" s="30"/>
      <c r="E153" s="30"/>
      <c r="F153" s="28"/>
      <c r="G153" s="28"/>
      <c r="H153" s="31"/>
    </row>
    <row r="154" ht="14.25" customHeight="1">
      <c r="B154" s="30"/>
      <c r="C154" s="30"/>
      <c r="D154" s="30"/>
      <c r="E154" s="30"/>
      <c r="F154" s="28"/>
      <c r="G154" s="28"/>
      <c r="H154" s="31"/>
    </row>
    <row r="155" ht="14.25" customHeight="1">
      <c r="B155" s="30"/>
      <c r="C155" s="30"/>
      <c r="D155" s="30"/>
      <c r="E155" s="30"/>
      <c r="F155" s="28"/>
      <c r="G155" s="28"/>
      <c r="H155" s="31"/>
    </row>
    <row r="156" ht="14.25" customHeight="1">
      <c r="B156" s="30"/>
      <c r="C156" s="30"/>
      <c r="D156" s="30"/>
      <c r="E156" s="30"/>
      <c r="F156" s="28"/>
      <c r="G156" s="28"/>
      <c r="H156" s="31"/>
    </row>
    <row r="157" ht="14.25" customHeight="1">
      <c r="B157" s="30"/>
      <c r="C157" s="30"/>
      <c r="D157" s="30"/>
      <c r="E157" s="30"/>
      <c r="F157" s="28"/>
      <c r="G157" s="28"/>
      <c r="H157" s="31"/>
    </row>
    <row r="158" ht="14.25" customHeight="1">
      <c r="B158" s="30"/>
      <c r="C158" s="30"/>
      <c r="D158" s="30"/>
      <c r="E158" s="30"/>
      <c r="F158" s="28"/>
      <c r="G158" s="28"/>
      <c r="H158" s="31"/>
    </row>
    <row r="159" ht="14.25" customHeight="1">
      <c r="B159" s="30"/>
      <c r="C159" s="30"/>
      <c r="D159" s="30"/>
      <c r="E159" s="30"/>
      <c r="F159" s="28"/>
      <c r="G159" s="28"/>
      <c r="H159" s="31"/>
    </row>
    <row r="160" ht="14.25" customHeight="1">
      <c r="B160" s="30"/>
      <c r="C160" s="30"/>
      <c r="D160" s="30"/>
      <c r="E160" s="30"/>
      <c r="F160" s="28"/>
      <c r="G160" s="28"/>
      <c r="H160" s="31"/>
    </row>
    <row r="161" ht="14.25" customHeight="1">
      <c r="B161" s="30"/>
      <c r="C161" s="30"/>
      <c r="D161" s="30"/>
      <c r="E161" s="30"/>
      <c r="F161" s="28"/>
      <c r="G161" s="28"/>
      <c r="H161" s="31"/>
    </row>
    <row r="162" ht="14.25" customHeight="1">
      <c r="B162" s="30"/>
      <c r="C162" s="30"/>
      <c r="D162" s="30"/>
      <c r="E162" s="30"/>
      <c r="F162" s="28"/>
      <c r="G162" s="28"/>
      <c r="H162" s="31"/>
    </row>
    <row r="163" ht="14.25" customHeight="1">
      <c r="B163" s="30"/>
      <c r="C163" s="30"/>
      <c r="D163" s="30"/>
      <c r="E163" s="30"/>
      <c r="F163" s="28"/>
      <c r="G163" s="28"/>
      <c r="H163" s="31"/>
    </row>
    <row r="164" ht="14.25" customHeight="1">
      <c r="B164" s="30"/>
      <c r="C164" s="30"/>
      <c r="D164" s="30"/>
      <c r="E164" s="30"/>
      <c r="F164" s="28"/>
      <c r="G164" s="28"/>
      <c r="H164" s="31"/>
    </row>
    <row r="165" ht="14.25" customHeight="1">
      <c r="B165" s="30"/>
      <c r="C165" s="30"/>
      <c r="D165" s="30"/>
      <c r="E165" s="30"/>
      <c r="F165" s="28"/>
      <c r="G165" s="28"/>
      <c r="H165" s="31"/>
    </row>
    <row r="166" ht="14.25" customHeight="1">
      <c r="B166" s="30"/>
      <c r="C166" s="30"/>
      <c r="D166" s="30"/>
      <c r="E166" s="30"/>
      <c r="F166" s="28"/>
      <c r="G166" s="28"/>
      <c r="H166" s="31"/>
    </row>
    <row r="167" ht="14.25" customHeight="1">
      <c r="B167" s="30"/>
      <c r="C167" s="30"/>
      <c r="D167" s="30"/>
      <c r="E167" s="30"/>
      <c r="F167" s="28"/>
      <c r="G167" s="28"/>
      <c r="H167" s="31"/>
    </row>
    <row r="168" ht="14.25" customHeight="1">
      <c r="B168" s="30"/>
      <c r="C168" s="30"/>
      <c r="D168" s="30"/>
      <c r="E168" s="30"/>
      <c r="F168" s="28"/>
      <c r="G168" s="28"/>
      <c r="H168" s="31"/>
    </row>
    <row r="169" ht="14.25" customHeight="1">
      <c r="B169" s="30"/>
      <c r="C169" s="30"/>
      <c r="D169" s="30"/>
      <c r="E169" s="30"/>
      <c r="F169" s="28"/>
      <c r="G169" s="28"/>
      <c r="H169" s="31"/>
    </row>
    <row r="170" ht="14.25" customHeight="1">
      <c r="B170" s="30"/>
      <c r="C170" s="30"/>
      <c r="D170" s="30"/>
      <c r="E170" s="30"/>
      <c r="F170" s="28"/>
      <c r="G170" s="28"/>
      <c r="H170" s="31"/>
    </row>
    <row r="171" ht="14.25" customHeight="1">
      <c r="B171" s="30"/>
      <c r="C171" s="30"/>
      <c r="D171" s="30"/>
      <c r="E171" s="30"/>
      <c r="F171" s="28"/>
      <c r="G171" s="28"/>
      <c r="H171" s="31"/>
    </row>
    <row r="172" ht="14.25" customHeight="1">
      <c r="B172" s="30"/>
      <c r="C172" s="30"/>
      <c r="D172" s="30"/>
      <c r="E172" s="30"/>
      <c r="F172" s="28"/>
      <c r="G172" s="28"/>
      <c r="H172" s="31"/>
    </row>
    <row r="173" ht="14.25" customHeight="1">
      <c r="B173" s="30"/>
      <c r="C173" s="30"/>
      <c r="D173" s="30"/>
      <c r="E173" s="30"/>
      <c r="F173" s="28"/>
      <c r="G173" s="28"/>
      <c r="H173" s="31"/>
    </row>
    <row r="174" ht="14.25" customHeight="1">
      <c r="B174" s="30"/>
      <c r="C174" s="30"/>
      <c r="D174" s="30"/>
      <c r="E174" s="30"/>
      <c r="F174" s="28"/>
      <c r="G174" s="28"/>
      <c r="H174" s="31"/>
    </row>
    <row r="175" ht="14.25" customHeight="1">
      <c r="B175" s="30"/>
      <c r="C175" s="30"/>
      <c r="D175" s="30"/>
      <c r="E175" s="30"/>
      <c r="F175" s="28"/>
      <c r="G175" s="28"/>
      <c r="H175" s="31"/>
    </row>
    <row r="176" ht="14.25" customHeight="1">
      <c r="B176" s="30"/>
      <c r="C176" s="30"/>
      <c r="D176" s="30"/>
      <c r="E176" s="30"/>
      <c r="F176" s="28"/>
      <c r="G176" s="28"/>
      <c r="H176" s="31"/>
    </row>
    <row r="177" ht="14.25" customHeight="1">
      <c r="B177" s="30"/>
      <c r="C177" s="30"/>
      <c r="D177" s="30"/>
      <c r="E177" s="30"/>
      <c r="F177" s="28"/>
      <c r="G177" s="28"/>
      <c r="H177" s="31"/>
    </row>
    <row r="178" ht="14.25" customHeight="1">
      <c r="B178" s="30"/>
      <c r="C178" s="30"/>
      <c r="D178" s="30"/>
      <c r="E178" s="30"/>
      <c r="F178" s="28"/>
      <c r="G178" s="28"/>
      <c r="H178" s="31"/>
    </row>
    <row r="179" ht="14.25" customHeight="1">
      <c r="B179" s="30"/>
      <c r="C179" s="30"/>
      <c r="D179" s="30"/>
      <c r="E179" s="30"/>
      <c r="F179" s="28"/>
      <c r="G179" s="28"/>
      <c r="H179" s="31"/>
    </row>
    <row r="180" ht="14.25" customHeight="1">
      <c r="B180" s="30"/>
      <c r="C180" s="30"/>
      <c r="D180" s="30"/>
      <c r="E180" s="30"/>
      <c r="F180" s="28"/>
      <c r="G180" s="28"/>
      <c r="H180" s="31"/>
    </row>
    <row r="181" ht="14.25" customHeight="1">
      <c r="B181" s="30"/>
      <c r="C181" s="30"/>
      <c r="D181" s="30"/>
      <c r="E181" s="30"/>
      <c r="F181" s="28"/>
      <c r="G181" s="28"/>
      <c r="H181" s="31"/>
    </row>
    <row r="182" ht="14.25" customHeight="1">
      <c r="B182" s="30"/>
      <c r="C182" s="30"/>
      <c r="D182" s="30"/>
      <c r="E182" s="30"/>
      <c r="F182" s="28"/>
      <c r="G182" s="28"/>
      <c r="H182" s="31"/>
    </row>
    <row r="183" ht="14.25" customHeight="1">
      <c r="B183" s="30"/>
      <c r="C183" s="30"/>
      <c r="D183" s="30"/>
      <c r="E183" s="30"/>
      <c r="F183" s="28"/>
      <c r="G183" s="28"/>
      <c r="H183" s="31"/>
    </row>
    <row r="184" ht="14.25" customHeight="1">
      <c r="B184" s="30"/>
      <c r="C184" s="30"/>
      <c r="D184" s="30"/>
      <c r="E184" s="30"/>
      <c r="F184" s="28"/>
      <c r="G184" s="28"/>
      <c r="H184" s="31"/>
    </row>
    <row r="185" ht="14.25" customHeight="1">
      <c r="B185" s="30"/>
      <c r="C185" s="30"/>
      <c r="D185" s="30"/>
      <c r="E185" s="30"/>
      <c r="F185" s="28"/>
      <c r="G185" s="28"/>
      <c r="H185" s="31"/>
    </row>
    <row r="186" ht="14.25" customHeight="1">
      <c r="B186" s="30"/>
      <c r="C186" s="30"/>
      <c r="D186" s="30"/>
      <c r="E186" s="30"/>
      <c r="F186" s="28"/>
      <c r="G186" s="28"/>
      <c r="H186" s="31"/>
    </row>
    <row r="187" ht="14.25" customHeight="1">
      <c r="B187" s="30"/>
      <c r="C187" s="30"/>
      <c r="D187" s="30"/>
      <c r="E187" s="30"/>
      <c r="F187" s="28"/>
      <c r="G187" s="28"/>
      <c r="H187" s="31"/>
    </row>
    <row r="188" ht="14.25" customHeight="1">
      <c r="B188" s="30"/>
      <c r="C188" s="30"/>
      <c r="D188" s="30"/>
      <c r="E188" s="30"/>
      <c r="F188" s="28"/>
      <c r="G188" s="28"/>
      <c r="H188" s="31"/>
    </row>
    <row r="189" ht="14.25" customHeight="1">
      <c r="B189" s="30"/>
      <c r="C189" s="30"/>
      <c r="D189" s="30"/>
      <c r="E189" s="30"/>
      <c r="F189" s="28"/>
      <c r="G189" s="28"/>
      <c r="H189" s="31"/>
    </row>
    <row r="190" ht="14.25" customHeight="1">
      <c r="B190" s="30"/>
      <c r="C190" s="30"/>
      <c r="D190" s="30"/>
      <c r="E190" s="30"/>
      <c r="F190" s="28"/>
      <c r="G190" s="28"/>
      <c r="H190" s="31"/>
    </row>
    <row r="191" ht="14.25" customHeight="1">
      <c r="B191" s="30"/>
      <c r="C191" s="30"/>
      <c r="D191" s="30"/>
      <c r="E191" s="30"/>
      <c r="F191" s="28"/>
      <c r="G191" s="28"/>
      <c r="H191" s="31"/>
    </row>
    <row r="192" ht="14.25" customHeight="1">
      <c r="B192" s="30"/>
      <c r="C192" s="30"/>
      <c r="D192" s="30"/>
      <c r="E192" s="30"/>
      <c r="F192" s="28"/>
      <c r="G192" s="28"/>
      <c r="H192" s="31"/>
    </row>
    <row r="193" ht="14.25" customHeight="1">
      <c r="B193" s="30"/>
      <c r="C193" s="30"/>
      <c r="D193" s="30"/>
      <c r="E193" s="30"/>
      <c r="F193" s="28"/>
      <c r="G193" s="28"/>
      <c r="H193" s="31"/>
    </row>
    <row r="194" ht="14.25" customHeight="1">
      <c r="B194" s="30"/>
      <c r="C194" s="30"/>
      <c r="D194" s="30"/>
      <c r="E194" s="30"/>
      <c r="F194" s="28"/>
      <c r="G194" s="28"/>
      <c r="H194" s="31"/>
    </row>
    <row r="195" ht="14.25" customHeight="1">
      <c r="B195" s="30"/>
      <c r="C195" s="30"/>
      <c r="D195" s="30"/>
      <c r="E195" s="30"/>
      <c r="F195" s="28"/>
      <c r="G195" s="28"/>
      <c r="H195" s="31"/>
    </row>
    <row r="196" ht="14.25" customHeight="1">
      <c r="B196" s="30"/>
      <c r="C196" s="30"/>
      <c r="D196" s="30"/>
      <c r="E196" s="30"/>
      <c r="F196" s="28"/>
      <c r="G196" s="28"/>
      <c r="H196" s="31"/>
    </row>
    <row r="197" ht="14.25" customHeight="1">
      <c r="B197" s="30"/>
      <c r="C197" s="30"/>
      <c r="D197" s="30"/>
      <c r="E197" s="30"/>
      <c r="F197" s="28"/>
      <c r="G197" s="28"/>
      <c r="H197" s="31"/>
    </row>
    <row r="198" ht="14.25" customHeight="1">
      <c r="B198" s="30"/>
      <c r="C198" s="30"/>
      <c r="D198" s="30"/>
      <c r="E198" s="30"/>
      <c r="F198" s="28"/>
      <c r="G198" s="28"/>
      <c r="H198" s="31"/>
    </row>
    <row r="199" ht="14.25" customHeight="1">
      <c r="B199" s="30"/>
      <c r="C199" s="30"/>
      <c r="D199" s="30"/>
      <c r="E199" s="30"/>
      <c r="F199" s="28"/>
      <c r="G199" s="28"/>
      <c r="H199" s="31"/>
    </row>
    <row r="200" ht="14.25" customHeight="1">
      <c r="B200" s="30"/>
      <c r="C200" s="30"/>
      <c r="D200" s="30"/>
      <c r="E200" s="30"/>
      <c r="F200" s="28"/>
      <c r="G200" s="28"/>
      <c r="H200" s="31"/>
    </row>
    <row r="201" ht="14.25" customHeight="1">
      <c r="B201" s="30"/>
      <c r="C201" s="30"/>
      <c r="D201" s="30"/>
      <c r="E201" s="30"/>
      <c r="F201" s="28"/>
      <c r="G201" s="28"/>
      <c r="H201" s="31"/>
    </row>
    <row r="202" ht="14.25" customHeight="1">
      <c r="B202" s="30"/>
      <c r="C202" s="30"/>
      <c r="D202" s="30"/>
      <c r="E202" s="30"/>
      <c r="F202" s="28"/>
      <c r="G202" s="28"/>
      <c r="H202" s="31"/>
    </row>
    <row r="203" ht="14.25" customHeight="1">
      <c r="B203" s="30"/>
      <c r="C203" s="30"/>
      <c r="D203" s="30"/>
      <c r="E203" s="30"/>
      <c r="F203" s="28"/>
      <c r="G203" s="28"/>
      <c r="H203" s="31"/>
    </row>
    <row r="204" ht="14.25" customHeight="1">
      <c r="B204" s="30"/>
      <c r="C204" s="30"/>
      <c r="D204" s="30"/>
      <c r="E204" s="30"/>
      <c r="F204" s="28"/>
      <c r="G204" s="28"/>
      <c r="H204" s="31"/>
    </row>
    <row r="205" ht="14.25" customHeight="1">
      <c r="B205" s="30"/>
      <c r="C205" s="30"/>
      <c r="D205" s="30"/>
      <c r="E205" s="30"/>
      <c r="F205" s="28"/>
      <c r="G205" s="28"/>
      <c r="H205" s="31"/>
    </row>
    <row r="206" ht="14.25" customHeight="1">
      <c r="B206" s="30"/>
      <c r="C206" s="30"/>
      <c r="D206" s="30"/>
      <c r="E206" s="30"/>
      <c r="F206" s="28"/>
      <c r="G206" s="28"/>
      <c r="H206" s="31"/>
    </row>
    <row r="207" ht="14.25" customHeight="1">
      <c r="B207" s="30"/>
      <c r="C207" s="30"/>
      <c r="D207" s="30"/>
      <c r="E207" s="30"/>
      <c r="F207" s="28"/>
      <c r="G207" s="28"/>
      <c r="H207" s="31"/>
    </row>
    <row r="208" ht="14.25" customHeight="1">
      <c r="B208" s="30"/>
      <c r="C208" s="30"/>
      <c r="D208" s="30"/>
      <c r="E208" s="30"/>
      <c r="F208" s="28"/>
      <c r="G208" s="28"/>
      <c r="H208" s="31"/>
    </row>
    <row r="209" ht="14.25" customHeight="1">
      <c r="B209" s="30"/>
      <c r="C209" s="30"/>
      <c r="D209" s="30"/>
      <c r="E209" s="30"/>
      <c r="F209" s="28"/>
      <c r="G209" s="28"/>
      <c r="H209" s="31"/>
    </row>
    <row r="210" ht="14.25" customHeight="1">
      <c r="B210" s="30"/>
      <c r="C210" s="30"/>
      <c r="D210" s="30"/>
      <c r="E210" s="30"/>
      <c r="F210" s="28"/>
      <c r="G210" s="28"/>
      <c r="H210" s="31"/>
    </row>
    <row r="211" ht="14.25" customHeight="1">
      <c r="B211" s="30"/>
      <c r="C211" s="30"/>
      <c r="D211" s="30"/>
      <c r="E211" s="30"/>
      <c r="F211" s="28"/>
      <c r="G211" s="28"/>
      <c r="H211" s="31"/>
    </row>
    <row r="212" ht="14.25" customHeight="1">
      <c r="B212" s="30"/>
      <c r="C212" s="30"/>
      <c r="D212" s="30"/>
      <c r="E212" s="30"/>
      <c r="F212" s="28"/>
      <c r="G212" s="28"/>
      <c r="H212" s="31"/>
    </row>
    <row r="213" ht="14.25" customHeight="1">
      <c r="B213" s="30"/>
      <c r="C213" s="30"/>
      <c r="D213" s="30"/>
      <c r="E213" s="30"/>
      <c r="F213" s="28"/>
      <c r="G213" s="28"/>
      <c r="H213" s="31"/>
    </row>
    <row r="214" ht="14.25" customHeight="1">
      <c r="B214" s="30"/>
      <c r="C214" s="30"/>
      <c r="D214" s="30"/>
      <c r="E214" s="30"/>
      <c r="F214" s="28"/>
      <c r="G214" s="28"/>
      <c r="H214" s="31"/>
    </row>
    <row r="215" ht="14.25" customHeight="1">
      <c r="B215" s="30"/>
      <c r="C215" s="30"/>
      <c r="D215" s="30"/>
      <c r="E215" s="30"/>
      <c r="F215" s="28"/>
      <c r="G215" s="28"/>
      <c r="H215" s="31"/>
    </row>
    <row r="216" ht="14.25" customHeight="1">
      <c r="B216" s="30"/>
      <c r="C216" s="30"/>
      <c r="D216" s="30"/>
      <c r="E216" s="30"/>
      <c r="F216" s="28"/>
      <c r="G216" s="28"/>
      <c r="H216" s="31"/>
    </row>
    <row r="217" ht="14.25" customHeight="1">
      <c r="B217" s="30"/>
      <c r="C217" s="30"/>
      <c r="D217" s="30"/>
      <c r="E217" s="30"/>
      <c r="F217" s="28"/>
      <c r="G217" s="28"/>
      <c r="H217" s="31"/>
    </row>
    <row r="218" ht="14.25" customHeight="1">
      <c r="B218" s="30"/>
      <c r="C218" s="30"/>
      <c r="D218" s="30"/>
      <c r="E218" s="30"/>
      <c r="F218" s="28"/>
      <c r="G218" s="28"/>
      <c r="H218" s="31"/>
    </row>
    <row r="219" ht="14.25" customHeight="1">
      <c r="B219" s="30"/>
      <c r="C219" s="30"/>
      <c r="D219" s="30"/>
      <c r="E219" s="30"/>
      <c r="F219" s="28"/>
      <c r="G219" s="28"/>
      <c r="H219" s="31"/>
    </row>
    <row r="220" ht="14.25" customHeight="1">
      <c r="B220" s="30"/>
      <c r="C220" s="30"/>
      <c r="D220" s="30"/>
      <c r="E220" s="30"/>
      <c r="F220" s="28"/>
      <c r="G220" s="28"/>
      <c r="H220" s="31"/>
    </row>
    <row r="221" ht="14.25" customHeight="1">
      <c r="B221" s="30"/>
      <c r="C221" s="30"/>
      <c r="D221" s="30"/>
      <c r="E221" s="30"/>
      <c r="F221" s="28"/>
      <c r="G221" s="28"/>
      <c r="H221" s="31"/>
    </row>
    <row r="222" ht="14.25" customHeight="1">
      <c r="B222" s="30"/>
      <c r="C222" s="30"/>
      <c r="D222" s="30"/>
      <c r="E222" s="30"/>
      <c r="F222" s="28"/>
      <c r="G222" s="28"/>
      <c r="H222" s="31"/>
    </row>
    <row r="223" ht="14.25" customHeight="1">
      <c r="B223" s="30"/>
      <c r="C223" s="30"/>
      <c r="D223" s="30"/>
      <c r="E223" s="30"/>
      <c r="F223" s="28"/>
      <c r="G223" s="28"/>
      <c r="H223" s="31"/>
    </row>
    <row r="224" ht="14.25" customHeight="1">
      <c r="B224" s="30"/>
      <c r="C224" s="30"/>
      <c r="D224" s="30"/>
      <c r="E224" s="30"/>
      <c r="F224" s="28"/>
      <c r="G224" s="28"/>
      <c r="H224" s="31"/>
    </row>
    <row r="225" ht="14.25" customHeight="1">
      <c r="B225" s="30"/>
      <c r="C225" s="30"/>
      <c r="D225" s="30"/>
      <c r="E225" s="30"/>
      <c r="F225" s="28"/>
      <c r="G225" s="28"/>
      <c r="H225" s="31"/>
    </row>
    <row r="226" ht="14.25" customHeight="1">
      <c r="B226" s="30"/>
      <c r="C226" s="30"/>
      <c r="D226" s="30"/>
      <c r="E226" s="30"/>
      <c r="F226" s="28"/>
      <c r="G226" s="28"/>
      <c r="H226" s="31"/>
    </row>
    <row r="227" ht="14.25" customHeight="1">
      <c r="B227" s="30"/>
      <c r="C227" s="30"/>
      <c r="D227" s="30"/>
      <c r="E227" s="30"/>
      <c r="F227" s="28"/>
      <c r="G227" s="28"/>
      <c r="H227" s="31"/>
    </row>
    <row r="228" ht="14.25" customHeight="1">
      <c r="B228" s="30"/>
      <c r="C228" s="30"/>
      <c r="D228" s="30"/>
      <c r="E228" s="30"/>
      <c r="F228" s="28"/>
      <c r="G228" s="28"/>
      <c r="H228" s="31"/>
    </row>
    <row r="229" ht="14.25" customHeight="1">
      <c r="B229" s="30"/>
      <c r="C229" s="30"/>
      <c r="D229" s="30"/>
      <c r="E229" s="30"/>
      <c r="F229" s="28"/>
      <c r="G229" s="28"/>
      <c r="H229" s="31"/>
    </row>
    <row r="230" ht="14.25" customHeight="1">
      <c r="B230" s="30"/>
      <c r="C230" s="30"/>
      <c r="D230" s="30"/>
      <c r="E230" s="30"/>
      <c r="F230" s="28"/>
      <c r="G230" s="28"/>
      <c r="H230" s="31"/>
    </row>
    <row r="231" ht="14.25" customHeight="1">
      <c r="B231" s="30"/>
      <c r="C231" s="30"/>
      <c r="D231" s="30"/>
      <c r="E231" s="30"/>
      <c r="F231" s="28"/>
      <c r="G231" s="28"/>
      <c r="H231" s="31"/>
    </row>
    <row r="232" ht="14.25" customHeight="1">
      <c r="B232" s="30"/>
      <c r="C232" s="30"/>
      <c r="D232" s="30"/>
      <c r="E232" s="30"/>
      <c r="F232" s="28"/>
      <c r="G232" s="28"/>
      <c r="H232" s="31"/>
    </row>
    <row r="233" ht="14.25" customHeight="1">
      <c r="B233" s="30"/>
      <c r="C233" s="30"/>
      <c r="D233" s="30"/>
      <c r="E233" s="30"/>
      <c r="F233" s="28"/>
      <c r="G233" s="28"/>
      <c r="H233" s="31"/>
    </row>
    <row r="234" ht="14.25" customHeight="1">
      <c r="B234" s="30"/>
      <c r="C234" s="30"/>
      <c r="D234" s="30"/>
      <c r="E234" s="30"/>
      <c r="F234" s="28"/>
      <c r="G234" s="28"/>
      <c r="H234" s="31"/>
    </row>
    <row r="235" ht="14.25" customHeight="1">
      <c r="B235" s="30"/>
      <c r="C235" s="30"/>
      <c r="D235" s="30"/>
      <c r="E235" s="30"/>
      <c r="F235" s="28"/>
      <c r="G235" s="28"/>
      <c r="H235" s="31"/>
    </row>
    <row r="236" ht="14.25" customHeight="1">
      <c r="B236" s="30"/>
      <c r="C236" s="30"/>
      <c r="D236" s="30"/>
      <c r="E236" s="30"/>
      <c r="F236" s="28"/>
      <c r="G236" s="28"/>
      <c r="H236" s="31"/>
    </row>
    <row r="237" ht="14.25" customHeight="1">
      <c r="B237" s="30"/>
      <c r="C237" s="30"/>
      <c r="D237" s="30"/>
      <c r="E237" s="30"/>
      <c r="F237" s="28"/>
      <c r="G237" s="28"/>
      <c r="H237" s="31"/>
    </row>
    <row r="238" ht="14.25" customHeight="1">
      <c r="B238" s="30"/>
      <c r="C238" s="30"/>
      <c r="D238" s="30"/>
      <c r="E238" s="30"/>
      <c r="F238" s="28"/>
      <c r="G238" s="28"/>
      <c r="H238" s="31"/>
    </row>
    <row r="239" ht="14.25" customHeight="1">
      <c r="B239" s="30"/>
      <c r="C239" s="30"/>
      <c r="D239" s="30"/>
      <c r="E239" s="30"/>
      <c r="F239" s="28"/>
      <c r="G239" s="28"/>
      <c r="H239" s="31"/>
    </row>
    <row r="240" ht="14.25" customHeight="1">
      <c r="B240" s="30"/>
      <c r="C240" s="30"/>
      <c r="D240" s="30"/>
      <c r="E240" s="30"/>
      <c r="F240" s="28"/>
      <c r="G240" s="28"/>
      <c r="H240" s="31"/>
    </row>
    <row r="241" ht="14.25" customHeight="1">
      <c r="B241" s="30"/>
      <c r="C241" s="30"/>
      <c r="D241" s="30"/>
      <c r="E241" s="30"/>
      <c r="F241" s="28"/>
      <c r="G241" s="28"/>
      <c r="H241" s="31"/>
    </row>
    <row r="242" ht="14.25" customHeight="1">
      <c r="B242" s="30"/>
      <c r="C242" s="30"/>
      <c r="D242" s="30"/>
      <c r="E242" s="30"/>
      <c r="F242" s="28"/>
      <c r="G242" s="28"/>
      <c r="H242" s="31"/>
    </row>
    <row r="243" ht="14.25" customHeight="1">
      <c r="B243" s="30"/>
      <c r="C243" s="30"/>
      <c r="D243" s="30"/>
      <c r="E243" s="30"/>
      <c r="F243" s="28"/>
      <c r="G243" s="28"/>
      <c r="H243" s="31"/>
    </row>
    <row r="244" ht="14.25" customHeight="1">
      <c r="B244" s="30"/>
      <c r="C244" s="30"/>
      <c r="D244" s="30"/>
      <c r="E244" s="30"/>
      <c r="F244" s="28"/>
      <c r="G244" s="28"/>
      <c r="H244" s="31"/>
    </row>
    <row r="245" ht="14.25" customHeight="1">
      <c r="B245" s="30"/>
      <c r="C245" s="30"/>
      <c r="D245" s="30"/>
      <c r="E245" s="30"/>
      <c r="F245" s="28"/>
      <c r="G245" s="28"/>
      <c r="H245" s="31"/>
    </row>
    <row r="246" ht="14.25" customHeight="1">
      <c r="B246" s="30"/>
      <c r="C246" s="30"/>
      <c r="D246" s="30"/>
      <c r="E246" s="30"/>
      <c r="F246" s="28"/>
      <c r="G246" s="28"/>
      <c r="H246" s="31"/>
    </row>
    <row r="247" ht="14.25" customHeight="1">
      <c r="B247" s="30"/>
      <c r="C247" s="30"/>
      <c r="D247" s="30"/>
      <c r="E247" s="30"/>
      <c r="F247" s="28"/>
      <c r="G247" s="28"/>
      <c r="H247" s="31"/>
    </row>
    <row r="248" ht="14.25" customHeight="1">
      <c r="B248" s="30"/>
      <c r="C248" s="30"/>
      <c r="D248" s="30"/>
      <c r="E248" s="30"/>
      <c r="F248" s="28"/>
      <c r="G248" s="28"/>
      <c r="H248" s="31"/>
    </row>
    <row r="249" ht="14.25" customHeight="1">
      <c r="B249" s="30"/>
      <c r="C249" s="30"/>
      <c r="D249" s="30"/>
      <c r="E249" s="30"/>
      <c r="F249" s="28"/>
      <c r="G249" s="28"/>
      <c r="H249" s="31"/>
    </row>
    <row r="250" ht="14.25" customHeight="1">
      <c r="B250" s="30"/>
      <c r="C250" s="30"/>
      <c r="D250" s="30"/>
      <c r="E250" s="30"/>
      <c r="F250" s="28"/>
      <c r="G250" s="28"/>
      <c r="H250" s="31"/>
    </row>
    <row r="251" ht="14.25" customHeight="1">
      <c r="B251" s="30"/>
      <c r="C251" s="30"/>
      <c r="D251" s="30"/>
      <c r="E251" s="30"/>
      <c r="F251" s="28"/>
      <c r="G251" s="28"/>
      <c r="H251" s="31"/>
    </row>
    <row r="252" ht="14.25" customHeight="1">
      <c r="B252" s="30"/>
      <c r="C252" s="30"/>
      <c r="D252" s="30"/>
      <c r="E252" s="30"/>
      <c r="F252" s="28"/>
      <c r="G252" s="28"/>
      <c r="H252" s="31"/>
    </row>
    <row r="253" ht="14.25" customHeight="1">
      <c r="B253" s="30"/>
      <c r="C253" s="30"/>
      <c r="D253" s="30"/>
      <c r="E253" s="30"/>
      <c r="F253" s="28"/>
      <c r="G253" s="28"/>
      <c r="H253" s="31"/>
    </row>
    <row r="254" ht="14.25" customHeight="1">
      <c r="B254" s="30"/>
      <c r="C254" s="30"/>
      <c r="D254" s="30"/>
      <c r="E254" s="30"/>
      <c r="F254" s="28"/>
      <c r="G254" s="28"/>
      <c r="H254" s="31"/>
    </row>
    <row r="255" ht="14.25" customHeight="1">
      <c r="B255" s="30"/>
      <c r="C255" s="30"/>
      <c r="D255" s="30"/>
      <c r="E255" s="30"/>
      <c r="F255" s="28"/>
      <c r="G255" s="28"/>
      <c r="H255" s="31"/>
    </row>
    <row r="256" ht="14.25" customHeight="1">
      <c r="B256" s="30"/>
      <c r="C256" s="30"/>
      <c r="D256" s="30"/>
      <c r="E256" s="30"/>
      <c r="F256" s="28"/>
      <c r="G256" s="28"/>
      <c r="H256" s="31"/>
    </row>
    <row r="257" ht="14.25" customHeight="1">
      <c r="B257" s="30"/>
      <c r="C257" s="30"/>
      <c r="D257" s="30"/>
      <c r="E257" s="30"/>
      <c r="F257" s="28"/>
      <c r="G257" s="28"/>
      <c r="H257" s="31"/>
    </row>
    <row r="258" ht="14.25" customHeight="1">
      <c r="B258" s="30"/>
      <c r="C258" s="30"/>
      <c r="D258" s="30"/>
      <c r="E258" s="30"/>
      <c r="F258" s="28"/>
      <c r="G258" s="28"/>
      <c r="H258" s="31"/>
    </row>
    <row r="259" ht="14.25" customHeight="1">
      <c r="B259" s="30"/>
      <c r="C259" s="30"/>
      <c r="D259" s="30"/>
      <c r="E259" s="30"/>
      <c r="F259" s="28"/>
      <c r="G259" s="28"/>
      <c r="H259" s="31"/>
    </row>
    <row r="260" ht="14.25" customHeight="1">
      <c r="B260" s="30"/>
      <c r="C260" s="30"/>
      <c r="D260" s="30"/>
      <c r="E260" s="30"/>
      <c r="F260" s="28"/>
      <c r="G260" s="28"/>
      <c r="H260" s="31"/>
    </row>
    <row r="261" ht="14.25" customHeight="1">
      <c r="B261" s="30"/>
      <c r="C261" s="30"/>
      <c r="D261" s="30"/>
      <c r="E261" s="30"/>
      <c r="F261" s="28"/>
      <c r="G261" s="28"/>
      <c r="H261" s="31"/>
    </row>
    <row r="262" ht="14.25" customHeight="1">
      <c r="B262" s="30"/>
      <c r="C262" s="30"/>
      <c r="D262" s="30"/>
      <c r="E262" s="30"/>
      <c r="F262" s="28"/>
      <c r="G262" s="28"/>
      <c r="H262" s="31"/>
    </row>
    <row r="263" ht="14.25" customHeight="1">
      <c r="B263" s="30"/>
      <c r="C263" s="30"/>
      <c r="D263" s="30"/>
      <c r="E263" s="30"/>
      <c r="F263" s="28"/>
      <c r="G263" s="28"/>
      <c r="H263" s="31"/>
    </row>
    <row r="264" ht="14.25" customHeight="1">
      <c r="B264" s="30"/>
      <c r="C264" s="30"/>
      <c r="D264" s="30"/>
      <c r="E264" s="30"/>
      <c r="F264" s="28"/>
      <c r="G264" s="28"/>
      <c r="H264" s="31"/>
    </row>
    <row r="265" ht="14.25" customHeight="1">
      <c r="B265" s="30"/>
      <c r="C265" s="30"/>
      <c r="D265" s="30"/>
      <c r="E265" s="30"/>
      <c r="F265" s="28"/>
      <c r="G265" s="28"/>
      <c r="H265" s="31"/>
    </row>
    <row r="266" ht="14.25" customHeight="1">
      <c r="B266" s="30"/>
      <c r="C266" s="30"/>
      <c r="D266" s="30"/>
      <c r="E266" s="30"/>
      <c r="F266" s="28"/>
      <c r="G266" s="28"/>
      <c r="H266" s="31"/>
    </row>
    <row r="267" ht="14.25" customHeight="1">
      <c r="B267" s="30"/>
      <c r="C267" s="30"/>
      <c r="D267" s="30"/>
      <c r="E267" s="30"/>
      <c r="F267" s="28"/>
      <c r="G267" s="28"/>
      <c r="H267" s="31"/>
    </row>
    <row r="268" ht="14.25" customHeight="1">
      <c r="B268" s="30"/>
      <c r="C268" s="30"/>
      <c r="D268" s="30"/>
      <c r="E268" s="30"/>
      <c r="F268" s="28"/>
      <c r="G268" s="28"/>
      <c r="H268" s="31"/>
    </row>
    <row r="269" ht="14.25" customHeight="1">
      <c r="B269" s="30"/>
      <c r="C269" s="30"/>
      <c r="D269" s="30"/>
      <c r="E269" s="30"/>
      <c r="F269" s="28"/>
      <c r="G269" s="28"/>
      <c r="H269" s="31"/>
    </row>
    <row r="270" ht="14.25" customHeight="1">
      <c r="B270" s="30"/>
      <c r="C270" s="30"/>
      <c r="D270" s="30"/>
      <c r="E270" s="30"/>
      <c r="F270" s="28"/>
      <c r="G270" s="28"/>
      <c r="H270" s="31"/>
    </row>
    <row r="271" ht="14.25" customHeight="1">
      <c r="B271" s="30"/>
      <c r="C271" s="30"/>
      <c r="D271" s="30"/>
      <c r="E271" s="30"/>
      <c r="F271" s="28"/>
      <c r="G271" s="28"/>
      <c r="H271" s="31"/>
    </row>
    <row r="272" ht="14.25" customHeight="1">
      <c r="B272" s="30"/>
      <c r="C272" s="30"/>
      <c r="D272" s="30"/>
      <c r="E272" s="30"/>
      <c r="F272" s="28"/>
      <c r="G272" s="28"/>
      <c r="H272" s="31"/>
    </row>
    <row r="273" ht="14.25" customHeight="1">
      <c r="B273" s="30"/>
      <c r="C273" s="30"/>
      <c r="D273" s="30"/>
      <c r="E273" s="30"/>
      <c r="F273" s="28"/>
      <c r="G273" s="28"/>
      <c r="H273" s="31"/>
    </row>
    <row r="274" ht="14.25" customHeight="1">
      <c r="B274" s="30"/>
      <c r="C274" s="30"/>
      <c r="D274" s="30"/>
      <c r="E274" s="30"/>
      <c r="F274" s="28"/>
      <c r="G274" s="28"/>
      <c r="H274" s="31"/>
    </row>
    <row r="275" ht="14.25" customHeight="1">
      <c r="B275" s="30"/>
      <c r="C275" s="30"/>
      <c r="D275" s="30"/>
      <c r="E275" s="30"/>
      <c r="F275" s="28"/>
      <c r="G275" s="28"/>
      <c r="H275" s="31"/>
    </row>
    <row r="276" ht="14.25" customHeight="1">
      <c r="B276" s="30"/>
      <c r="C276" s="30"/>
      <c r="D276" s="30"/>
      <c r="E276" s="30"/>
      <c r="F276" s="28"/>
      <c r="G276" s="28"/>
      <c r="H276" s="31"/>
    </row>
    <row r="277" ht="14.25" customHeight="1">
      <c r="B277" s="30"/>
      <c r="C277" s="30"/>
      <c r="D277" s="30"/>
      <c r="E277" s="30"/>
      <c r="F277" s="28"/>
      <c r="G277" s="28"/>
      <c r="H277" s="31"/>
    </row>
    <row r="278" ht="14.25" customHeight="1">
      <c r="B278" s="30"/>
      <c r="C278" s="30"/>
      <c r="D278" s="30"/>
      <c r="E278" s="30"/>
      <c r="F278" s="28"/>
      <c r="G278" s="28"/>
      <c r="H278" s="31"/>
    </row>
    <row r="279" ht="14.25" customHeight="1">
      <c r="B279" s="30"/>
      <c r="C279" s="30"/>
      <c r="D279" s="30"/>
      <c r="E279" s="30"/>
      <c r="F279" s="28"/>
      <c r="G279" s="28"/>
      <c r="H279" s="31"/>
    </row>
    <row r="280" ht="14.25" customHeight="1">
      <c r="B280" s="30"/>
      <c r="C280" s="30"/>
      <c r="D280" s="30"/>
      <c r="E280" s="30"/>
      <c r="F280" s="28"/>
      <c r="G280" s="28"/>
      <c r="H280" s="31"/>
    </row>
    <row r="281" ht="14.25" customHeight="1">
      <c r="B281" s="30"/>
      <c r="C281" s="30"/>
      <c r="D281" s="30"/>
      <c r="E281" s="30"/>
      <c r="F281" s="28"/>
      <c r="G281" s="28"/>
      <c r="H281" s="31"/>
    </row>
    <row r="282" ht="14.25" customHeight="1">
      <c r="B282" s="30"/>
      <c r="C282" s="30"/>
      <c r="D282" s="30"/>
      <c r="E282" s="30"/>
      <c r="F282" s="28"/>
      <c r="G282" s="28"/>
      <c r="H282" s="31"/>
    </row>
    <row r="283" ht="14.25" customHeight="1">
      <c r="B283" s="30"/>
      <c r="C283" s="30"/>
      <c r="D283" s="30"/>
      <c r="E283" s="30"/>
      <c r="F283" s="28"/>
      <c r="G283" s="28"/>
      <c r="H283" s="31"/>
    </row>
    <row r="284" ht="14.25" customHeight="1">
      <c r="B284" s="30"/>
      <c r="C284" s="30"/>
      <c r="D284" s="30"/>
      <c r="E284" s="30"/>
      <c r="F284" s="28"/>
      <c r="G284" s="28"/>
      <c r="H284" s="31"/>
    </row>
    <row r="285" ht="14.25" customHeight="1">
      <c r="B285" s="30"/>
      <c r="C285" s="30"/>
      <c r="D285" s="30"/>
      <c r="E285" s="30"/>
      <c r="F285" s="28"/>
      <c r="G285" s="28"/>
      <c r="H285" s="31"/>
    </row>
    <row r="286" ht="14.25" customHeight="1">
      <c r="B286" s="30"/>
      <c r="C286" s="30"/>
      <c r="D286" s="30"/>
      <c r="E286" s="30"/>
      <c r="F286" s="28"/>
      <c r="G286" s="28"/>
      <c r="H286" s="31"/>
    </row>
    <row r="287" ht="14.25" customHeight="1">
      <c r="B287" s="30"/>
      <c r="C287" s="30"/>
      <c r="D287" s="30"/>
      <c r="E287" s="30"/>
      <c r="F287" s="28"/>
      <c r="G287" s="28"/>
      <c r="H287" s="31"/>
    </row>
    <row r="288" ht="14.25" customHeight="1">
      <c r="B288" s="30"/>
      <c r="C288" s="30"/>
      <c r="D288" s="30"/>
      <c r="E288" s="30"/>
      <c r="F288" s="28"/>
      <c r="G288" s="28"/>
      <c r="H288" s="31"/>
    </row>
    <row r="289" ht="14.25" customHeight="1">
      <c r="B289" s="30"/>
      <c r="C289" s="30"/>
      <c r="D289" s="30"/>
      <c r="E289" s="30"/>
      <c r="F289" s="28"/>
      <c r="G289" s="28"/>
      <c r="H289" s="31"/>
    </row>
    <row r="290" ht="14.25" customHeight="1">
      <c r="B290" s="30"/>
      <c r="C290" s="30"/>
      <c r="D290" s="30"/>
      <c r="E290" s="30"/>
      <c r="F290" s="28"/>
      <c r="G290" s="28"/>
      <c r="H290" s="31"/>
    </row>
    <row r="291" ht="14.25" customHeight="1">
      <c r="B291" s="30"/>
      <c r="C291" s="30"/>
      <c r="D291" s="30"/>
      <c r="E291" s="30"/>
      <c r="F291" s="28"/>
      <c r="G291" s="28"/>
      <c r="H291" s="31"/>
    </row>
    <row r="292" ht="14.25" customHeight="1">
      <c r="B292" s="30"/>
      <c r="C292" s="30"/>
      <c r="D292" s="30"/>
      <c r="E292" s="30"/>
      <c r="F292" s="28"/>
      <c r="G292" s="28"/>
      <c r="H292" s="31"/>
    </row>
    <row r="293" ht="14.25" customHeight="1">
      <c r="B293" s="30"/>
      <c r="C293" s="30"/>
      <c r="D293" s="30"/>
      <c r="E293" s="30"/>
      <c r="F293" s="28"/>
      <c r="G293" s="28"/>
      <c r="H293" s="31"/>
    </row>
    <row r="294" ht="14.25" customHeight="1">
      <c r="B294" s="30"/>
      <c r="C294" s="30"/>
      <c r="D294" s="30"/>
      <c r="E294" s="30"/>
      <c r="F294" s="28"/>
      <c r="G294" s="28"/>
      <c r="H294" s="31"/>
    </row>
    <row r="295" ht="14.25" customHeight="1">
      <c r="B295" s="30"/>
      <c r="C295" s="30"/>
      <c r="D295" s="30"/>
      <c r="E295" s="30"/>
      <c r="F295" s="28"/>
      <c r="G295" s="28"/>
      <c r="H295" s="31"/>
    </row>
    <row r="296" ht="14.25" customHeight="1">
      <c r="B296" s="30"/>
      <c r="C296" s="30"/>
      <c r="D296" s="30"/>
      <c r="E296" s="30"/>
      <c r="F296" s="28"/>
      <c r="G296" s="28"/>
      <c r="H296" s="31"/>
    </row>
    <row r="297" ht="14.25" customHeight="1">
      <c r="B297" s="30"/>
      <c r="C297" s="30"/>
      <c r="D297" s="30"/>
      <c r="E297" s="30"/>
      <c r="F297" s="28"/>
      <c r="G297" s="28"/>
      <c r="H297" s="31"/>
    </row>
    <row r="298" ht="14.25" customHeight="1">
      <c r="B298" s="30"/>
      <c r="C298" s="30"/>
      <c r="D298" s="30"/>
      <c r="E298" s="30"/>
      <c r="F298" s="28"/>
      <c r="G298" s="28"/>
      <c r="H298" s="31"/>
    </row>
    <row r="299" ht="14.25" customHeight="1">
      <c r="B299" s="30"/>
      <c r="C299" s="30"/>
      <c r="D299" s="30"/>
      <c r="E299" s="30"/>
      <c r="F299" s="28"/>
      <c r="G299" s="28"/>
      <c r="H299" s="31"/>
    </row>
    <row r="300" ht="14.25" customHeight="1">
      <c r="B300" s="30"/>
      <c r="C300" s="30"/>
      <c r="D300" s="30"/>
      <c r="E300" s="30"/>
      <c r="F300" s="28"/>
      <c r="G300" s="28"/>
      <c r="H300" s="31"/>
    </row>
    <row r="301" ht="14.25" customHeight="1">
      <c r="B301" s="30"/>
      <c r="C301" s="30"/>
      <c r="D301" s="30"/>
      <c r="E301" s="30"/>
      <c r="F301" s="28"/>
      <c r="G301" s="28"/>
      <c r="H301" s="31"/>
    </row>
    <row r="302" ht="14.25" customHeight="1">
      <c r="B302" s="30"/>
      <c r="C302" s="30"/>
      <c r="D302" s="30"/>
      <c r="E302" s="30"/>
      <c r="F302" s="28"/>
      <c r="G302" s="28"/>
      <c r="H302" s="31"/>
    </row>
    <row r="303" ht="14.25" customHeight="1">
      <c r="B303" s="30"/>
      <c r="C303" s="30"/>
      <c r="D303" s="30"/>
      <c r="E303" s="30"/>
      <c r="F303" s="28"/>
      <c r="G303" s="28"/>
      <c r="H303" s="31"/>
    </row>
    <row r="304" ht="14.25" customHeight="1">
      <c r="B304" s="30"/>
      <c r="C304" s="30"/>
      <c r="D304" s="30"/>
      <c r="E304" s="30"/>
      <c r="F304" s="28"/>
      <c r="G304" s="28"/>
      <c r="H304" s="31"/>
    </row>
    <row r="305" ht="14.25" customHeight="1">
      <c r="B305" s="30"/>
      <c r="C305" s="30"/>
      <c r="D305" s="30"/>
      <c r="E305" s="30"/>
      <c r="F305" s="28"/>
      <c r="G305" s="28"/>
      <c r="H305" s="31"/>
    </row>
    <row r="306" ht="14.25" customHeight="1">
      <c r="B306" s="30"/>
      <c r="C306" s="30"/>
      <c r="D306" s="30"/>
      <c r="E306" s="30"/>
      <c r="F306" s="28"/>
      <c r="G306" s="28"/>
      <c r="H306" s="31"/>
    </row>
    <row r="307" ht="14.25" customHeight="1">
      <c r="B307" s="30"/>
      <c r="C307" s="30"/>
      <c r="D307" s="30"/>
      <c r="E307" s="30"/>
      <c r="F307" s="28"/>
      <c r="G307" s="28"/>
      <c r="H307" s="31"/>
    </row>
    <row r="308" ht="14.25" customHeight="1">
      <c r="B308" s="30"/>
      <c r="C308" s="30"/>
      <c r="D308" s="30"/>
      <c r="E308" s="30"/>
      <c r="F308" s="28"/>
      <c r="G308" s="28"/>
      <c r="H308" s="31"/>
    </row>
    <row r="309" ht="14.25" customHeight="1">
      <c r="B309" s="30"/>
      <c r="C309" s="30"/>
      <c r="D309" s="30"/>
      <c r="E309" s="30"/>
      <c r="F309" s="28"/>
      <c r="G309" s="28"/>
      <c r="H309" s="31"/>
    </row>
    <row r="310" ht="14.25" customHeight="1">
      <c r="B310" s="30"/>
      <c r="C310" s="30"/>
      <c r="D310" s="30"/>
      <c r="E310" s="30"/>
      <c r="F310" s="28"/>
      <c r="G310" s="28"/>
      <c r="H310" s="31"/>
    </row>
    <row r="311" ht="14.25" customHeight="1">
      <c r="B311" s="30"/>
      <c r="C311" s="30"/>
      <c r="D311" s="30"/>
      <c r="E311" s="30"/>
      <c r="F311" s="28"/>
      <c r="G311" s="28"/>
      <c r="H311" s="31"/>
    </row>
    <row r="312" ht="14.25" customHeight="1">
      <c r="B312" s="30"/>
      <c r="C312" s="30"/>
      <c r="D312" s="30"/>
      <c r="E312" s="30"/>
      <c r="F312" s="28"/>
      <c r="G312" s="28"/>
      <c r="H312" s="31"/>
    </row>
    <row r="313" ht="14.25" customHeight="1">
      <c r="B313" s="30"/>
      <c r="C313" s="30"/>
      <c r="D313" s="30"/>
      <c r="E313" s="30"/>
      <c r="F313" s="28"/>
      <c r="G313" s="28"/>
      <c r="H313" s="31"/>
    </row>
    <row r="314" ht="14.25" customHeight="1">
      <c r="B314" s="30"/>
      <c r="C314" s="30"/>
      <c r="D314" s="30"/>
      <c r="E314" s="30"/>
      <c r="F314" s="28"/>
      <c r="G314" s="28"/>
      <c r="H314" s="31"/>
    </row>
    <row r="315" ht="14.25" customHeight="1">
      <c r="B315" s="30"/>
      <c r="C315" s="30"/>
      <c r="D315" s="30"/>
      <c r="E315" s="30"/>
      <c r="F315" s="28"/>
      <c r="G315" s="28"/>
      <c r="H315" s="31"/>
    </row>
    <row r="316" ht="14.25" customHeight="1">
      <c r="B316" s="30"/>
      <c r="C316" s="30"/>
      <c r="D316" s="30"/>
      <c r="E316" s="30"/>
      <c r="F316" s="28"/>
      <c r="G316" s="28"/>
      <c r="H316" s="31"/>
    </row>
    <row r="317" ht="14.25" customHeight="1">
      <c r="B317" s="30"/>
      <c r="C317" s="30"/>
      <c r="D317" s="30"/>
      <c r="E317" s="30"/>
      <c r="F317" s="28"/>
      <c r="G317" s="28"/>
      <c r="H317" s="31"/>
    </row>
    <row r="318" ht="14.25" customHeight="1">
      <c r="B318" s="30"/>
      <c r="C318" s="30"/>
      <c r="D318" s="30"/>
      <c r="E318" s="30"/>
      <c r="F318" s="28"/>
      <c r="G318" s="28"/>
      <c r="H318" s="31"/>
    </row>
    <row r="319" ht="14.25" customHeight="1">
      <c r="B319" s="30"/>
      <c r="C319" s="30"/>
      <c r="D319" s="30"/>
      <c r="E319" s="30"/>
      <c r="F319" s="28"/>
      <c r="G319" s="28"/>
      <c r="H319" s="31"/>
    </row>
    <row r="320" ht="14.25" customHeight="1">
      <c r="B320" s="30"/>
      <c r="C320" s="30"/>
      <c r="D320" s="30"/>
      <c r="E320" s="30"/>
      <c r="F320" s="28"/>
      <c r="G320" s="28"/>
      <c r="H320" s="31"/>
    </row>
    <row r="321" ht="14.25" customHeight="1">
      <c r="B321" s="30"/>
      <c r="C321" s="30"/>
      <c r="D321" s="30"/>
      <c r="E321" s="30"/>
      <c r="F321" s="28"/>
      <c r="G321" s="28"/>
      <c r="H321" s="31"/>
    </row>
    <row r="322" ht="14.25" customHeight="1">
      <c r="B322" s="30"/>
      <c r="C322" s="30"/>
      <c r="D322" s="30"/>
      <c r="E322" s="30"/>
      <c r="F322" s="28"/>
      <c r="G322" s="28"/>
      <c r="H322" s="31"/>
    </row>
    <row r="323" ht="14.25" customHeight="1">
      <c r="B323" s="30"/>
      <c r="C323" s="30"/>
      <c r="D323" s="30"/>
      <c r="E323" s="30"/>
      <c r="F323" s="28"/>
      <c r="G323" s="28"/>
      <c r="H323" s="31"/>
    </row>
    <row r="324" ht="14.25" customHeight="1">
      <c r="B324" s="30"/>
      <c r="C324" s="30"/>
      <c r="D324" s="30"/>
      <c r="E324" s="30"/>
      <c r="F324" s="28"/>
      <c r="G324" s="28"/>
      <c r="H324" s="31"/>
    </row>
    <row r="325" ht="14.25" customHeight="1">
      <c r="B325" s="30"/>
      <c r="C325" s="30"/>
      <c r="D325" s="30"/>
      <c r="E325" s="30"/>
      <c r="F325" s="28"/>
      <c r="G325" s="28"/>
      <c r="H325" s="31"/>
    </row>
    <row r="326" ht="14.25" customHeight="1">
      <c r="B326" s="30"/>
      <c r="C326" s="30"/>
      <c r="D326" s="30"/>
      <c r="E326" s="30"/>
      <c r="F326" s="28"/>
      <c r="G326" s="28"/>
      <c r="H326" s="31"/>
    </row>
    <row r="327" ht="14.25" customHeight="1">
      <c r="B327" s="30"/>
      <c r="C327" s="30"/>
      <c r="D327" s="30"/>
      <c r="E327" s="30"/>
      <c r="F327" s="28"/>
      <c r="G327" s="28"/>
      <c r="H327" s="31"/>
    </row>
    <row r="328" ht="14.25" customHeight="1">
      <c r="B328" s="30"/>
      <c r="C328" s="30"/>
      <c r="D328" s="30"/>
      <c r="E328" s="30"/>
      <c r="F328" s="28"/>
      <c r="G328" s="28"/>
      <c r="H328" s="31"/>
    </row>
    <row r="329" ht="14.25" customHeight="1">
      <c r="B329" s="30"/>
      <c r="C329" s="30"/>
      <c r="D329" s="30"/>
      <c r="E329" s="30"/>
      <c r="F329" s="28"/>
      <c r="G329" s="28"/>
      <c r="H329" s="31"/>
    </row>
    <row r="330" ht="14.25" customHeight="1">
      <c r="B330" s="30"/>
      <c r="C330" s="30"/>
      <c r="D330" s="30"/>
      <c r="E330" s="30"/>
      <c r="F330" s="28"/>
      <c r="G330" s="28"/>
      <c r="H330" s="31"/>
    </row>
    <row r="331" ht="14.25" customHeight="1">
      <c r="B331" s="30"/>
      <c r="C331" s="30"/>
      <c r="D331" s="30"/>
      <c r="E331" s="30"/>
      <c r="F331" s="28"/>
      <c r="G331" s="28"/>
      <c r="H331" s="31"/>
    </row>
    <row r="332" ht="14.25" customHeight="1">
      <c r="B332" s="30"/>
      <c r="C332" s="30"/>
      <c r="D332" s="30"/>
      <c r="E332" s="30"/>
      <c r="F332" s="28"/>
      <c r="G332" s="28"/>
      <c r="H332" s="31"/>
    </row>
    <row r="333" ht="14.25" customHeight="1">
      <c r="B333" s="30"/>
      <c r="C333" s="30"/>
      <c r="D333" s="30"/>
      <c r="E333" s="30"/>
      <c r="F333" s="28"/>
      <c r="G333" s="28"/>
      <c r="H333" s="31"/>
    </row>
    <row r="334" ht="14.25" customHeight="1">
      <c r="B334" s="30"/>
      <c r="C334" s="30"/>
      <c r="D334" s="30"/>
      <c r="E334" s="30"/>
      <c r="F334" s="28"/>
      <c r="G334" s="28"/>
      <c r="H334" s="31"/>
    </row>
    <row r="335" ht="14.25" customHeight="1">
      <c r="B335" s="30"/>
      <c r="C335" s="30"/>
      <c r="D335" s="30"/>
      <c r="E335" s="30"/>
      <c r="F335" s="28"/>
      <c r="G335" s="28"/>
      <c r="H335" s="31"/>
    </row>
    <row r="336" ht="14.25" customHeight="1">
      <c r="B336" s="30"/>
      <c r="C336" s="30"/>
      <c r="D336" s="30"/>
      <c r="E336" s="30"/>
      <c r="F336" s="28"/>
      <c r="G336" s="28"/>
      <c r="H336" s="31"/>
    </row>
    <row r="337" ht="14.25" customHeight="1">
      <c r="B337" s="30"/>
      <c r="C337" s="30"/>
      <c r="D337" s="30"/>
      <c r="E337" s="30"/>
      <c r="F337" s="28"/>
      <c r="G337" s="28"/>
      <c r="H337" s="31"/>
    </row>
    <row r="338" ht="14.25" customHeight="1">
      <c r="B338" s="30"/>
      <c r="C338" s="30"/>
      <c r="D338" s="30"/>
      <c r="E338" s="30"/>
      <c r="F338" s="28"/>
      <c r="G338" s="28"/>
      <c r="H338" s="31"/>
    </row>
    <row r="339" ht="14.25" customHeight="1">
      <c r="B339" s="30"/>
      <c r="C339" s="30"/>
      <c r="D339" s="30"/>
      <c r="E339" s="30"/>
      <c r="F339" s="28"/>
      <c r="G339" s="28"/>
      <c r="H339" s="31"/>
    </row>
    <row r="340" ht="14.25" customHeight="1">
      <c r="B340" s="30"/>
      <c r="C340" s="30"/>
      <c r="D340" s="30"/>
      <c r="E340" s="30"/>
      <c r="F340" s="28"/>
      <c r="G340" s="28"/>
      <c r="H340" s="31"/>
    </row>
    <row r="341" ht="14.25" customHeight="1">
      <c r="B341" s="30"/>
      <c r="C341" s="30"/>
      <c r="D341" s="30"/>
      <c r="E341" s="30"/>
      <c r="F341" s="28"/>
      <c r="G341" s="28"/>
      <c r="H341" s="31"/>
    </row>
    <row r="342" ht="14.25" customHeight="1">
      <c r="B342" s="30"/>
      <c r="C342" s="30"/>
      <c r="D342" s="30"/>
      <c r="E342" s="30"/>
      <c r="F342" s="28"/>
      <c r="G342" s="28"/>
      <c r="H342" s="31"/>
    </row>
    <row r="343" ht="14.25" customHeight="1">
      <c r="B343" s="30"/>
      <c r="C343" s="30"/>
      <c r="D343" s="30"/>
      <c r="E343" s="30"/>
      <c r="F343" s="28"/>
      <c r="G343" s="28"/>
      <c r="H343" s="31"/>
    </row>
    <row r="344" ht="14.25" customHeight="1">
      <c r="B344" s="30"/>
      <c r="C344" s="30"/>
      <c r="D344" s="30"/>
      <c r="E344" s="30"/>
      <c r="F344" s="28"/>
      <c r="G344" s="28"/>
      <c r="H344" s="31"/>
    </row>
    <row r="345" ht="14.25" customHeight="1">
      <c r="B345" s="30"/>
      <c r="C345" s="30"/>
      <c r="D345" s="30"/>
      <c r="E345" s="30"/>
      <c r="F345" s="28"/>
      <c r="G345" s="28"/>
      <c r="H345" s="31"/>
    </row>
    <row r="346" ht="14.25" customHeight="1">
      <c r="B346" s="30"/>
      <c r="C346" s="30"/>
      <c r="D346" s="30"/>
      <c r="E346" s="30"/>
      <c r="F346" s="28"/>
      <c r="G346" s="28"/>
      <c r="H346" s="31"/>
    </row>
    <row r="347" ht="14.25" customHeight="1">
      <c r="B347" s="30"/>
      <c r="C347" s="30"/>
      <c r="D347" s="30"/>
      <c r="E347" s="30"/>
      <c r="F347" s="28"/>
      <c r="G347" s="28"/>
      <c r="H347" s="31"/>
    </row>
    <row r="348" ht="14.25" customHeight="1">
      <c r="B348" s="30"/>
      <c r="C348" s="30"/>
      <c r="D348" s="30"/>
      <c r="E348" s="30"/>
      <c r="F348" s="28"/>
      <c r="G348" s="28"/>
      <c r="H348" s="31"/>
    </row>
    <row r="349" ht="14.25" customHeight="1">
      <c r="B349" s="30"/>
      <c r="C349" s="30"/>
      <c r="D349" s="30"/>
      <c r="E349" s="30"/>
      <c r="F349" s="28"/>
      <c r="G349" s="28"/>
      <c r="H349" s="31"/>
    </row>
    <row r="350" ht="14.25" customHeight="1">
      <c r="B350" s="30"/>
      <c r="C350" s="30"/>
      <c r="D350" s="30"/>
      <c r="E350" s="30"/>
      <c r="F350" s="28"/>
      <c r="G350" s="28"/>
      <c r="H350" s="31"/>
    </row>
    <row r="351" ht="14.25" customHeight="1">
      <c r="B351" s="30"/>
      <c r="C351" s="30"/>
      <c r="D351" s="30"/>
      <c r="E351" s="30"/>
      <c r="F351" s="28"/>
      <c r="G351" s="28"/>
      <c r="H351" s="31"/>
    </row>
    <row r="352" ht="14.25" customHeight="1">
      <c r="B352" s="30"/>
      <c r="C352" s="30"/>
      <c r="D352" s="30"/>
      <c r="E352" s="30"/>
      <c r="F352" s="28"/>
      <c r="G352" s="28"/>
      <c r="H352" s="31"/>
    </row>
    <row r="353" ht="14.25" customHeight="1">
      <c r="B353" s="30"/>
      <c r="C353" s="30"/>
      <c r="D353" s="30"/>
      <c r="E353" s="30"/>
      <c r="F353" s="28"/>
      <c r="G353" s="28"/>
      <c r="H353" s="31"/>
    </row>
    <row r="354" ht="14.25" customHeight="1">
      <c r="B354" s="30"/>
      <c r="C354" s="30"/>
      <c r="D354" s="30"/>
      <c r="E354" s="30"/>
      <c r="F354" s="28"/>
      <c r="G354" s="28"/>
      <c r="H354" s="31"/>
    </row>
    <row r="355" ht="14.25" customHeight="1">
      <c r="B355" s="30"/>
      <c r="C355" s="30"/>
      <c r="D355" s="30"/>
      <c r="E355" s="30"/>
      <c r="F355" s="28"/>
      <c r="G355" s="28"/>
      <c r="H355" s="31"/>
    </row>
    <row r="356" ht="14.25" customHeight="1">
      <c r="B356" s="30"/>
      <c r="C356" s="30"/>
      <c r="D356" s="30"/>
      <c r="E356" s="30"/>
      <c r="F356" s="28"/>
      <c r="G356" s="28"/>
      <c r="H356" s="31"/>
    </row>
    <row r="357" ht="14.25" customHeight="1">
      <c r="B357" s="30"/>
      <c r="C357" s="30"/>
      <c r="D357" s="30"/>
      <c r="E357" s="30"/>
      <c r="F357" s="28"/>
      <c r="G357" s="28"/>
      <c r="H357" s="31"/>
    </row>
    <row r="358" ht="14.25" customHeight="1">
      <c r="B358" s="30"/>
      <c r="C358" s="30"/>
      <c r="D358" s="30"/>
      <c r="E358" s="30"/>
      <c r="F358" s="28"/>
      <c r="G358" s="28"/>
      <c r="H358" s="31"/>
    </row>
    <row r="359" ht="14.25" customHeight="1">
      <c r="B359" s="30"/>
      <c r="C359" s="30"/>
      <c r="D359" s="30"/>
      <c r="E359" s="30"/>
      <c r="F359" s="28"/>
      <c r="G359" s="28"/>
      <c r="H359" s="31"/>
    </row>
    <row r="360" ht="14.25" customHeight="1">
      <c r="B360" s="30"/>
      <c r="C360" s="30"/>
      <c r="D360" s="30"/>
      <c r="E360" s="30"/>
      <c r="F360" s="28"/>
      <c r="G360" s="28"/>
      <c r="H360" s="31"/>
    </row>
    <row r="361" ht="14.25" customHeight="1">
      <c r="B361" s="30"/>
      <c r="C361" s="30"/>
      <c r="D361" s="30"/>
      <c r="E361" s="30"/>
      <c r="F361" s="28"/>
      <c r="G361" s="28"/>
      <c r="H361" s="31"/>
    </row>
    <row r="362" ht="14.25" customHeight="1">
      <c r="B362" s="30"/>
      <c r="C362" s="30"/>
      <c r="D362" s="30"/>
      <c r="E362" s="30"/>
      <c r="F362" s="28"/>
      <c r="G362" s="28"/>
      <c r="H362" s="31"/>
    </row>
    <row r="363" ht="14.25" customHeight="1">
      <c r="B363" s="30"/>
      <c r="C363" s="30"/>
      <c r="D363" s="30"/>
      <c r="E363" s="30"/>
      <c r="F363" s="28"/>
      <c r="G363" s="28"/>
      <c r="H363" s="31"/>
    </row>
    <row r="364" ht="14.25" customHeight="1">
      <c r="B364" s="30"/>
      <c r="C364" s="30"/>
      <c r="D364" s="30"/>
      <c r="E364" s="30"/>
      <c r="F364" s="28"/>
      <c r="G364" s="28"/>
      <c r="H364" s="31"/>
    </row>
    <row r="365" ht="14.25" customHeight="1">
      <c r="B365" s="30"/>
      <c r="C365" s="30"/>
      <c r="D365" s="30"/>
      <c r="E365" s="30"/>
      <c r="F365" s="28"/>
      <c r="G365" s="28"/>
      <c r="H365" s="31"/>
    </row>
    <row r="366" ht="14.25" customHeight="1">
      <c r="B366" s="30"/>
      <c r="C366" s="30"/>
      <c r="D366" s="30"/>
      <c r="E366" s="30"/>
      <c r="F366" s="28"/>
      <c r="G366" s="28"/>
      <c r="H366" s="31"/>
    </row>
    <row r="367" ht="14.25" customHeight="1">
      <c r="B367" s="30"/>
      <c r="C367" s="30"/>
      <c r="D367" s="30"/>
      <c r="E367" s="30"/>
      <c r="F367" s="28"/>
      <c r="G367" s="28"/>
      <c r="H367" s="31"/>
    </row>
    <row r="368" ht="14.25" customHeight="1">
      <c r="B368" s="30"/>
      <c r="C368" s="30"/>
      <c r="D368" s="30"/>
      <c r="E368" s="30"/>
      <c r="F368" s="28"/>
      <c r="G368" s="28"/>
      <c r="H368" s="31"/>
    </row>
    <row r="369" ht="14.25" customHeight="1">
      <c r="B369" s="30"/>
      <c r="C369" s="30"/>
      <c r="D369" s="30"/>
      <c r="E369" s="30"/>
      <c r="F369" s="28"/>
      <c r="G369" s="28"/>
      <c r="H369" s="31"/>
    </row>
    <row r="370" ht="14.25" customHeight="1">
      <c r="B370" s="30"/>
      <c r="C370" s="30"/>
      <c r="D370" s="30"/>
      <c r="E370" s="30"/>
      <c r="F370" s="28"/>
      <c r="G370" s="28"/>
      <c r="H370" s="31"/>
    </row>
    <row r="371" ht="14.25" customHeight="1">
      <c r="B371" s="30"/>
      <c r="C371" s="30"/>
      <c r="D371" s="30"/>
      <c r="E371" s="30"/>
      <c r="F371" s="28"/>
      <c r="G371" s="28"/>
      <c r="H371" s="31"/>
    </row>
    <row r="372" ht="14.25" customHeight="1">
      <c r="B372" s="30"/>
      <c r="C372" s="30"/>
      <c r="D372" s="30"/>
      <c r="E372" s="30"/>
      <c r="F372" s="28"/>
      <c r="G372" s="28"/>
      <c r="H372" s="31"/>
    </row>
    <row r="373" ht="14.25" customHeight="1">
      <c r="B373" s="30"/>
      <c r="C373" s="30"/>
      <c r="D373" s="30"/>
      <c r="E373" s="30"/>
      <c r="F373" s="28"/>
      <c r="G373" s="28"/>
      <c r="H373" s="31"/>
    </row>
    <row r="374" ht="14.25" customHeight="1">
      <c r="B374" s="30"/>
      <c r="C374" s="30"/>
      <c r="D374" s="30"/>
      <c r="E374" s="30"/>
      <c r="F374" s="28"/>
      <c r="G374" s="28"/>
      <c r="H374" s="31"/>
    </row>
    <row r="375" ht="14.25" customHeight="1">
      <c r="B375" s="30"/>
      <c r="C375" s="30"/>
      <c r="D375" s="30"/>
      <c r="E375" s="30"/>
      <c r="F375" s="28"/>
      <c r="G375" s="28"/>
      <c r="H375" s="31"/>
    </row>
    <row r="376" ht="14.25" customHeight="1">
      <c r="B376" s="30"/>
      <c r="C376" s="30"/>
      <c r="D376" s="30"/>
      <c r="E376" s="30"/>
      <c r="F376" s="28"/>
      <c r="G376" s="28"/>
      <c r="H376" s="31"/>
    </row>
    <row r="377" ht="14.25" customHeight="1">
      <c r="B377" s="30"/>
      <c r="C377" s="30"/>
      <c r="D377" s="30"/>
      <c r="E377" s="30"/>
      <c r="F377" s="28"/>
      <c r="G377" s="28"/>
      <c r="H377" s="31"/>
    </row>
    <row r="378" ht="14.25" customHeight="1">
      <c r="B378" s="30"/>
      <c r="C378" s="30"/>
      <c r="D378" s="30"/>
      <c r="E378" s="30"/>
      <c r="F378" s="28"/>
      <c r="G378" s="28"/>
      <c r="H378" s="31"/>
    </row>
    <row r="379" ht="14.25" customHeight="1">
      <c r="B379" s="30"/>
      <c r="C379" s="30"/>
      <c r="D379" s="30"/>
      <c r="E379" s="30"/>
      <c r="F379" s="28"/>
      <c r="G379" s="28"/>
      <c r="H379" s="31"/>
    </row>
    <row r="380" ht="14.25" customHeight="1">
      <c r="B380" s="30"/>
      <c r="C380" s="30"/>
      <c r="D380" s="30"/>
      <c r="E380" s="30"/>
      <c r="F380" s="28"/>
      <c r="G380" s="28"/>
      <c r="H380" s="31"/>
    </row>
    <row r="381" ht="14.25" customHeight="1">
      <c r="B381" s="30"/>
      <c r="C381" s="30"/>
      <c r="D381" s="30"/>
      <c r="E381" s="30"/>
      <c r="F381" s="28"/>
      <c r="G381" s="28"/>
      <c r="H381" s="31"/>
    </row>
    <row r="382" ht="14.25" customHeight="1">
      <c r="B382" s="30"/>
      <c r="C382" s="30"/>
      <c r="D382" s="30"/>
      <c r="E382" s="30"/>
      <c r="F382" s="28"/>
      <c r="G382" s="28"/>
      <c r="H382" s="31"/>
    </row>
    <row r="383" ht="14.25" customHeight="1">
      <c r="B383" s="30"/>
      <c r="C383" s="30"/>
      <c r="D383" s="30"/>
      <c r="E383" s="30"/>
      <c r="F383" s="28"/>
      <c r="G383" s="28"/>
      <c r="H383" s="31"/>
    </row>
    <row r="384" ht="14.25" customHeight="1">
      <c r="B384" s="30"/>
      <c r="C384" s="30"/>
      <c r="D384" s="30"/>
      <c r="E384" s="30"/>
      <c r="F384" s="28"/>
      <c r="G384" s="28"/>
      <c r="H384" s="31"/>
    </row>
    <row r="385" ht="14.25" customHeight="1">
      <c r="B385" s="30"/>
      <c r="C385" s="30"/>
      <c r="D385" s="30"/>
      <c r="E385" s="30"/>
      <c r="F385" s="28"/>
      <c r="G385" s="28"/>
      <c r="H385" s="31"/>
    </row>
    <row r="386" ht="14.25" customHeight="1">
      <c r="B386" s="30"/>
      <c r="C386" s="30"/>
      <c r="D386" s="30"/>
      <c r="E386" s="30"/>
      <c r="F386" s="28"/>
      <c r="G386" s="28"/>
      <c r="H386" s="31"/>
    </row>
    <row r="387" ht="14.25" customHeight="1">
      <c r="B387" s="30"/>
      <c r="C387" s="30"/>
      <c r="D387" s="30"/>
      <c r="E387" s="30"/>
      <c r="F387" s="28"/>
      <c r="G387" s="28"/>
      <c r="H387" s="31"/>
    </row>
    <row r="388" ht="14.25" customHeight="1">
      <c r="B388" s="30"/>
      <c r="C388" s="30"/>
      <c r="D388" s="30"/>
      <c r="E388" s="30"/>
      <c r="F388" s="28"/>
      <c r="G388" s="28"/>
      <c r="H388" s="31"/>
    </row>
    <row r="389" ht="14.25" customHeight="1">
      <c r="B389" s="30"/>
      <c r="C389" s="30"/>
      <c r="D389" s="30"/>
      <c r="E389" s="30"/>
      <c r="F389" s="28"/>
      <c r="G389" s="28"/>
      <c r="H389" s="31"/>
    </row>
    <row r="390" ht="14.25" customHeight="1">
      <c r="B390" s="30"/>
      <c r="C390" s="30"/>
      <c r="D390" s="30"/>
      <c r="E390" s="30"/>
      <c r="F390" s="28"/>
      <c r="G390" s="28"/>
      <c r="H390" s="31"/>
    </row>
    <row r="391" ht="14.25" customHeight="1">
      <c r="B391" s="30"/>
      <c r="C391" s="30"/>
      <c r="D391" s="30"/>
      <c r="E391" s="30"/>
      <c r="F391" s="28"/>
      <c r="G391" s="28"/>
      <c r="H391" s="31"/>
    </row>
    <row r="392" ht="14.25" customHeight="1">
      <c r="B392" s="30"/>
      <c r="C392" s="30"/>
      <c r="D392" s="30"/>
      <c r="E392" s="30"/>
      <c r="F392" s="28"/>
      <c r="G392" s="28"/>
      <c r="H392" s="31"/>
    </row>
    <row r="393" ht="14.25" customHeight="1">
      <c r="B393" s="30"/>
      <c r="C393" s="30"/>
      <c r="D393" s="30"/>
      <c r="E393" s="30"/>
      <c r="F393" s="28"/>
      <c r="G393" s="28"/>
      <c r="H393" s="31"/>
    </row>
    <row r="394" ht="14.25" customHeight="1">
      <c r="B394" s="30"/>
      <c r="C394" s="30"/>
      <c r="D394" s="30"/>
      <c r="E394" s="30"/>
      <c r="F394" s="28"/>
      <c r="G394" s="28"/>
      <c r="H394" s="31"/>
    </row>
    <row r="395" ht="14.25" customHeight="1">
      <c r="B395" s="30"/>
      <c r="C395" s="30"/>
      <c r="D395" s="30"/>
      <c r="E395" s="30"/>
      <c r="F395" s="28"/>
      <c r="G395" s="28"/>
      <c r="H395" s="31"/>
    </row>
    <row r="396" ht="14.25" customHeight="1">
      <c r="B396" s="30"/>
      <c r="C396" s="30"/>
      <c r="D396" s="30"/>
      <c r="E396" s="30"/>
      <c r="F396" s="28"/>
      <c r="G396" s="28"/>
      <c r="H396" s="31"/>
    </row>
    <row r="397" ht="14.25" customHeight="1">
      <c r="B397" s="30"/>
      <c r="C397" s="30"/>
      <c r="D397" s="30"/>
      <c r="E397" s="30"/>
      <c r="F397" s="28"/>
      <c r="G397" s="28"/>
      <c r="H397" s="31"/>
    </row>
    <row r="398" ht="14.25" customHeight="1">
      <c r="B398" s="30"/>
      <c r="C398" s="30"/>
      <c r="D398" s="30"/>
      <c r="E398" s="30"/>
      <c r="F398" s="28"/>
      <c r="G398" s="28"/>
      <c r="H398" s="31"/>
    </row>
    <row r="399" ht="14.25" customHeight="1">
      <c r="B399" s="30"/>
      <c r="C399" s="30"/>
      <c r="D399" s="30"/>
      <c r="E399" s="30"/>
      <c r="F399" s="28"/>
      <c r="G399" s="28"/>
      <c r="H399" s="31"/>
    </row>
    <row r="400" ht="14.25" customHeight="1">
      <c r="B400" s="30"/>
      <c r="C400" s="30"/>
      <c r="D400" s="30"/>
      <c r="E400" s="30"/>
      <c r="F400" s="28"/>
      <c r="G400" s="28"/>
      <c r="H400" s="31"/>
    </row>
    <row r="401" ht="14.25" customHeight="1">
      <c r="B401" s="30"/>
      <c r="C401" s="30"/>
      <c r="D401" s="30"/>
      <c r="E401" s="30"/>
      <c r="F401" s="28"/>
      <c r="G401" s="28"/>
      <c r="H401" s="31"/>
    </row>
    <row r="402" ht="14.25" customHeight="1">
      <c r="B402" s="30"/>
      <c r="C402" s="30"/>
      <c r="D402" s="30"/>
      <c r="E402" s="30"/>
      <c r="F402" s="28"/>
      <c r="G402" s="28"/>
      <c r="H402" s="31"/>
    </row>
    <row r="403" ht="14.25" customHeight="1">
      <c r="B403" s="30"/>
      <c r="C403" s="30"/>
      <c r="D403" s="30"/>
      <c r="E403" s="30"/>
      <c r="F403" s="28"/>
      <c r="G403" s="28"/>
      <c r="H403" s="31"/>
    </row>
    <row r="404" ht="14.25" customHeight="1">
      <c r="B404" s="30"/>
      <c r="C404" s="30"/>
      <c r="D404" s="30"/>
      <c r="E404" s="30"/>
      <c r="F404" s="28"/>
      <c r="G404" s="28"/>
      <c r="H404" s="31"/>
    </row>
    <row r="405" ht="14.25" customHeight="1">
      <c r="B405" s="30"/>
      <c r="C405" s="30"/>
      <c r="D405" s="30"/>
      <c r="E405" s="30"/>
      <c r="F405" s="28"/>
      <c r="G405" s="28"/>
      <c r="H405" s="31"/>
    </row>
    <row r="406" ht="14.25" customHeight="1">
      <c r="B406" s="30"/>
      <c r="C406" s="30"/>
      <c r="D406" s="30"/>
      <c r="E406" s="30"/>
      <c r="F406" s="28"/>
      <c r="G406" s="28"/>
      <c r="H406" s="31"/>
    </row>
    <row r="407" ht="14.25" customHeight="1">
      <c r="B407" s="30"/>
      <c r="C407" s="30"/>
      <c r="D407" s="30"/>
      <c r="E407" s="30"/>
      <c r="F407" s="28"/>
      <c r="G407" s="28"/>
      <c r="H407" s="31"/>
    </row>
    <row r="408" ht="14.25" customHeight="1">
      <c r="B408" s="30"/>
      <c r="C408" s="30"/>
      <c r="D408" s="30"/>
      <c r="E408" s="30"/>
      <c r="F408" s="28"/>
      <c r="G408" s="28"/>
      <c r="H408" s="31"/>
    </row>
    <row r="409" ht="14.25" customHeight="1">
      <c r="B409" s="30"/>
      <c r="C409" s="30"/>
      <c r="D409" s="30"/>
      <c r="E409" s="30"/>
      <c r="F409" s="28"/>
      <c r="G409" s="28"/>
      <c r="H409" s="31"/>
    </row>
    <row r="410" ht="14.25" customHeight="1">
      <c r="B410" s="30"/>
      <c r="C410" s="30"/>
      <c r="D410" s="30"/>
      <c r="E410" s="30"/>
      <c r="F410" s="28"/>
      <c r="G410" s="28"/>
      <c r="H410" s="31"/>
    </row>
    <row r="411" ht="14.25" customHeight="1">
      <c r="B411" s="30"/>
      <c r="C411" s="30"/>
      <c r="D411" s="30"/>
      <c r="E411" s="30"/>
      <c r="F411" s="28"/>
      <c r="G411" s="28"/>
      <c r="H411" s="31"/>
    </row>
    <row r="412" ht="14.25" customHeight="1">
      <c r="B412" s="30"/>
      <c r="C412" s="30"/>
      <c r="D412" s="30"/>
      <c r="E412" s="30"/>
      <c r="F412" s="28"/>
      <c r="G412" s="28"/>
      <c r="H412" s="31"/>
    </row>
    <row r="413" ht="14.25" customHeight="1">
      <c r="B413" s="30"/>
      <c r="C413" s="30"/>
      <c r="D413" s="30"/>
      <c r="E413" s="30"/>
      <c r="F413" s="28"/>
      <c r="G413" s="28"/>
      <c r="H413" s="31"/>
    </row>
    <row r="414" ht="14.25" customHeight="1">
      <c r="B414" s="30"/>
      <c r="C414" s="30"/>
      <c r="D414" s="30"/>
      <c r="E414" s="30"/>
      <c r="F414" s="28"/>
      <c r="G414" s="28"/>
      <c r="H414" s="31"/>
    </row>
    <row r="415" ht="14.25" customHeight="1">
      <c r="B415" s="30"/>
      <c r="C415" s="30"/>
      <c r="D415" s="30"/>
      <c r="E415" s="30"/>
      <c r="F415" s="28"/>
      <c r="G415" s="28"/>
      <c r="H415" s="31"/>
    </row>
    <row r="416" ht="14.25" customHeight="1">
      <c r="B416" s="30"/>
      <c r="C416" s="30"/>
      <c r="D416" s="30"/>
      <c r="E416" s="30"/>
      <c r="F416" s="28"/>
      <c r="G416" s="28"/>
      <c r="H416" s="31"/>
    </row>
    <row r="417" ht="14.25" customHeight="1">
      <c r="B417" s="30"/>
      <c r="C417" s="30"/>
      <c r="D417" s="30"/>
      <c r="E417" s="30"/>
      <c r="F417" s="28"/>
      <c r="G417" s="28"/>
      <c r="H417" s="31"/>
    </row>
    <row r="418" ht="14.25" customHeight="1">
      <c r="B418" s="30"/>
      <c r="C418" s="30"/>
      <c r="D418" s="30"/>
      <c r="E418" s="30"/>
      <c r="F418" s="28"/>
      <c r="G418" s="28"/>
      <c r="H418" s="31"/>
    </row>
    <row r="419" ht="14.25" customHeight="1">
      <c r="B419" s="30"/>
      <c r="C419" s="30"/>
      <c r="D419" s="30"/>
      <c r="E419" s="30"/>
      <c r="F419" s="28"/>
      <c r="G419" s="28"/>
      <c r="H419" s="31"/>
    </row>
    <row r="420" ht="14.25" customHeight="1">
      <c r="B420" s="30"/>
      <c r="C420" s="30"/>
      <c r="D420" s="30"/>
      <c r="E420" s="30"/>
      <c r="F420" s="28"/>
      <c r="G420" s="28"/>
      <c r="H420" s="31"/>
    </row>
    <row r="421" ht="14.25" customHeight="1">
      <c r="B421" s="30"/>
      <c r="C421" s="30"/>
      <c r="D421" s="30"/>
      <c r="E421" s="30"/>
      <c r="F421" s="28"/>
      <c r="G421" s="28"/>
      <c r="H421" s="31"/>
    </row>
    <row r="422" ht="14.25" customHeight="1">
      <c r="B422" s="30"/>
      <c r="C422" s="30"/>
      <c r="D422" s="30"/>
      <c r="E422" s="30"/>
      <c r="F422" s="28"/>
      <c r="G422" s="28"/>
      <c r="H422" s="31"/>
    </row>
    <row r="423" ht="14.25" customHeight="1">
      <c r="B423" s="30"/>
      <c r="C423" s="30"/>
      <c r="D423" s="30"/>
      <c r="E423" s="30"/>
      <c r="F423" s="28"/>
      <c r="G423" s="28"/>
      <c r="H423" s="31"/>
    </row>
    <row r="424" ht="14.25" customHeight="1">
      <c r="B424" s="30"/>
      <c r="C424" s="30"/>
      <c r="D424" s="30"/>
      <c r="E424" s="30"/>
      <c r="F424" s="28"/>
      <c r="G424" s="28"/>
      <c r="H424" s="31"/>
    </row>
    <row r="425" ht="14.25" customHeight="1">
      <c r="B425" s="30"/>
      <c r="C425" s="30"/>
      <c r="D425" s="30"/>
      <c r="E425" s="30"/>
      <c r="F425" s="28"/>
      <c r="G425" s="28"/>
      <c r="H425" s="31"/>
    </row>
    <row r="426" ht="14.25" customHeight="1">
      <c r="B426" s="30"/>
      <c r="C426" s="30"/>
      <c r="D426" s="30"/>
      <c r="E426" s="30"/>
      <c r="F426" s="28"/>
      <c r="G426" s="28"/>
      <c r="H426" s="31"/>
    </row>
    <row r="427" ht="14.25" customHeight="1">
      <c r="B427" s="30"/>
      <c r="C427" s="30"/>
      <c r="D427" s="30"/>
      <c r="E427" s="30"/>
      <c r="F427" s="28"/>
      <c r="G427" s="28"/>
      <c r="H427" s="31"/>
    </row>
    <row r="428" ht="14.25" customHeight="1">
      <c r="B428" s="30"/>
      <c r="C428" s="30"/>
      <c r="D428" s="30"/>
      <c r="E428" s="30"/>
      <c r="F428" s="28"/>
      <c r="G428" s="28"/>
      <c r="H428" s="31"/>
    </row>
    <row r="429" ht="14.25" customHeight="1">
      <c r="B429" s="30"/>
      <c r="C429" s="30"/>
      <c r="D429" s="30"/>
      <c r="E429" s="30"/>
      <c r="F429" s="28"/>
      <c r="G429" s="28"/>
      <c r="H429" s="31"/>
    </row>
    <row r="430" ht="14.25" customHeight="1">
      <c r="B430" s="30"/>
      <c r="C430" s="30"/>
      <c r="D430" s="30"/>
      <c r="E430" s="30"/>
      <c r="F430" s="28"/>
      <c r="G430" s="28"/>
      <c r="H430" s="31"/>
    </row>
    <row r="431" ht="14.25" customHeight="1">
      <c r="B431" s="30"/>
      <c r="C431" s="30"/>
      <c r="D431" s="30"/>
      <c r="E431" s="30"/>
      <c r="F431" s="28"/>
      <c r="G431" s="28"/>
      <c r="H431" s="31"/>
    </row>
    <row r="432" ht="14.25" customHeight="1">
      <c r="B432" s="30"/>
      <c r="C432" s="30"/>
      <c r="D432" s="30"/>
      <c r="E432" s="30"/>
      <c r="F432" s="28"/>
      <c r="G432" s="28"/>
      <c r="H432" s="31"/>
    </row>
    <row r="433" ht="14.25" customHeight="1">
      <c r="B433" s="30"/>
      <c r="C433" s="30"/>
      <c r="D433" s="30"/>
      <c r="E433" s="30"/>
      <c r="F433" s="28"/>
      <c r="G433" s="28"/>
      <c r="H433" s="31"/>
    </row>
    <row r="434" ht="14.25" customHeight="1">
      <c r="B434" s="30"/>
      <c r="C434" s="30"/>
      <c r="D434" s="30"/>
      <c r="E434" s="30"/>
      <c r="F434" s="28"/>
      <c r="G434" s="28"/>
      <c r="H434" s="31"/>
    </row>
    <row r="435" ht="14.25" customHeight="1">
      <c r="B435" s="30"/>
      <c r="C435" s="30"/>
      <c r="D435" s="30"/>
      <c r="E435" s="30"/>
      <c r="F435" s="28"/>
      <c r="G435" s="28"/>
      <c r="H435" s="31"/>
    </row>
    <row r="436" ht="14.25" customHeight="1">
      <c r="B436" s="30"/>
      <c r="C436" s="30"/>
      <c r="D436" s="30"/>
      <c r="E436" s="30"/>
      <c r="F436" s="28"/>
      <c r="G436" s="28"/>
      <c r="H436" s="31"/>
    </row>
    <row r="437" ht="14.25" customHeight="1">
      <c r="B437" s="30"/>
      <c r="C437" s="30"/>
      <c r="D437" s="30"/>
      <c r="E437" s="30"/>
      <c r="F437" s="28"/>
      <c r="G437" s="28"/>
      <c r="H437" s="31"/>
    </row>
    <row r="438" ht="14.25" customHeight="1">
      <c r="B438" s="30"/>
      <c r="C438" s="30"/>
      <c r="D438" s="30"/>
      <c r="E438" s="30"/>
      <c r="F438" s="28"/>
      <c r="G438" s="28"/>
      <c r="H438" s="31"/>
    </row>
    <row r="439" ht="14.25" customHeight="1">
      <c r="B439" s="30"/>
      <c r="C439" s="30"/>
      <c r="D439" s="30"/>
      <c r="E439" s="30"/>
      <c r="F439" s="28"/>
      <c r="G439" s="28"/>
      <c r="H439" s="31"/>
    </row>
    <row r="440" ht="14.25" customHeight="1">
      <c r="B440" s="30"/>
      <c r="C440" s="30"/>
      <c r="D440" s="30"/>
      <c r="E440" s="30"/>
      <c r="F440" s="28"/>
      <c r="G440" s="28"/>
      <c r="H440" s="31"/>
    </row>
    <row r="441" ht="14.25" customHeight="1">
      <c r="B441" s="30"/>
      <c r="C441" s="30"/>
      <c r="D441" s="30"/>
      <c r="E441" s="30"/>
      <c r="F441" s="28"/>
      <c r="G441" s="28"/>
      <c r="H441" s="31"/>
    </row>
    <row r="442" ht="14.25" customHeight="1">
      <c r="B442" s="30"/>
      <c r="C442" s="30"/>
      <c r="D442" s="30"/>
      <c r="E442" s="30"/>
      <c r="F442" s="28"/>
      <c r="G442" s="28"/>
      <c r="H442" s="31"/>
    </row>
    <row r="443" ht="14.25" customHeight="1">
      <c r="B443" s="30"/>
      <c r="C443" s="30"/>
      <c r="D443" s="30"/>
      <c r="E443" s="30"/>
      <c r="F443" s="28"/>
      <c r="G443" s="28"/>
      <c r="H443" s="31"/>
    </row>
    <row r="444" ht="14.25" customHeight="1">
      <c r="B444" s="30"/>
      <c r="C444" s="30"/>
      <c r="D444" s="30"/>
      <c r="E444" s="30"/>
      <c r="F444" s="28"/>
      <c r="G444" s="28"/>
      <c r="H444" s="31"/>
    </row>
    <row r="445" ht="14.25" customHeight="1">
      <c r="B445" s="30"/>
      <c r="C445" s="30"/>
      <c r="D445" s="30"/>
      <c r="E445" s="30"/>
      <c r="F445" s="28"/>
      <c r="G445" s="28"/>
      <c r="H445" s="31"/>
    </row>
    <row r="446" ht="14.25" customHeight="1">
      <c r="B446" s="30"/>
      <c r="C446" s="30"/>
      <c r="D446" s="30"/>
      <c r="E446" s="30"/>
      <c r="F446" s="28"/>
      <c r="G446" s="28"/>
      <c r="H446" s="31"/>
    </row>
    <row r="447" ht="14.25" customHeight="1">
      <c r="B447" s="30"/>
      <c r="C447" s="30"/>
      <c r="D447" s="30"/>
      <c r="E447" s="30"/>
      <c r="F447" s="28"/>
      <c r="G447" s="28"/>
      <c r="H447" s="31"/>
    </row>
    <row r="448" ht="14.25" customHeight="1">
      <c r="B448" s="30"/>
      <c r="C448" s="30"/>
      <c r="D448" s="30"/>
      <c r="E448" s="30"/>
      <c r="F448" s="28"/>
      <c r="G448" s="28"/>
      <c r="H448" s="31"/>
    </row>
    <row r="449" ht="14.25" customHeight="1">
      <c r="B449" s="30"/>
      <c r="C449" s="30"/>
      <c r="D449" s="30"/>
      <c r="E449" s="30"/>
      <c r="F449" s="28"/>
      <c r="G449" s="28"/>
      <c r="H449" s="31"/>
    </row>
    <row r="450" ht="14.25" customHeight="1">
      <c r="B450" s="30"/>
      <c r="C450" s="30"/>
      <c r="D450" s="30"/>
      <c r="E450" s="30"/>
      <c r="F450" s="28"/>
      <c r="G450" s="28"/>
      <c r="H450" s="31"/>
    </row>
    <row r="451" ht="14.25" customHeight="1">
      <c r="B451" s="30"/>
      <c r="C451" s="30"/>
      <c r="D451" s="30"/>
      <c r="E451" s="30"/>
      <c r="F451" s="28"/>
      <c r="G451" s="28"/>
      <c r="H451" s="31"/>
    </row>
    <row r="452" ht="14.25" customHeight="1">
      <c r="B452" s="30"/>
      <c r="C452" s="30"/>
      <c r="D452" s="30"/>
      <c r="E452" s="30"/>
      <c r="F452" s="28"/>
      <c r="G452" s="28"/>
      <c r="H452" s="31"/>
    </row>
    <row r="453" ht="14.25" customHeight="1">
      <c r="B453" s="30"/>
      <c r="C453" s="30"/>
      <c r="D453" s="30"/>
      <c r="E453" s="30"/>
      <c r="F453" s="28"/>
      <c r="G453" s="28"/>
      <c r="H453" s="31"/>
    </row>
    <row r="454" ht="14.25" customHeight="1">
      <c r="B454" s="30"/>
      <c r="C454" s="30"/>
      <c r="D454" s="30"/>
      <c r="E454" s="30"/>
      <c r="F454" s="28"/>
      <c r="G454" s="28"/>
      <c r="H454" s="31"/>
    </row>
    <row r="455" ht="14.25" customHeight="1">
      <c r="B455" s="30"/>
      <c r="C455" s="30"/>
      <c r="D455" s="30"/>
      <c r="E455" s="30"/>
      <c r="F455" s="28"/>
      <c r="G455" s="28"/>
      <c r="H455" s="31"/>
    </row>
    <row r="456" ht="14.25" customHeight="1">
      <c r="B456" s="30"/>
      <c r="C456" s="30"/>
      <c r="D456" s="30"/>
      <c r="E456" s="30"/>
      <c r="F456" s="28"/>
      <c r="G456" s="28"/>
      <c r="H456" s="31"/>
    </row>
    <row r="457" ht="14.25" customHeight="1">
      <c r="B457" s="30"/>
      <c r="C457" s="30"/>
      <c r="D457" s="30"/>
      <c r="E457" s="30"/>
      <c r="F457" s="28"/>
      <c r="G457" s="28"/>
      <c r="H457" s="31"/>
    </row>
    <row r="458" ht="14.25" customHeight="1">
      <c r="B458" s="30"/>
      <c r="C458" s="30"/>
      <c r="D458" s="30"/>
      <c r="E458" s="30"/>
      <c r="F458" s="28"/>
      <c r="G458" s="28"/>
      <c r="H458" s="31"/>
    </row>
    <row r="459" ht="14.25" customHeight="1">
      <c r="B459" s="30"/>
      <c r="C459" s="30"/>
      <c r="D459" s="30"/>
      <c r="E459" s="30"/>
      <c r="F459" s="28"/>
      <c r="G459" s="28"/>
      <c r="H459" s="31"/>
    </row>
    <row r="460" ht="14.25" customHeight="1">
      <c r="B460" s="30"/>
      <c r="C460" s="30"/>
      <c r="D460" s="30"/>
      <c r="E460" s="30"/>
      <c r="F460" s="28"/>
      <c r="G460" s="28"/>
      <c r="H460" s="31"/>
    </row>
    <row r="461" ht="14.25" customHeight="1">
      <c r="B461" s="30"/>
      <c r="C461" s="30"/>
      <c r="D461" s="30"/>
      <c r="E461" s="30"/>
      <c r="F461" s="28"/>
      <c r="G461" s="28"/>
      <c r="H461" s="31"/>
    </row>
    <row r="462" ht="14.25" customHeight="1">
      <c r="B462" s="30"/>
      <c r="C462" s="30"/>
      <c r="D462" s="30"/>
      <c r="E462" s="30"/>
      <c r="F462" s="28"/>
      <c r="G462" s="28"/>
      <c r="H462" s="31"/>
    </row>
    <row r="463" ht="14.25" customHeight="1">
      <c r="B463" s="30"/>
      <c r="C463" s="30"/>
      <c r="D463" s="30"/>
      <c r="E463" s="30"/>
      <c r="F463" s="28"/>
      <c r="G463" s="28"/>
      <c r="H463" s="31"/>
    </row>
    <row r="464" ht="14.25" customHeight="1">
      <c r="B464" s="30"/>
      <c r="C464" s="30"/>
      <c r="D464" s="30"/>
      <c r="E464" s="30"/>
      <c r="F464" s="28"/>
      <c r="G464" s="28"/>
      <c r="H464" s="31"/>
    </row>
    <row r="465" ht="14.25" customHeight="1">
      <c r="B465" s="30"/>
      <c r="C465" s="30"/>
      <c r="D465" s="30"/>
      <c r="E465" s="30"/>
      <c r="F465" s="28"/>
      <c r="G465" s="28"/>
      <c r="H465" s="31"/>
    </row>
    <row r="466" ht="14.25" customHeight="1">
      <c r="B466" s="30"/>
      <c r="C466" s="30"/>
      <c r="D466" s="30"/>
      <c r="E466" s="30"/>
      <c r="F466" s="28"/>
      <c r="G466" s="28"/>
      <c r="H466" s="31"/>
    </row>
    <row r="467" ht="14.25" customHeight="1">
      <c r="B467" s="30"/>
      <c r="C467" s="30"/>
      <c r="D467" s="30"/>
      <c r="E467" s="30"/>
      <c r="F467" s="28"/>
      <c r="G467" s="28"/>
      <c r="H467" s="31"/>
    </row>
    <row r="468" ht="14.25" customHeight="1">
      <c r="B468" s="30"/>
      <c r="C468" s="30"/>
      <c r="D468" s="30"/>
      <c r="E468" s="30"/>
      <c r="F468" s="28"/>
      <c r="G468" s="28"/>
      <c r="H468" s="31"/>
    </row>
    <row r="469" ht="14.25" customHeight="1">
      <c r="B469" s="30"/>
      <c r="C469" s="30"/>
      <c r="D469" s="30"/>
      <c r="E469" s="30"/>
      <c r="F469" s="28"/>
      <c r="G469" s="28"/>
      <c r="H469" s="31"/>
    </row>
    <row r="470" ht="14.25" customHeight="1">
      <c r="B470" s="30"/>
      <c r="C470" s="30"/>
      <c r="D470" s="30"/>
      <c r="E470" s="30"/>
      <c r="F470" s="28"/>
      <c r="G470" s="28"/>
      <c r="H470" s="31"/>
    </row>
    <row r="471" ht="14.25" customHeight="1">
      <c r="B471" s="30"/>
      <c r="C471" s="30"/>
      <c r="D471" s="30"/>
      <c r="E471" s="30"/>
      <c r="F471" s="28"/>
      <c r="G471" s="28"/>
      <c r="H471" s="31"/>
    </row>
    <row r="472" ht="14.25" customHeight="1">
      <c r="B472" s="30"/>
      <c r="C472" s="30"/>
      <c r="D472" s="30"/>
      <c r="E472" s="30"/>
      <c r="F472" s="28"/>
      <c r="G472" s="28"/>
      <c r="H472" s="31"/>
    </row>
    <row r="473" ht="14.25" customHeight="1">
      <c r="B473" s="30"/>
      <c r="C473" s="30"/>
      <c r="D473" s="30"/>
      <c r="E473" s="30"/>
      <c r="F473" s="28"/>
      <c r="G473" s="28"/>
      <c r="H473" s="31"/>
    </row>
    <row r="474" ht="14.25" customHeight="1">
      <c r="B474" s="30"/>
      <c r="C474" s="30"/>
      <c r="D474" s="30"/>
      <c r="E474" s="30"/>
      <c r="F474" s="28"/>
      <c r="G474" s="28"/>
      <c r="H474" s="31"/>
    </row>
    <row r="475" ht="14.25" customHeight="1">
      <c r="B475" s="30"/>
      <c r="C475" s="30"/>
      <c r="D475" s="30"/>
      <c r="E475" s="30"/>
      <c r="F475" s="28"/>
      <c r="G475" s="28"/>
      <c r="H475" s="31"/>
    </row>
    <row r="476" ht="14.25" customHeight="1">
      <c r="B476" s="30"/>
      <c r="C476" s="30"/>
      <c r="D476" s="30"/>
      <c r="E476" s="30"/>
      <c r="F476" s="28"/>
      <c r="G476" s="28"/>
      <c r="H476" s="31"/>
    </row>
    <row r="477" ht="14.25" customHeight="1">
      <c r="B477" s="30"/>
      <c r="C477" s="30"/>
      <c r="D477" s="30"/>
      <c r="E477" s="30"/>
      <c r="F477" s="28"/>
      <c r="G477" s="28"/>
      <c r="H477" s="31"/>
    </row>
    <row r="478" ht="14.25" customHeight="1">
      <c r="B478" s="30"/>
      <c r="C478" s="30"/>
      <c r="D478" s="30"/>
      <c r="E478" s="30"/>
      <c r="F478" s="28"/>
      <c r="G478" s="28"/>
      <c r="H478" s="31"/>
    </row>
    <row r="479" ht="14.25" customHeight="1">
      <c r="B479" s="30"/>
      <c r="C479" s="30"/>
      <c r="D479" s="30"/>
      <c r="E479" s="30"/>
      <c r="F479" s="28"/>
      <c r="G479" s="28"/>
      <c r="H479" s="31"/>
    </row>
    <row r="480" ht="14.25" customHeight="1">
      <c r="B480" s="30"/>
      <c r="C480" s="30"/>
      <c r="D480" s="30"/>
      <c r="E480" s="30"/>
      <c r="F480" s="28"/>
      <c r="G480" s="28"/>
      <c r="H480" s="31"/>
    </row>
    <row r="481" ht="14.25" customHeight="1">
      <c r="B481" s="30"/>
      <c r="C481" s="30"/>
      <c r="D481" s="30"/>
      <c r="E481" s="30"/>
      <c r="F481" s="28"/>
      <c r="G481" s="28"/>
      <c r="H481" s="31"/>
    </row>
    <row r="482" ht="14.25" customHeight="1">
      <c r="B482" s="30"/>
      <c r="C482" s="30"/>
      <c r="D482" s="30"/>
      <c r="E482" s="30"/>
      <c r="F482" s="28"/>
      <c r="G482" s="28"/>
      <c r="H482" s="31"/>
    </row>
    <row r="483" ht="14.25" customHeight="1">
      <c r="B483" s="30"/>
      <c r="C483" s="30"/>
      <c r="D483" s="30"/>
      <c r="E483" s="30"/>
      <c r="F483" s="28"/>
      <c r="G483" s="28"/>
      <c r="H483" s="31"/>
    </row>
    <row r="484" ht="14.25" customHeight="1">
      <c r="B484" s="30"/>
      <c r="C484" s="30"/>
      <c r="D484" s="30"/>
      <c r="E484" s="30"/>
      <c r="F484" s="28"/>
      <c r="G484" s="28"/>
      <c r="H484" s="31"/>
    </row>
    <row r="485" ht="14.25" customHeight="1">
      <c r="B485" s="30"/>
      <c r="C485" s="30"/>
      <c r="D485" s="30"/>
      <c r="E485" s="30"/>
      <c r="F485" s="28"/>
      <c r="G485" s="28"/>
      <c r="H485" s="31"/>
    </row>
    <row r="486" ht="14.25" customHeight="1">
      <c r="B486" s="30"/>
      <c r="C486" s="30"/>
      <c r="D486" s="30"/>
      <c r="E486" s="30"/>
      <c r="F486" s="28"/>
      <c r="G486" s="28"/>
      <c r="H486" s="31"/>
    </row>
    <row r="487" ht="14.25" customHeight="1">
      <c r="B487" s="30"/>
      <c r="C487" s="30"/>
      <c r="D487" s="30"/>
      <c r="E487" s="30"/>
      <c r="F487" s="28"/>
      <c r="G487" s="28"/>
      <c r="H487" s="31"/>
    </row>
    <row r="488" ht="14.25" customHeight="1">
      <c r="B488" s="30"/>
      <c r="C488" s="30"/>
      <c r="D488" s="30"/>
      <c r="E488" s="30"/>
      <c r="F488" s="28"/>
      <c r="G488" s="28"/>
      <c r="H488" s="31"/>
    </row>
    <row r="489" ht="14.25" customHeight="1">
      <c r="B489" s="30"/>
      <c r="C489" s="30"/>
      <c r="D489" s="30"/>
      <c r="E489" s="30"/>
      <c r="F489" s="28"/>
      <c r="G489" s="28"/>
      <c r="H489" s="31"/>
    </row>
    <row r="490" ht="14.25" customHeight="1">
      <c r="B490" s="30"/>
      <c r="C490" s="30"/>
      <c r="D490" s="30"/>
      <c r="E490" s="30"/>
      <c r="F490" s="28"/>
      <c r="G490" s="28"/>
      <c r="H490" s="31"/>
    </row>
    <row r="491" ht="14.25" customHeight="1">
      <c r="B491" s="30"/>
      <c r="C491" s="30"/>
      <c r="D491" s="30"/>
      <c r="E491" s="30"/>
      <c r="F491" s="28"/>
      <c r="G491" s="28"/>
      <c r="H491" s="31"/>
    </row>
    <row r="492" ht="14.25" customHeight="1">
      <c r="B492" s="30"/>
      <c r="C492" s="30"/>
      <c r="D492" s="30"/>
      <c r="E492" s="30"/>
      <c r="F492" s="28"/>
      <c r="G492" s="28"/>
      <c r="H492" s="31"/>
    </row>
    <row r="493" ht="14.25" customHeight="1">
      <c r="B493" s="30"/>
      <c r="C493" s="30"/>
      <c r="D493" s="30"/>
      <c r="E493" s="30"/>
      <c r="F493" s="28"/>
      <c r="G493" s="28"/>
      <c r="H493" s="31"/>
    </row>
    <row r="494" ht="14.25" customHeight="1">
      <c r="B494" s="30"/>
      <c r="C494" s="30"/>
      <c r="D494" s="30"/>
      <c r="E494" s="30"/>
      <c r="F494" s="28"/>
      <c r="G494" s="28"/>
      <c r="H494" s="31"/>
    </row>
    <row r="495" ht="14.25" customHeight="1">
      <c r="B495" s="30"/>
      <c r="C495" s="30"/>
      <c r="D495" s="30"/>
      <c r="E495" s="30"/>
      <c r="F495" s="28"/>
      <c r="G495" s="28"/>
      <c r="H495" s="31"/>
    </row>
    <row r="496" ht="14.25" customHeight="1">
      <c r="B496" s="30"/>
      <c r="C496" s="30"/>
      <c r="D496" s="30"/>
      <c r="E496" s="30"/>
      <c r="F496" s="28"/>
      <c r="G496" s="28"/>
      <c r="H496" s="31"/>
    </row>
    <row r="497" ht="14.25" customHeight="1">
      <c r="B497" s="30"/>
      <c r="C497" s="30"/>
      <c r="D497" s="30"/>
      <c r="E497" s="30"/>
      <c r="F497" s="28"/>
      <c r="G497" s="28"/>
      <c r="H497" s="31"/>
    </row>
    <row r="498" ht="14.25" customHeight="1">
      <c r="B498" s="30"/>
      <c r="C498" s="30"/>
      <c r="D498" s="30"/>
      <c r="E498" s="30"/>
      <c r="F498" s="28"/>
      <c r="G498" s="28"/>
      <c r="H498" s="31"/>
    </row>
    <row r="499" ht="14.25" customHeight="1">
      <c r="B499" s="30"/>
      <c r="C499" s="30"/>
      <c r="D499" s="30"/>
      <c r="E499" s="30"/>
      <c r="F499" s="28"/>
      <c r="G499" s="28"/>
      <c r="H499" s="31"/>
    </row>
    <row r="500" ht="14.25" customHeight="1">
      <c r="B500" s="30"/>
      <c r="C500" s="30"/>
      <c r="D500" s="30"/>
      <c r="E500" s="30"/>
      <c r="F500" s="28"/>
      <c r="G500" s="28"/>
      <c r="H500" s="31"/>
    </row>
    <row r="501" ht="14.25" customHeight="1">
      <c r="B501" s="30"/>
      <c r="C501" s="30"/>
      <c r="D501" s="30"/>
      <c r="E501" s="30"/>
      <c r="F501" s="28"/>
      <c r="G501" s="28"/>
      <c r="H501" s="31"/>
    </row>
    <row r="502" ht="14.25" customHeight="1">
      <c r="B502" s="30"/>
      <c r="C502" s="30"/>
      <c r="D502" s="30"/>
      <c r="E502" s="30"/>
      <c r="F502" s="28"/>
      <c r="G502" s="28"/>
      <c r="H502" s="31"/>
    </row>
    <row r="503" ht="14.25" customHeight="1">
      <c r="B503" s="30"/>
      <c r="C503" s="30"/>
      <c r="D503" s="30"/>
      <c r="E503" s="30"/>
      <c r="F503" s="28"/>
      <c r="G503" s="28"/>
      <c r="H503" s="31"/>
    </row>
    <row r="504" ht="14.25" customHeight="1">
      <c r="B504" s="30"/>
      <c r="C504" s="30"/>
      <c r="D504" s="30"/>
      <c r="E504" s="30"/>
      <c r="F504" s="28"/>
      <c r="G504" s="28"/>
      <c r="H504" s="31"/>
    </row>
    <row r="505" ht="14.25" customHeight="1">
      <c r="B505" s="30"/>
      <c r="C505" s="30"/>
      <c r="D505" s="30"/>
      <c r="E505" s="30"/>
      <c r="F505" s="28"/>
      <c r="G505" s="28"/>
      <c r="H505" s="31"/>
    </row>
    <row r="506" ht="14.25" customHeight="1">
      <c r="B506" s="30"/>
      <c r="C506" s="30"/>
      <c r="D506" s="30"/>
      <c r="E506" s="30"/>
      <c r="F506" s="28"/>
      <c r="G506" s="28"/>
      <c r="H506" s="31"/>
    </row>
    <row r="507" ht="14.25" customHeight="1">
      <c r="B507" s="30"/>
      <c r="C507" s="30"/>
      <c r="D507" s="30"/>
      <c r="E507" s="30"/>
      <c r="F507" s="28"/>
      <c r="G507" s="28"/>
      <c r="H507" s="31"/>
    </row>
    <row r="508" ht="14.25" customHeight="1">
      <c r="B508" s="30"/>
      <c r="C508" s="30"/>
      <c r="D508" s="30"/>
      <c r="E508" s="30"/>
      <c r="F508" s="28"/>
      <c r="G508" s="28"/>
      <c r="H508" s="31"/>
    </row>
    <row r="509" ht="14.25" customHeight="1">
      <c r="B509" s="30"/>
      <c r="C509" s="30"/>
      <c r="D509" s="30"/>
      <c r="E509" s="30"/>
      <c r="F509" s="28"/>
      <c r="G509" s="28"/>
      <c r="H509" s="31"/>
    </row>
    <row r="510" ht="14.25" customHeight="1">
      <c r="B510" s="30"/>
      <c r="C510" s="30"/>
      <c r="D510" s="30"/>
      <c r="E510" s="30"/>
      <c r="F510" s="28"/>
      <c r="G510" s="28"/>
      <c r="H510" s="31"/>
    </row>
    <row r="511" ht="14.25" customHeight="1">
      <c r="B511" s="30"/>
      <c r="C511" s="30"/>
      <c r="D511" s="30"/>
      <c r="E511" s="30"/>
      <c r="F511" s="28"/>
      <c r="G511" s="28"/>
      <c r="H511" s="31"/>
    </row>
    <row r="512" ht="14.25" customHeight="1">
      <c r="B512" s="30"/>
      <c r="C512" s="30"/>
      <c r="D512" s="30"/>
      <c r="E512" s="30"/>
      <c r="F512" s="28"/>
      <c r="G512" s="28"/>
      <c r="H512" s="31"/>
    </row>
    <row r="513" ht="14.25" customHeight="1">
      <c r="B513" s="30"/>
      <c r="C513" s="30"/>
      <c r="D513" s="30"/>
      <c r="E513" s="30"/>
      <c r="F513" s="28"/>
      <c r="G513" s="28"/>
      <c r="H513" s="31"/>
    </row>
    <row r="514" ht="14.25" customHeight="1">
      <c r="B514" s="30"/>
      <c r="C514" s="30"/>
      <c r="D514" s="30"/>
      <c r="E514" s="30"/>
      <c r="F514" s="28"/>
      <c r="G514" s="28"/>
      <c r="H514" s="31"/>
    </row>
    <row r="515" ht="14.25" customHeight="1">
      <c r="B515" s="30"/>
      <c r="C515" s="30"/>
      <c r="D515" s="30"/>
      <c r="E515" s="30"/>
      <c r="F515" s="28"/>
      <c r="G515" s="28"/>
      <c r="H515" s="31"/>
    </row>
    <row r="516" ht="14.25" customHeight="1">
      <c r="B516" s="30"/>
      <c r="C516" s="30"/>
      <c r="D516" s="30"/>
      <c r="E516" s="30"/>
      <c r="F516" s="28"/>
      <c r="G516" s="28"/>
      <c r="H516" s="31"/>
    </row>
    <row r="517" ht="14.25" customHeight="1">
      <c r="B517" s="30"/>
      <c r="C517" s="30"/>
      <c r="D517" s="30"/>
      <c r="E517" s="30"/>
      <c r="F517" s="28"/>
      <c r="G517" s="28"/>
      <c r="H517" s="31"/>
    </row>
    <row r="518" ht="14.25" customHeight="1">
      <c r="B518" s="30"/>
      <c r="C518" s="30"/>
      <c r="D518" s="30"/>
      <c r="E518" s="30"/>
      <c r="F518" s="28"/>
      <c r="G518" s="28"/>
      <c r="H518" s="31"/>
    </row>
    <row r="519" ht="14.25" customHeight="1">
      <c r="B519" s="30"/>
      <c r="C519" s="30"/>
      <c r="D519" s="30"/>
      <c r="E519" s="30"/>
      <c r="F519" s="28"/>
      <c r="G519" s="28"/>
      <c r="H519" s="31"/>
    </row>
    <row r="520" ht="14.25" customHeight="1">
      <c r="B520" s="30"/>
      <c r="C520" s="30"/>
      <c r="D520" s="30"/>
      <c r="E520" s="30"/>
      <c r="F520" s="28"/>
      <c r="G520" s="28"/>
      <c r="H520" s="31"/>
    </row>
    <row r="521" ht="14.25" customHeight="1">
      <c r="B521" s="30"/>
      <c r="C521" s="30"/>
      <c r="D521" s="30"/>
      <c r="E521" s="30"/>
      <c r="F521" s="28"/>
      <c r="G521" s="28"/>
      <c r="H521" s="31"/>
    </row>
    <row r="522" ht="14.25" customHeight="1">
      <c r="B522" s="30"/>
      <c r="C522" s="30"/>
      <c r="D522" s="30"/>
      <c r="E522" s="30"/>
      <c r="F522" s="28"/>
      <c r="G522" s="28"/>
      <c r="H522" s="31"/>
    </row>
    <row r="523" ht="14.25" customHeight="1">
      <c r="B523" s="30"/>
      <c r="C523" s="30"/>
      <c r="D523" s="30"/>
      <c r="E523" s="30"/>
      <c r="F523" s="28"/>
      <c r="G523" s="28"/>
      <c r="H523" s="31"/>
    </row>
    <row r="524" ht="14.25" customHeight="1">
      <c r="B524" s="30"/>
      <c r="C524" s="30"/>
      <c r="D524" s="30"/>
      <c r="E524" s="30"/>
      <c r="F524" s="28"/>
      <c r="G524" s="28"/>
      <c r="H524" s="31"/>
    </row>
    <row r="525" ht="14.25" customHeight="1">
      <c r="B525" s="30"/>
      <c r="C525" s="30"/>
      <c r="D525" s="30"/>
      <c r="E525" s="30"/>
      <c r="F525" s="28"/>
      <c r="G525" s="28"/>
      <c r="H525" s="31"/>
    </row>
    <row r="526" ht="14.25" customHeight="1">
      <c r="B526" s="30"/>
      <c r="C526" s="30"/>
      <c r="D526" s="30"/>
      <c r="E526" s="30"/>
      <c r="F526" s="28"/>
      <c r="G526" s="28"/>
      <c r="H526" s="31"/>
    </row>
    <row r="527" ht="14.25" customHeight="1">
      <c r="B527" s="30"/>
      <c r="C527" s="30"/>
      <c r="D527" s="30"/>
      <c r="E527" s="30"/>
      <c r="F527" s="28"/>
      <c r="G527" s="28"/>
      <c r="H527" s="31"/>
    </row>
    <row r="528" ht="14.25" customHeight="1">
      <c r="B528" s="30"/>
      <c r="C528" s="30"/>
      <c r="D528" s="30"/>
      <c r="E528" s="30"/>
      <c r="F528" s="28"/>
      <c r="G528" s="28"/>
      <c r="H528" s="31"/>
    </row>
    <row r="529" ht="14.25" customHeight="1">
      <c r="B529" s="30"/>
      <c r="C529" s="30"/>
      <c r="D529" s="30"/>
      <c r="E529" s="30"/>
      <c r="F529" s="28"/>
      <c r="G529" s="28"/>
      <c r="H529" s="31"/>
    </row>
    <row r="530" ht="14.25" customHeight="1">
      <c r="B530" s="30"/>
      <c r="C530" s="30"/>
      <c r="D530" s="30"/>
      <c r="E530" s="30"/>
      <c r="F530" s="28"/>
      <c r="G530" s="28"/>
      <c r="H530" s="31"/>
    </row>
    <row r="531" ht="14.25" customHeight="1">
      <c r="B531" s="30"/>
      <c r="C531" s="30"/>
      <c r="D531" s="30"/>
      <c r="E531" s="30"/>
      <c r="F531" s="28"/>
      <c r="G531" s="28"/>
      <c r="H531" s="31"/>
    </row>
    <row r="532" ht="14.25" customHeight="1">
      <c r="B532" s="30"/>
      <c r="C532" s="30"/>
      <c r="D532" s="30"/>
      <c r="E532" s="30"/>
      <c r="F532" s="28"/>
      <c r="G532" s="28"/>
      <c r="H532" s="31"/>
    </row>
    <row r="533" ht="14.25" customHeight="1">
      <c r="B533" s="30"/>
      <c r="C533" s="30"/>
      <c r="D533" s="30"/>
      <c r="E533" s="30"/>
      <c r="F533" s="28"/>
      <c r="G533" s="28"/>
      <c r="H533" s="31"/>
    </row>
    <row r="534" ht="14.25" customHeight="1">
      <c r="B534" s="30"/>
      <c r="C534" s="30"/>
      <c r="D534" s="30"/>
      <c r="E534" s="30"/>
      <c r="F534" s="28"/>
      <c r="G534" s="28"/>
      <c r="H534" s="31"/>
    </row>
    <row r="535" ht="14.25" customHeight="1">
      <c r="B535" s="30"/>
      <c r="C535" s="30"/>
      <c r="D535" s="30"/>
      <c r="E535" s="30"/>
      <c r="F535" s="28"/>
      <c r="G535" s="28"/>
      <c r="H535" s="31"/>
    </row>
    <row r="536" ht="14.25" customHeight="1">
      <c r="B536" s="30"/>
      <c r="C536" s="30"/>
      <c r="D536" s="30"/>
      <c r="E536" s="30"/>
      <c r="F536" s="28"/>
      <c r="G536" s="28"/>
      <c r="H536" s="31"/>
    </row>
    <row r="537" ht="14.25" customHeight="1">
      <c r="B537" s="30"/>
      <c r="C537" s="30"/>
      <c r="D537" s="30"/>
      <c r="E537" s="30"/>
      <c r="F537" s="28"/>
      <c r="G537" s="28"/>
      <c r="H537" s="31"/>
    </row>
    <row r="538" ht="14.25" customHeight="1">
      <c r="B538" s="30"/>
      <c r="C538" s="30"/>
      <c r="D538" s="30"/>
      <c r="E538" s="30"/>
      <c r="F538" s="28"/>
      <c r="G538" s="28"/>
      <c r="H538" s="31"/>
    </row>
    <row r="539" ht="14.25" customHeight="1">
      <c r="B539" s="30"/>
      <c r="C539" s="30"/>
      <c r="D539" s="30"/>
      <c r="E539" s="30"/>
      <c r="F539" s="28"/>
      <c r="G539" s="28"/>
      <c r="H539" s="31"/>
    </row>
    <row r="540" ht="14.25" customHeight="1">
      <c r="B540" s="30"/>
      <c r="C540" s="30"/>
      <c r="D540" s="30"/>
      <c r="E540" s="30"/>
      <c r="F540" s="28"/>
      <c r="G540" s="28"/>
      <c r="H540" s="31"/>
    </row>
    <row r="541" ht="14.25" customHeight="1">
      <c r="B541" s="30"/>
      <c r="C541" s="30"/>
      <c r="D541" s="30"/>
      <c r="E541" s="30"/>
      <c r="F541" s="28"/>
      <c r="G541" s="28"/>
      <c r="H541" s="31"/>
    </row>
    <row r="542" ht="14.25" customHeight="1">
      <c r="B542" s="30"/>
      <c r="C542" s="30"/>
      <c r="D542" s="30"/>
      <c r="E542" s="30"/>
      <c r="F542" s="28"/>
      <c r="G542" s="28"/>
      <c r="H542" s="31"/>
    </row>
    <row r="543" ht="14.25" customHeight="1">
      <c r="B543" s="30"/>
      <c r="C543" s="30"/>
      <c r="D543" s="30"/>
      <c r="E543" s="30"/>
      <c r="F543" s="28"/>
      <c r="G543" s="28"/>
      <c r="H543" s="31"/>
    </row>
    <row r="544" ht="14.25" customHeight="1">
      <c r="B544" s="30"/>
      <c r="C544" s="30"/>
      <c r="D544" s="30"/>
      <c r="E544" s="30"/>
      <c r="F544" s="28"/>
      <c r="G544" s="28"/>
      <c r="H544" s="31"/>
    </row>
    <row r="545" ht="14.25" customHeight="1">
      <c r="B545" s="30"/>
      <c r="C545" s="30"/>
      <c r="D545" s="30"/>
      <c r="E545" s="30"/>
      <c r="F545" s="28"/>
      <c r="G545" s="28"/>
      <c r="H545" s="31"/>
    </row>
    <row r="546" ht="14.25" customHeight="1">
      <c r="B546" s="30"/>
      <c r="C546" s="30"/>
      <c r="D546" s="30"/>
      <c r="E546" s="30"/>
      <c r="F546" s="28"/>
      <c r="G546" s="28"/>
      <c r="H546" s="31"/>
    </row>
    <row r="547" ht="14.25" customHeight="1">
      <c r="B547" s="30"/>
      <c r="C547" s="30"/>
      <c r="D547" s="30"/>
      <c r="E547" s="30"/>
      <c r="F547" s="28"/>
      <c r="G547" s="28"/>
      <c r="H547" s="31"/>
    </row>
    <row r="548" ht="14.25" customHeight="1">
      <c r="B548" s="30"/>
      <c r="C548" s="30"/>
      <c r="D548" s="30"/>
      <c r="E548" s="30"/>
      <c r="F548" s="28"/>
      <c r="G548" s="28"/>
      <c r="H548" s="31"/>
    </row>
    <row r="549" ht="14.25" customHeight="1">
      <c r="B549" s="30"/>
      <c r="C549" s="30"/>
      <c r="D549" s="30"/>
      <c r="E549" s="30"/>
      <c r="F549" s="28"/>
      <c r="G549" s="28"/>
      <c r="H549" s="31"/>
    </row>
    <row r="550" ht="14.25" customHeight="1">
      <c r="B550" s="30"/>
      <c r="C550" s="30"/>
      <c r="D550" s="30"/>
      <c r="E550" s="30"/>
      <c r="F550" s="28"/>
      <c r="G550" s="28"/>
      <c r="H550" s="31"/>
    </row>
    <row r="551" ht="14.25" customHeight="1">
      <c r="B551" s="30"/>
      <c r="C551" s="30"/>
      <c r="D551" s="30"/>
      <c r="E551" s="30"/>
      <c r="F551" s="28"/>
      <c r="G551" s="28"/>
      <c r="H551" s="31"/>
    </row>
    <row r="552" ht="14.25" customHeight="1">
      <c r="B552" s="30"/>
      <c r="C552" s="30"/>
      <c r="D552" s="30"/>
      <c r="E552" s="30"/>
      <c r="F552" s="28"/>
      <c r="G552" s="28"/>
      <c r="H552" s="31"/>
    </row>
    <row r="553" ht="14.25" customHeight="1">
      <c r="B553" s="30"/>
      <c r="C553" s="30"/>
      <c r="D553" s="30"/>
      <c r="E553" s="30"/>
      <c r="F553" s="28"/>
      <c r="G553" s="28"/>
      <c r="H553" s="31"/>
    </row>
    <row r="554" ht="14.25" customHeight="1">
      <c r="B554" s="30"/>
      <c r="C554" s="30"/>
      <c r="D554" s="30"/>
      <c r="E554" s="30"/>
      <c r="F554" s="28"/>
      <c r="G554" s="28"/>
      <c r="H554" s="31"/>
    </row>
    <row r="555" ht="14.25" customHeight="1">
      <c r="B555" s="30"/>
      <c r="C555" s="30"/>
      <c r="D555" s="30"/>
      <c r="E555" s="30"/>
      <c r="F555" s="28"/>
      <c r="G555" s="28"/>
      <c r="H555" s="31"/>
    </row>
    <row r="556" ht="14.25" customHeight="1">
      <c r="B556" s="30"/>
      <c r="C556" s="30"/>
      <c r="D556" s="30"/>
      <c r="E556" s="30"/>
      <c r="F556" s="28"/>
      <c r="G556" s="28"/>
      <c r="H556" s="31"/>
    </row>
    <row r="557" ht="14.25" customHeight="1">
      <c r="B557" s="30"/>
      <c r="C557" s="30"/>
      <c r="D557" s="30"/>
      <c r="E557" s="30"/>
      <c r="F557" s="28"/>
      <c r="G557" s="28"/>
      <c r="H557" s="31"/>
    </row>
    <row r="558" ht="14.25" customHeight="1">
      <c r="B558" s="30"/>
      <c r="C558" s="30"/>
      <c r="D558" s="30"/>
      <c r="E558" s="30"/>
      <c r="F558" s="28"/>
      <c r="G558" s="28"/>
      <c r="H558" s="31"/>
    </row>
    <row r="559" ht="14.25" customHeight="1">
      <c r="B559" s="30"/>
      <c r="C559" s="30"/>
      <c r="D559" s="30"/>
      <c r="E559" s="30"/>
      <c r="F559" s="28"/>
      <c r="G559" s="28"/>
      <c r="H559" s="31"/>
    </row>
    <row r="560" ht="14.25" customHeight="1">
      <c r="B560" s="30"/>
      <c r="C560" s="30"/>
      <c r="D560" s="30"/>
      <c r="E560" s="30"/>
      <c r="F560" s="28"/>
      <c r="G560" s="28"/>
      <c r="H560" s="31"/>
    </row>
    <row r="561" ht="14.25" customHeight="1">
      <c r="B561" s="30"/>
      <c r="C561" s="30"/>
      <c r="D561" s="30"/>
      <c r="E561" s="30"/>
      <c r="F561" s="28"/>
      <c r="G561" s="28"/>
      <c r="H561" s="31"/>
    </row>
    <row r="562" ht="14.25" customHeight="1">
      <c r="B562" s="30"/>
      <c r="C562" s="30"/>
      <c r="D562" s="30"/>
      <c r="E562" s="30"/>
      <c r="F562" s="28"/>
      <c r="G562" s="28"/>
      <c r="H562" s="31"/>
    </row>
    <row r="563" ht="14.25" customHeight="1">
      <c r="B563" s="30"/>
      <c r="C563" s="30"/>
      <c r="D563" s="30"/>
      <c r="E563" s="30"/>
      <c r="F563" s="28"/>
      <c r="G563" s="28"/>
      <c r="H563" s="31"/>
    </row>
    <row r="564" ht="14.25" customHeight="1">
      <c r="B564" s="30"/>
      <c r="C564" s="30"/>
      <c r="D564" s="30"/>
      <c r="E564" s="30"/>
      <c r="F564" s="28"/>
      <c r="G564" s="28"/>
      <c r="H564" s="31"/>
    </row>
    <row r="565" ht="14.25" customHeight="1">
      <c r="B565" s="30"/>
      <c r="C565" s="30"/>
      <c r="D565" s="30"/>
      <c r="E565" s="30"/>
      <c r="F565" s="28"/>
      <c r="G565" s="28"/>
      <c r="H565" s="31"/>
    </row>
    <row r="566" ht="14.25" customHeight="1">
      <c r="B566" s="30"/>
      <c r="C566" s="30"/>
      <c r="D566" s="30"/>
      <c r="E566" s="30"/>
      <c r="F566" s="28"/>
      <c r="G566" s="28"/>
      <c r="H566" s="31"/>
    </row>
    <row r="567" ht="14.25" customHeight="1">
      <c r="B567" s="30"/>
      <c r="C567" s="30"/>
      <c r="D567" s="30"/>
      <c r="E567" s="30"/>
      <c r="F567" s="28"/>
      <c r="G567" s="28"/>
      <c r="H567" s="31"/>
    </row>
    <row r="568" ht="14.25" customHeight="1">
      <c r="B568" s="30"/>
      <c r="C568" s="30"/>
      <c r="D568" s="30"/>
      <c r="E568" s="30"/>
      <c r="F568" s="28"/>
      <c r="G568" s="28"/>
      <c r="H568" s="31"/>
    </row>
    <row r="569" ht="14.25" customHeight="1">
      <c r="B569" s="30"/>
      <c r="C569" s="30"/>
      <c r="D569" s="30"/>
      <c r="E569" s="30"/>
      <c r="F569" s="28"/>
      <c r="G569" s="28"/>
      <c r="H569" s="31"/>
    </row>
    <row r="570" ht="14.25" customHeight="1">
      <c r="B570" s="30"/>
      <c r="C570" s="30"/>
      <c r="D570" s="30"/>
      <c r="E570" s="30"/>
      <c r="F570" s="28"/>
      <c r="G570" s="28"/>
      <c r="H570" s="31"/>
    </row>
    <row r="571" ht="14.25" customHeight="1">
      <c r="B571" s="30"/>
      <c r="C571" s="30"/>
      <c r="D571" s="30"/>
      <c r="E571" s="30"/>
      <c r="F571" s="28"/>
      <c r="G571" s="28"/>
      <c r="H571" s="31"/>
    </row>
    <row r="572" ht="14.25" customHeight="1">
      <c r="B572" s="30"/>
      <c r="C572" s="30"/>
      <c r="D572" s="30"/>
      <c r="E572" s="30"/>
      <c r="F572" s="28"/>
      <c r="G572" s="28"/>
      <c r="H572" s="31"/>
    </row>
    <row r="573" ht="14.25" customHeight="1">
      <c r="B573" s="30"/>
      <c r="C573" s="30"/>
      <c r="D573" s="30"/>
      <c r="E573" s="30"/>
      <c r="F573" s="28"/>
      <c r="G573" s="28"/>
      <c r="H573" s="31"/>
    </row>
    <row r="574" ht="14.25" customHeight="1">
      <c r="B574" s="30"/>
      <c r="C574" s="30"/>
      <c r="D574" s="30"/>
      <c r="E574" s="30"/>
      <c r="F574" s="28"/>
      <c r="G574" s="28"/>
      <c r="H574" s="31"/>
    </row>
    <row r="575" ht="14.25" customHeight="1">
      <c r="B575" s="30"/>
      <c r="C575" s="30"/>
      <c r="D575" s="30"/>
      <c r="E575" s="30"/>
      <c r="F575" s="28"/>
      <c r="G575" s="28"/>
      <c r="H575" s="31"/>
    </row>
    <row r="576" ht="14.25" customHeight="1">
      <c r="B576" s="30"/>
      <c r="C576" s="30"/>
      <c r="D576" s="30"/>
      <c r="E576" s="30"/>
      <c r="F576" s="28"/>
      <c r="G576" s="28"/>
      <c r="H576" s="31"/>
    </row>
    <row r="577" ht="14.25" customHeight="1">
      <c r="B577" s="30"/>
      <c r="C577" s="30"/>
      <c r="D577" s="30"/>
      <c r="E577" s="30"/>
      <c r="F577" s="28"/>
      <c r="G577" s="28"/>
      <c r="H577" s="31"/>
    </row>
    <row r="578" ht="14.25" customHeight="1">
      <c r="B578" s="30"/>
      <c r="C578" s="30"/>
      <c r="D578" s="30"/>
      <c r="E578" s="30"/>
      <c r="F578" s="28"/>
      <c r="G578" s="28"/>
      <c r="H578" s="31"/>
    </row>
    <row r="579" ht="14.25" customHeight="1">
      <c r="B579" s="30"/>
      <c r="C579" s="30"/>
      <c r="D579" s="30"/>
      <c r="E579" s="30"/>
      <c r="F579" s="28"/>
      <c r="G579" s="28"/>
      <c r="H579" s="31"/>
    </row>
    <row r="580" ht="14.25" customHeight="1">
      <c r="B580" s="30"/>
      <c r="C580" s="30"/>
      <c r="D580" s="30"/>
      <c r="E580" s="30"/>
      <c r="F580" s="28"/>
      <c r="G580" s="28"/>
      <c r="H580" s="31"/>
    </row>
    <row r="581" ht="14.25" customHeight="1">
      <c r="B581" s="30"/>
      <c r="C581" s="30"/>
      <c r="D581" s="30"/>
      <c r="E581" s="30"/>
      <c r="F581" s="28"/>
      <c r="G581" s="28"/>
      <c r="H581" s="31"/>
    </row>
    <row r="582" ht="14.25" customHeight="1">
      <c r="B582" s="30"/>
      <c r="C582" s="30"/>
      <c r="D582" s="30"/>
      <c r="E582" s="30"/>
      <c r="F582" s="28"/>
      <c r="G582" s="28"/>
      <c r="H582" s="31"/>
    </row>
    <row r="583" ht="14.25" customHeight="1">
      <c r="B583" s="30"/>
      <c r="C583" s="30"/>
      <c r="D583" s="30"/>
      <c r="E583" s="30"/>
      <c r="F583" s="28"/>
      <c r="G583" s="28"/>
      <c r="H583" s="31"/>
    </row>
    <row r="584" ht="14.25" customHeight="1">
      <c r="B584" s="30"/>
      <c r="C584" s="30"/>
      <c r="D584" s="30"/>
      <c r="E584" s="30"/>
      <c r="F584" s="28"/>
      <c r="G584" s="28"/>
      <c r="H584" s="31"/>
    </row>
    <row r="585" ht="14.25" customHeight="1">
      <c r="B585" s="30"/>
      <c r="C585" s="30"/>
      <c r="D585" s="30"/>
      <c r="E585" s="30"/>
      <c r="F585" s="28"/>
      <c r="G585" s="28"/>
      <c r="H585" s="31"/>
    </row>
    <row r="586" ht="14.25" customHeight="1">
      <c r="B586" s="30"/>
      <c r="C586" s="30"/>
      <c r="D586" s="30"/>
      <c r="E586" s="30"/>
      <c r="F586" s="28"/>
      <c r="G586" s="28"/>
      <c r="H586" s="31"/>
    </row>
    <row r="587" ht="14.25" customHeight="1">
      <c r="B587" s="30"/>
      <c r="C587" s="30"/>
      <c r="D587" s="30"/>
      <c r="E587" s="30"/>
      <c r="F587" s="28"/>
      <c r="G587" s="28"/>
      <c r="H587" s="31"/>
    </row>
    <row r="588" ht="14.25" customHeight="1">
      <c r="B588" s="30"/>
      <c r="C588" s="30"/>
      <c r="D588" s="30"/>
      <c r="E588" s="30"/>
      <c r="F588" s="28"/>
      <c r="G588" s="28"/>
      <c r="H588" s="31"/>
    </row>
    <row r="589" ht="14.25" customHeight="1">
      <c r="B589" s="30"/>
      <c r="C589" s="30"/>
      <c r="D589" s="30"/>
      <c r="E589" s="30"/>
      <c r="F589" s="28"/>
      <c r="G589" s="28"/>
      <c r="H589" s="31"/>
    </row>
    <row r="590" ht="14.25" customHeight="1">
      <c r="B590" s="30"/>
      <c r="C590" s="30"/>
      <c r="D590" s="30"/>
      <c r="E590" s="30"/>
      <c r="F590" s="28"/>
      <c r="G590" s="28"/>
      <c r="H590" s="31"/>
    </row>
    <row r="591" ht="14.25" customHeight="1">
      <c r="B591" s="30"/>
      <c r="C591" s="30"/>
      <c r="D591" s="30"/>
      <c r="E591" s="30"/>
      <c r="F591" s="28"/>
      <c r="G591" s="28"/>
      <c r="H591" s="31"/>
    </row>
    <row r="592" ht="14.25" customHeight="1">
      <c r="B592" s="30"/>
      <c r="C592" s="30"/>
      <c r="D592" s="30"/>
      <c r="E592" s="30"/>
      <c r="F592" s="28"/>
      <c r="G592" s="28"/>
      <c r="H592" s="31"/>
    </row>
    <row r="593" ht="14.25" customHeight="1">
      <c r="B593" s="30"/>
      <c r="C593" s="30"/>
      <c r="D593" s="30"/>
      <c r="E593" s="30"/>
      <c r="F593" s="28"/>
      <c r="G593" s="28"/>
      <c r="H593" s="31"/>
    </row>
    <row r="594" ht="14.25" customHeight="1">
      <c r="B594" s="30"/>
      <c r="C594" s="30"/>
      <c r="D594" s="30"/>
      <c r="E594" s="30"/>
      <c r="F594" s="28"/>
      <c r="G594" s="28"/>
      <c r="H594" s="31"/>
    </row>
    <row r="595" ht="14.25" customHeight="1">
      <c r="B595" s="30"/>
      <c r="C595" s="30"/>
      <c r="D595" s="30"/>
      <c r="E595" s="30"/>
      <c r="F595" s="28"/>
      <c r="G595" s="28"/>
      <c r="H595" s="31"/>
    </row>
    <row r="596" ht="14.25" customHeight="1">
      <c r="B596" s="30"/>
      <c r="C596" s="30"/>
      <c r="D596" s="30"/>
      <c r="E596" s="30"/>
      <c r="F596" s="28"/>
      <c r="G596" s="28"/>
      <c r="H596" s="31"/>
    </row>
    <row r="597" ht="14.25" customHeight="1">
      <c r="B597" s="30"/>
      <c r="C597" s="30"/>
      <c r="D597" s="30"/>
      <c r="E597" s="30"/>
      <c r="F597" s="28"/>
      <c r="G597" s="28"/>
      <c r="H597" s="31"/>
    </row>
    <row r="598" ht="14.25" customHeight="1">
      <c r="B598" s="30"/>
      <c r="C598" s="30"/>
      <c r="D598" s="30"/>
      <c r="E598" s="30"/>
      <c r="F598" s="28"/>
      <c r="G598" s="28"/>
      <c r="H598" s="31"/>
    </row>
    <row r="599" ht="14.25" customHeight="1">
      <c r="B599" s="30"/>
      <c r="C599" s="30"/>
      <c r="D599" s="30"/>
      <c r="E599" s="30"/>
      <c r="F599" s="28"/>
      <c r="G599" s="28"/>
      <c r="H599" s="31"/>
    </row>
    <row r="600" ht="14.25" customHeight="1">
      <c r="B600" s="30"/>
      <c r="C600" s="30"/>
      <c r="D600" s="30"/>
      <c r="E600" s="30"/>
      <c r="F600" s="28"/>
      <c r="G600" s="28"/>
      <c r="H600" s="31"/>
    </row>
    <row r="601" ht="14.25" customHeight="1">
      <c r="B601" s="30"/>
      <c r="C601" s="30"/>
      <c r="D601" s="30"/>
      <c r="E601" s="30"/>
      <c r="F601" s="28"/>
      <c r="G601" s="28"/>
      <c r="H601" s="31"/>
    </row>
    <row r="602" ht="14.25" customHeight="1">
      <c r="B602" s="30"/>
      <c r="C602" s="30"/>
      <c r="D602" s="30"/>
      <c r="E602" s="30"/>
      <c r="F602" s="28"/>
      <c r="G602" s="28"/>
      <c r="H602" s="31"/>
    </row>
    <row r="603" ht="14.25" customHeight="1">
      <c r="B603" s="30"/>
      <c r="C603" s="30"/>
      <c r="D603" s="30"/>
      <c r="E603" s="30"/>
      <c r="F603" s="28"/>
      <c r="G603" s="28"/>
      <c r="H603" s="31"/>
    </row>
    <row r="604" ht="14.25" customHeight="1">
      <c r="B604" s="30"/>
      <c r="C604" s="30"/>
      <c r="D604" s="30"/>
      <c r="E604" s="30"/>
      <c r="F604" s="28"/>
      <c r="G604" s="28"/>
      <c r="H604" s="31"/>
    </row>
    <row r="605" ht="14.25" customHeight="1">
      <c r="B605" s="30"/>
      <c r="C605" s="30"/>
      <c r="D605" s="30"/>
      <c r="E605" s="30"/>
      <c r="F605" s="28"/>
      <c r="G605" s="28"/>
      <c r="H605" s="31"/>
    </row>
    <row r="606" ht="14.25" customHeight="1">
      <c r="B606" s="30"/>
      <c r="C606" s="30"/>
      <c r="D606" s="30"/>
      <c r="E606" s="30"/>
      <c r="F606" s="28"/>
      <c r="G606" s="28"/>
      <c r="H606" s="31"/>
    </row>
    <row r="607" ht="14.25" customHeight="1">
      <c r="B607" s="30"/>
      <c r="C607" s="30"/>
      <c r="D607" s="30"/>
      <c r="E607" s="30"/>
      <c r="F607" s="28"/>
      <c r="G607" s="28"/>
      <c r="H607" s="31"/>
    </row>
    <row r="608" ht="14.25" customHeight="1">
      <c r="B608" s="30"/>
      <c r="C608" s="30"/>
      <c r="D608" s="30"/>
      <c r="E608" s="30"/>
      <c r="F608" s="28"/>
      <c r="G608" s="28"/>
      <c r="H608" s="31"/>
    </row>
    <row r="609" ht="14.25" customHeight="1">
      <c r="B609" s="30"/>
      <c r="C609" s="30"/>
      <c r="D609" s="30"/>
      <c r="E609" s="30"/>
      <c r="F609" s="28"/>
      <c r="G609" s="28"/>
      <c r="H609" s="31"/>
    </row>
    <row r="610" ht="14.25" customHeight="1">
      <c r="B610" s="30"/>
      <c r="C610" s="30"/>
      <c r="D610" s="30"/>
      <c r="E610" s="30"/>
      <c r="F610" s="28"/>
      <c r="G610" s="28"/>
      <c r="H610" s="31"/>
    </row>
    <row r="611" ht="14.25" customHeight="1">
      <c r="B611" s="30"/>
      <c r="C611" s="30"/>
      <c r="D611" s="30"/>
      <c r="E611" s="30"/>
      <c r="F611" s="28"/>
      <c r="G611" s="28"/>
      <c r="H611" s="31"/>
    </row>
    <row r="612" ht="14.25" customHeight="1">
      <c r="B612" s="30"/>
      <c r="C612" s="30"/>
      <c r="D612" s="30"/>
      <c r="E612" s="30"/>
      <c r="F612" s="28"/>
      <c r="G612" s="28"/>
      <c r="H612" s="31"/>
    </row>
    <row r="613" ht="14.25" customHeight="1">
      <c r="B613" s="30"/>
      <c r="C613" s="30"/>
      <c r="D613" s="30"/>
      <c r="E613" s="30"/>
      <c r="F613" s="28"/>
      <c r="G613" s="28"/>
      <c r="H613" s="31"/>
    </row>
    <row r="614" ht="14.25" customHeight="1">
      <c r="B614" s="30"/>
      <c r="C614" s="30"/>
      <c r="D614" s="30"/>
      <c r="E614" s="30"/>
      <c r="F614" s="28"/>
      <c r="G614" s="28"/>
      <c r="H614" s="31"/>
    </row>
    <row r="615" ht="14.25" customHeight="1">
      <c r="B615" s="30"/>
      <c r="C615" s="30"/>
      <c r="D615" s="30"/>
      <c r="E615" s="30"/>
      <c r="F615" s="28"/>
      <c r="G615" s="28"/>
      <c r="H615" s="31"/>
    </row>
    <row r="616" ht="14.25" customHeight="1">
      <c r="B616" s="30"/>
      <c r="C616" s="30"/>
      <c r="D616" s="30"/>
      <c r="E616" s="30"/>
      <c r="F616" s="28"/>
      <c r="G616" s="28"/>
      <c r="H616" s="31"/>
    </row>
    <row r="617" ht="14.25" customHeight="1">
      <c r="B617" s="30"/>
      <c r="C617" s="30"/>
      <c r="D617" s="30"/>
      <c r="E617" s="30"/>
      <c r="F617" s="28"/>
      <c r="G617" s="28"/>
      <c r="H617" s="31"/>
    </row>
    <row r="618" ht="14.25" customHeight="1">
      <c r="B618" s="30"/>
      <c r="C618" s="30"/>
      <c r="D618" s="30"/>
      <c r="E618" s="30"/>
      <c r="F618" s="28"/>
      <c r="G618" s="28"/>
      <c r="H618" s="31"/>
    </row>
    <row r="619" ht="14.25" customHeight="1">
      <c r="B619" s="30"/>
      <c r="C619" s="30"/>
      <c r="D619" s="30"/>
      <c r="E619" s="30"/>
      <c r="F619" s="28"/>
      <c r="G619" s="28"/>
      <c r="H619" s="31"/>
    </row>
    <row r="620" ht="14.25" customHeight="1">
      <c r="B620" s="30"/>
      <c r="C620" s="30"/>
      <c r="D620" s="30"/>
      <c r="E620" s="30"/>
      <c r="F620" s="28"/>
      <c r="G620" s="28"/>
      <c r="H620" s="31"/>
    </row>
    <row r="621" ht="14.25" customHeight="1">
      <c r="B621" s="30"/>
      <c r="C621" s="30"/>
      <c r="D621" s="30"/>
      <c r="E621" s="30"/>
      <c r="F621" s="28"/>
      <c r="G621" s="28"/>
      <c r="H621" s="31"/>
    </row>
    <row r="622" ht="14.25" customHeight="1">
      <c r="B622" s="30"/>
      <c r="C622" s="30"/>
      <c r="D622" s="30"/>
      <c r="E622" s="30"/>
      <c r="F622" s="28"/>
      <c r="G622" s="28"/>
      <c r="H622" s="31"/>
    </row>
    <row r="623" ht="14.25" customHeight="1">
      <c r="B623" s="30"/>
      <c r="C623" s="30"/>
      <c r="D623" s="30"/>
      <c r="E623" s="30"/>
      <c r="F623" s="28"/>
      <c r="G623" s="28"/>
      <c r="H623" s="31"/>
    </row>
    <row r="624" ht="14.25" customHeight="1">
      <c r="B624" s="30"/>
      <c r="C624" s="30"/>
      <c r="D624" s="30"/>
      <c r="E624" s="30"/>
      <c r="F624" s="28"/>
      <c r="G624" s="28"/>
      <c r="H624" s="31"/>
    </row>
    <row r="625" ht="14.25" customHeight="1">
      <c r="B625" s="30"/>
      <c r="C625" s="30"/>
      <c r="D625" s="30"/>
      <c r="E625" s="30"/>
      <c r="F625" s="28"/>
      <c r="G625" s="28"/>
      <c r="H625" s="31"/>
    </row>
    <row r="626" ht="14.25" customHeight="1">
      <c r="B626" s="30"/>
      <c r="C626" s="30"/>
      <c r="D626" s="30"/>
      <c r="E626" s="30"/>
      <c r="F626" s="28"/>
      <c r="G626" s="28"/>
      <c r="H626" s="31"/>
    </row>
    <row r="627" ht="14.25" customHeight="1">
      <c r="B627" s="30"/>
      <c r="C627" s="30"/>
      <c r="D627" s="30"/>
      <c r="E627" s="30"/>
      <c r="F627" s="28"/>
      <c r="G627" s="28"/>
      <c r="H627" s="31"/>
    </row>
    <row r="628" ht="14.25" customHeight="1">
      <c r="B628" s="30"/>
      <c r="C628" s="30"/>
      <c r="D628" s="30"/>
      <c r="E628" s="30"/>
      <c r="F628" s="28"/>
      <c r="G628" s="28"/>
      <c r="H628" s="31"/>
    </row>
    <row r="629" ht="14.25" customHeight="1">
      <c r="B629" s="30"/>
      <c r="C629" s="30"/>
      <c r="D629" s="30"/>
      <c r="E629" s="30"/>
      <c r="F629" s="28"/>
      <c r="G629" s="28"/>
      <c r="H629" s="31"/>
    </row>
    <row r="630" ht="14.25" customHeight="1">
      <c r="B630" s="30"/>
      <c r="C630" s="30"/>
      <c r="D630" s="30"/>
      <c r="E630" s="30"/>
      <c r="F630" s="28"/>
      <c r="G630" s="28"/>
      <c r="H630" s="31"/>
    </row>
    <row r="631" ht="14.25" customHeight="1">
      <c r="B631" s="30"/>
      <c r="C631" s="30"/>
      <c r="D631" s="30"/>
      <c r="E631" s="30"/>
      <c r="F631" s="28"/>
      <c r="G631" s="28"/>
      <c r="H631" s="31"/>
    </row>
    <row r="632" ht="14.25" customHeight="1">
      <c r="B632" s="30"/>
      <c r="C632" s="30"/>
      <c r="D632" s="30"/>
      <c r="E632" s="30"/>
      <c r="F632" s="28"/>
      <c r="G632" s="28"/>
      <c r="H632" s="31"/>
    </row>
    <row r="633" ht="14.25" customHeight="1">
      <c r="B633" s="30"/>
      <c r="C633" s="30"/>
      <c r="D633" s="30"/>
      <c r="E633" s="30"/>
      <c r="F633" s="28"/>
      <c r="G633" s="28"/>
      <c r="H633" s="31"/>
    </row>
    <row r="634" ht="14.25" customHeight="1">
      <c r="B634" s="30"/>
      <c r="C634" s="30"/>
      <c r="D634" s="30"/>
      <c r="E634" s="30"/>
      <c r="F634" s="28"/>
      <c r="G634" s="28"/>
      <c r="H634" s="31"/>
    </row>
    <row r="635" ht="14.25" customHeight="1">
      <c r="B635" s="30"/>
      <c r="C635" s="30"/>
      <c r="D635" s="30"/>
      <c r="E635" s="30"/>
      <c r="F635" s="28"/>
      <c r="G635" s="28"/>
      <c r="H635" s="31"/>
    </row>
    <row r="636" ht="14.25" customHeight="1">
      <c r="B636" s="30"/>
      <c r="C636" s="30"/>
      <c r="D636" s="30"/>
      <c r="E636" s="30"/>
      <c r="F636" s="28"/>
      <c r="G636" s="28"/>
      <c r="H636" s="31"/>
    </row>
    <row r="637" ht="14.25" customHeight="1">
      <c r="B637" s="30"/>
      <c r="C637" s="30"/>
      <c r="D637" s="30"/>
      <c r="E637" s="30"/>
      <c r="F637" s="28"/>
      <c r="G637" s="28"/>
      <c r="H637" s="31"/>
    </row>
    <row r="638" ht="14.25" customHeight="1">
      <c r="B638" s="30"/>
      <c r="C638" s="30"/>
      <c r="D638" s="30"/>
      <c r="E638" s="30"/>
      <c r="F638" s="28"/>
      <c r="G638" s="28"/>
      <c r="H638" s="31"/>
    </row>
    <row r="639" ht="14.25" customHeight="1">
      <c r="B639" s="30"/>
      <c r="C639" s="30"/>
      <c r="D639" s="30"/>
      <c r="E639" s="30"/>
      <c r="F639" s="28"/>
      <c r="G639" s="28"/>
      <c r="H639" s="31"/>
    </row>
    <row r="640" ht="14.25" customHeight="1">
      <c r="B640" s="30"/>
      <c r="C640" s="30"/>
      <c r="D640" s="30"/>
      <c r="E640" s="30"/>
      <c r="F640" s="28"/>
      <c r="G640" s="28"/>
      <c r="H640" s="31"/>
    </row>
    <row r="641" ht="14.25" customHeight="1">
      <c r="B641" s="30"/>
      <c r="C641" s="30"/>
      <c r="D641" s="30"/>
      <c r="E641" s="30"/>
      <c r="F641" s="28"/>
      <c r="G641" s="28"/>
      <c r="H641" s="31"/>
    </row>
    <row r="642" ht="14.25" customHeight="1">
      <c r="B642" s="30"/>
      <c r="C642" s="30"/>
      <c r="D642" s="30"/>
      <c r="E642" s="30"/>
      <c r="F642" s="28"/>
      <c r="G642" s="28"/>
      <c r="H642" s="31"/>
    </row>
    <row r="643" ht="14.25" customHeight="1">
      <c r="B643" s="30"/>
      <c r="C643" s="30"/>
      <c r="D643" s="30"/>
      <c r="E643" s="30"/>
      <c r="F643" s="28"/>
      <c r="G643" s="28"/>
      <c r="H643" s="31"/>
    </row>
    <row r="644" ht="14.25" customHeight="1">
      <c r="B644" s="30"/>
      <c r="C644" s="30"/>
      <c r="D644" s="30"/>
      <c r="E644" s="30"/>
      <c r="F644" s="28"/>
      <c r="G644" s="28"/>
      <c r="H644" s="31"/>
    </row>
    <row r="645" ht="14.25" customHeight="1">
      <c r="B645" s="30"/>
      <c r="C645" s="30"/>
      <c r="D645" s="30"/>
      <c r="E645" s="30"/>
      <c r="F645" s="28"/>
      <c r="G645" s="28"/>
      <c r="H645" s="31"/>
    </row>
    <row r="646" ht="14.25" customHeight="1">
      <c r="B646" s="30"/>
      <c r="C646" s="30"/>
      <c r="D646" s="30"/>
      <c r="E646" s="30"/>
      <c r="F646" s="28"/>
      <c r="G646" s="28"/>
      <c r="H646" s="31"/>
    </row>
    <row r="647" ht="14.25" customHeight="1">
      <c r="B647" s="30"/>
      <c r="C647" s="30"/>
      <c r="D647" s="30"/>
      <c r="E647" s="30"/>
      <c r="F647" s="28"/>
      <c r="G647" s="28"/>
      <c r="H647" s="31"/>
    </row>
    <row r="648" ht="14.25" customHeight="1">
      <c r="B648" s="30"/>
      <c r="C648" s="30"/>
      <c r="D648" s="30"/>
      <c r="E648" s="30"/>
      <c r="F648" s="28"/>
      <c r="G648" s="28"/>
      <c r="H648" s="31"/>
    </row>
    <row r="649" ht="14.25" customHeight="1">
      <c r="B649" s="30"/>
      <c r="C649" s="30"/>
      <c r="D649" s="30"/>
      <c r="E649" s="30"/>
      <c r="F649" s="28"/>
      <c r="G649" s="28"/>
      <c r="H649" s="31"/>
    </row>
    <row r="650" ht="14.25" customHeight="1">
      <c r="B650" s="30"/>
      <c r="C650" s="30"/>
      <c r="D650" s="30"/>
      <c r="E650" s="30"/>
      <c r="F650" s="28"/>
      <c r="G650" s="28"/>
      <c r="H650" s="31"/>
    </row>
    <row r="651" ht="14.25" customHeight="1">
      <c r="B651" s="30"/>
      <c r="C651" s="30"/>
      <c r="D651" s="30"/>
      <c r="E651" s="30"/>
      <c r="F651" s="28"/>
      <c r="G651" s="28"/>
      <c r="H651" s="31"/>
    </row>
    <row r="652" ht="14.25" customHeight="1">
      <c r="B652" s="30"/>
      <c r="C652" s="30"/>
      <c r="D652" s="30"/>
      <c r="E652" s="30"/>
      <c r="F652" s="28"/>
      <c r="G652" s="28"/>
      <c r="H652" s="31"/>
    </row>
    <row r="653" ht="14.25" customHeight="1">
      <c r="B653" s="30"/>
      <c r="C653" s="30"/>
      <c r="D653" s="30"/>
      <c r="E653" s="30"/>
      <c r="F653" s="28"/>
      <c r="G653" s="28"/>
      <c r="H653" s="31"/>
    </row>
    <row r="654" ht="14.25" customHeight="1">
      <c r="B654" s="30"/>
      <c r="C654" s="30"/>
      <c r="D654" s="30"/>
      <c r="E654" s="30"/>
      <c r="F654" s="28"/>
      <c r="G654" s="28"/>
      <c r="H654" s="31"/>
    </row>
    <row r="655" ht="14.25" customHeight="1">
      <c r="B655" s="30"/>
      <c r="C655" s="30"/>
      <c r="D655" s="30"/>
      <c r="E655" s="30"/>
      <c r="F655" s="28"/>
      <c r="G655" s="28"/>
      <c r="H655" s="31"/>
    </row>
    <row r="656" ht="14.25" customHeight="1">
      <c r="B656" s="30"/>
      <c r="C656" s="30"/>
      <c r="D656" s="30"/>
      <c r="E656" s="30"/>
      <c r="F656" s="28"/>
      <c r="G656" s="28"/>
      <c r="H656" s="31"/>
    </row>
    <row r="657" ht="14.25" customHeight="1">
      <c r="B657" s="30"/>
      <c r="C657" s="30"/>
      <c r="D657" s="30"/>
      <c r="E657" s="30"/>
      <c r="F657" s="28"/>
      <c r="G657" s="28"/>
      <c r="H657" s="31"/>
    </row>
    <row r="658" ht="14.25" customHeight="1">
      <c r="B658" s="30"/>
      <c r="C658" s="30"/>
      <c r="D658" s="30"/>
      <c r="E658" s="30"/>
      <c r="F658" s="28"/>
      <c r="G658" s="28"/>
      <c r="H658" s="31"/>
    </row>
    <row r="659" ht="14.25" customHeight="1">
      <c r="B659" s="30"/>
      <c r="C659" s="30"/>
      <c r="D659" s="30"/>
      <c r="E659" s="30"/>
      <c r="F659" s="28"/>
      <c r="G659" s="28"/>
      <c r="H659" s="31"/>
    </row>
    <row r="660" ht="14.25" customHeight="1">
      <c r="B660" s="30"/>
      <c r="C660" s="30"/>
      <c r="D660" s="30"/>
      <c r="E660" s="30"/>
      <c r="F660" s="28"/>
      <c r="G660" s="28"/>
      <c r="H660" s="31"/>
    </row>
    <row r="661" ht="14.25" customHeight="1">
      <c r="B661" s="30"/>
      <c r="C661" s="30"/>
      <c r="D661" s="30"/>
      <c r="E661" s="30"/>
      <c r="F661" s="28"/>
      <c r="G661" s="28"/>
      <c r="H661" s="31"/>
    </row>
    <row r="662" ht="14.25" customHeight="1">
      <c r="B662" s="30"/>
      <c r="C662" s="30"/>
      <c r="D662" s="30"/>
      <c r="E662" s="30"/>
      <c r="F662" s="28"/>
      <c r="G662" s="28"/>
      <c r="H662" s="31"/>
    </row>
    <row r="663" ht="14.25" customHeight="1">
      <c r="B663" s="30"/>
      <c r="C663" s="30"/>
      <c r="D663" s="30"/>
      <c r="E663" s="30"/>
      <c r="F663" s="28"/>
      <c r="G663" s="28"/>
      <c r="H663" s="31"/>
    </row>
    <row r="664" ht="14.25" customHeight="1">
      <c r="B664" s="30"/>
      <c r="C664" s="30"/>
      <c r="D664" s="30"/>
      <c r="E664" s="30"/>
      <c r="F664" s="28"/>
      <c r="G664" s="28"/>
      <c r="H664" s="31"/>
    </row>
    <row r="665" ht="14.25" customHeight="1">
      <c r="B665" s="30"/>
      <c r="C665" s="30"/>
      <c r="D665" s="30"/>
      <c r="E665" s="30"/>
      <c r="F665" s="28"/>
      <c r="G665" s="28"/>
      <c r="H665" s="31"/>
    </row>
    <row r="666" ht="14.25" customHeight="1">
      <c r="B666" s="30"/>
      <c r="C666" s="30"/>
      <c r="D666" s="30"/>
      <c r="E666" s="30"/>
      <c r="F666" s="28"/>
      <c r="G666" s="28"/>
      <c r="H666" s="31"/>
    </row>
    <row r="667" ht="14.25" customHeight="1">
      <c r="B667" s="30"/>
      <c r="C667" s="30"/>
      <c r="D667" s="30"/>
      <c r="E667" s="30"/>
      <c r="F667" s="28"/>
      <c r="G667" s="28"/>
      <c r="H667" s="31"/>
    </row>
    <row r="668" ht="14.25" customHeight="1">
      <c r="B668" s="30"/>
      <c r="C668" s="30"/>
      <c r="D668" s="30"/>
      <c r="E668" s="30"/>
      <c r="F668" s="28"/>
      <c r="G668" s="28"/>
      <c r="H668" s="31"/>
    </row>
    <row r="669" ht="14.25" customHeight="1">
      <c r="B669" s="30"/>
      <c r="C669" s="30"/>
      <c r="D669" s="30"/>
      <c r="E669" s="30"/>
      <c r="F669" s="28"/>
      <c r="G669" s="28"/>
      <c r="H669" s="31"/>
    </row>
    <row r="670" ht="14.25" customHeight="1">
      <c r="B670" s="30"/>
      <c r="C670" s="30"/>
      <c r="D670" s="30"/>
      <c r="E670" s="30"/>
      <c r="F670" s="28"/>
      <c r="G670" s="28"/>
      <c r="H670" s="31"/>
    </row>
    <row r="671" ht="14.25" customHeight="1">
      <c r="B671" s="30"/>
      <c r="C671" s="30"/>
      <c r="D671" s="30"/>
      <c r="E671" s="30"/>
      <c r="F671" s="28"/>
      <c r="G671" s="28"/>
      <c r="H671" s="31"/>
    </row>
    <row r="672" ht="14.25" customHeight="1">
      <c r="B672" s="30"/>
      <c r="C672" s="30"/>
      <c r="D672" s="30"/>
      <c r="E672" s="30"/>
      <c r="F672" s="28"/>
      <c r="G672" s="28"/>
      <c r="H672" s="31"/>
    </row>
    <row r="673" ht="14.25" customHeight="1">
      <c r="B673" s="30"/>
      <c r="C673" s="30"/>
      <c r="D673" s="30"/>
      <c r="E673" s="30"/>
      <c r="F673" s="28"/>
      <c r="G673" s="28"/>
      <c r="H673" s="31"/>
    </row>
    <row r="674" ht="14.25" customHeight="1">
      <c r="B674" s="30"/>
      <c r="C674" s="30"/>
      <c r="D674" s="30"/>
      <c r="E674" s="30"/>
      <c r="F674" s="28"/>
      <c r="G674" s="28"/>
      <c r="H674" s="31"/>
    </row>
    <row r="675" ht="14.25" customHeight="1">
      <c r="B675" s="30"/>
      <c r="C675" s="30"/>
      <c r="D675" s="30"/>
      <c r="E675" s="30"/>
      <c r="F675" s="28"/>
      <c r="G675" s="28"/>
      <c r="H675" s="31"/>
    </row>
    <row r="676" ht="14.25" customHeight="1">
      <c r="B676" s="30"/>
      <c r="C676" s="30"/>
      <c r="D676" s="30"/>
      <c r="E676" s="30"/>
      <c r="F676" s="28"/>
      <c r="G676" s="28"/>
      <c r="H676" s="31"/>
    </row>
    <row r="677" ht="14.25" customHeight="1">
      <c r="B677" s="30"/>
      <c r="C677" s="30"/>
      <c r="D677" s="30"/>
      <c r="E677" s="30"/>
      <c r="F677" s="28"/>
      <c r="G677" s="28"/>
      <c r="H677" s="31"/>
    </row>
    <row r="678" ht="14.25" customHeight="1">
      <c r="B678" s="30"/>
      <c r="C678" s="30"/>
      <c r="D678" s="30"/>
      <c r="E678" s="30"/>
      <c r="F678" s="28"/>
      <c r="G678" s="28"/>
      <c r="H678" s="31"/>
    </row>
    <row r="679" ht="14.25" customHeight="1">
      <c r="B679" s="30"/>
      <c r="C679" s="30"/>
      <c r="D679" s="30"/>
      <c r="E679" s="30"/>
      <c r="F679" s="28"/>
      <c r="G679" s="28"/>
      <c r="H679" s="31"/>
    </row>
    <row r="680" ht="14.25" customHeight="1">
      <c r="B680" s="30"/>
      <c r="C680" s="30"/>
      <c r="D680" s="30"/>
      <c r="E680" s="30"/>
      <c r="F680" s="28"/>
      <c r="G680" s="28"/>
      <c r="H680" s="31"/>
    </row>
    <row r="681" ht="14.25" customHeight="1">
      <c r="B681" s="30"/>
      <c r="C681" s="30"/>
      <c r="D681" s="30"/>
      <c r="E681" s="30"/>
      <c r="F681" s="28"/>
      <c r="G681" s="28"/>
      <c r="H681" s="31"/>
    </row>
    <row r="682" ht="14.25" customHeight="1">
      <c r="B682" s="30"/>
      <c r="C682" s="30"/>
      <c r="D682" s="30"/>
      <c r="E682" s="30"/>
      <c r="F682" s="28"/>
      <c r="G682" s="28"/>
      <c r="H682" s="31"/>
    </row>
    <row r="683" ht="14.25" customHeight="1">
      <c r="B683" s="30"/>
      <c r="C683" s="30"/>
      <c r="D683" s="30"/>
      <c r="E683" s="30"/>
      <c r="F683" s="28"/>
      <c r="G683" s="28"/>
      <c r="H683" s="31"/>
    </row>
    <row r="684" ht="14.25" customHeight="1">
      <c r="B684" s="30"/>
      <c r="C684" s="30"/>
      <c r="D684" s="30"/>
      <c r="E684" s="30"/>
      <c r="F684" s="28"/>
      <c r="G684" s="28"/>
      <c r="H684" s="31"/>
    </row>
    <row r="685" ht="14.25" customHeight="1">
      <c r="B685" s="30"/>
      <c r="C685" s="30"/>
      <c r="D685" s="30"/>
      <c r="E685" s="30"/>
      <c r="F685" s="28"/>
      <c r="G685" s="28"/>
      <c r="H685" s="31"/>
    </row>
    <row r="686" ht="14.25" customHeight="1">
      <c r="B686" s="30"/>
      <c r="C686" s="30"/>
      <c r="D686" s="30"/>
      <c r="E686" s="30"/>
      <c r="F686" s="28"/>
      <c r="G686" s="28"/>
      <c r="H686" s="31"/>
    </row>
    <row r="687" ht="14.25" customHeight="1">
      <c r="B687" s="30"/>
      <c r="C687" s="30"/>
      <c r="D687" s="30"/>
      <c r="E687" s="30"/>
      <c r="F687" s="28"/>
      <c r="G687" s="28"/>
      <c r="H687" s="31"/>
    </row>
    <row r="688" ht="14.25" customHeight="1">
      <c r="B688" s="30"/>
      <c r="C688" s="30"/>
      <c r="D688" s="30"/>
      <c r="E688" s="30"/>
      <c r="F688" s="28"/>
      <c r="G688" s="28"/>
      <c r="H688" s="31"/>
    </row>
    <row r="689" ht="14.25" customHeight="1">
      <c r="B689" s="30"/>
      <c r="C689" s="30"/>
      <c r="D689" s="30"/>
      <c r="E689" s="30"/>
      <c r="F689" s="28"/>
      <c r="G689" s="28"/>
      <c r="H689" s="31"/>
    </row>
    <row r="690" ht="14.25" customHeight="1">
      <c r="B690" s="30"/>
      <c r="C690" s="30"/>
      <c r="D690" s="30"/>
      <c r="E690" s="30"/>
      <c r="F690" s="28"/>
      <c r="G690" s="28"/>
      <c r="H690" s="31"/>
    </row>
    <row r="691" ht="14.25" customHeight="1">
      <c r="B691" s="30"/>
      <c r="C691" s="30"/>
      <c r="D691" s="30"/>
      <c r="E691" s="30"/>
      <c r="F691" s="28"/>
      <c r="G691" s="28"/>
      <c r="H691" s="31"/>
    </row>
    <row r="692" ht="14.25" customHeight="1">
      <c r="B692" s="30"/>
      <c r="C692" s="30"/>
      <c r="D692" s="30"/>
      <c r="E692" s="30"/>
      <c r="F692" s="28"/>
      <c r="G692" s="28"/>
      <c r="H692" s="31"/>
    </row>
    <row r="693" ht="14.25" customHeight="1">
      <c r="B693" s="30"/>
      <c r="C693" s="30"/>
      <c r="D693" s="30"/>
      <c r="E693" s="30"/>
      <c r="F693" s="28"/>
      <c r="G693" s="28"/>
      <c r="H693" s="31"/>
    </row>
    <row r="694" ht="14.25" customHeight="1">
      <c r="B694" s="30"/>
      <c r="C694" s="30"/>
      <c r="D694" s="30"/>
      <c r="E694" s="30"/>
      <c r="F694" s="28"/>
      <c r="G694" s="28"/>
      <c r="H694" s="31"/>
    </row>
    <row r="695" ht="14.25" customHeight="1">
      <c r="B695" s="30"/>
      <c r="C695" s="30"/>
      <c r="D695" s="30"/>
      <c r="E695" s="30"/>
      <c r="F695" s="28"/>
      <c r="G695" s="28"/>
      <c r="H695" s="31"/>
    </row>
    <row r="696" ht="14.25" customHeight="1">
      <c r="B696" s="30"/>
      <c r="C696" s="30"/>
      <c r="D696" s="30"/>
      <c r="E696" s="30"/>
      <c r="F696" s="28"/>
      <c r="G696" s="28"/>
      <c r="H696" s="31"/>
    </row>
    <row r="697" ht="14.25" customHeight="1">
      <c r="B697" s="30"/>
      <c r="C697" s="30"/>
      <c r="D697" s="30"/>
      <c r="E697" s="30"/>
      <c r="F697" s="28"/>
      <c r="G697" s="28"/>
      <c r="H697" s="31"/>
    </row>
    <row r="698" ht="14.25" customHeight="1">
      <c r="B698" s="30"/>
      <c r="C698" s="30"/>
      <c r="D698" s="30"/>
      <c r="E698" s="30"/>
      <c r="F698" s="28"/>
      <c r="G698" s="28"/>
      <c r="H698" s="31"/>
    </row>
    <row r="699" ht="14.25" customHeight="1">
      <c r="B699" s="30"/>
      <c r="C699" s="30"/>
      <c r="D699" s="30"/>
      <c r="E699" s="30"/>
      <c r="F699" s="28"/>
      <c r="G699" s="28"/>
      <c r="H699" s="31"/>
    </row>
    <row r="700" ht="14.25" customHeight="1">
      <c r="B700" s="30"/>
      <c r="C700" s="30"/>
      <c r="D700" s="30"/>
      <c r="E700" s="30"/>
      <c r="F700" s="28"/>
      <c r="G700" s="28"/>
      <c r="H700" s="31"/>
    </row>
    <row r="701" ht="14.25" customHeight="1">
      <c r="B701" s="30"/>
      <c r="C701" s="30"/>
      <c r="D701" s="30"/>
      <c r="E701" s="30"/>
      <c r="F701" s="28"/>
      <c r="G701" s="28"/>
      <c r="H701" s="31"/>
    </row>
    <row r="702" ht="14.25" customHeight="1">
      <c r="B702" s="30"/>
      <c r="C702" s="30"/>
      <c r="D702" s="30"/>
      <c r="E702" s="30"/>
      <c r="F702" s="28"/>
      <c r="G702" s="28"/>
      <c r="H702" s="31"/>
    </row>
    <row r="703" ht="14.25" customHeight="1">
      <c r="B703" s="30"/>
      <c r="C703" s="30"/>
      <c r="D703" s="30"/>
      <c r="E703" s="30"/>
      <c r="F703" s="28"/>
      <c r="G703" s="28"/>
      <c r="H703" s="31"/>
    </row>
    <row r="704" ht="14.25" customHeight="1">
      <c r="B704" s="30"/>
      <c r="C704" s="30"/>
      <c r="D704" s="30"/>
      <c r="E704" s="30"/>
      <c r="F704" s="28"/>
      <c r="G704" s="28"/>
      <c r="H704" s="31"/>
    </row>
    <row r="705" ht="14.25" customHeight="1">
      <c r="B705" s="30"/>
      <c r="C705" s="30"/>
      <c r="D705" s="30"/>
      <c r="E705" s="30"/>
      <c r="F705" s="28"/>
      <c r="G705" s="28"/>
      <c r="H705" s="31"/>
    </row>
    <row r="706" ht="14.25" customHeight="1">
      <c r="B706" s="30"/>
      <c r="C706" s="30"/>
      <c r="D706" s="30"/>
      <c r="E706" s="30"/>
      <c r="F706" s="28"/>
      <c r="G706" s="28"/>
      <c r="H706" s="31"/>
    </row>
    <row r="707" ht="14.25" customHeight="1">
      <c r="B707" s="30"/>
      <c r="C707" s="30"/>
      <c r="D707" s="30"/>
      <c r="E707" s="30"/>
      <c r="F707" s="28"/>
      <c r="G707" s="28"/>
      <c r="H707" s="31"/>
    </row>
    <row r="708" ht="14.25" customHeight="1">
      <c r="B708" s="30"/>
      <c r="C708" s="30"/>
      <c r="D708" s="30"/>
      <c r="E708" s="30"/>
      <c r="F708" s="28"/>
      <c r="G708" s="28"/>
      <c r="H708" s="31"/>
    </row>
    <row r="709" ht="14.25" customHeight="1">
      <c r="B709" s="30"/>
      <c r="C709" s="30"/>
      <c r="D709" s="30"/>
      <c r="E709" s="30"/>
      <c r="F709" s="28"/>
      <c r="G709" s="28"/>
      <c r="H709" s="31"/>
    </row>
    <row r="710" ht="14.25" customHeight="1">
      <c r="B710" s="30"/>
      <c r="C710" s="30"/>
      <c r="D710" s="30"/>
      <c r="E710" s="30"/>
      <c r="F710" s="28"/>
      <c r="G710" s="28"/>
      <c r="H710" s="31"/>
    </row>
    <row r="711" ht="14.25" customHeight="1">
      <c r="B711" s="30"/>
      <c r="C711" s="30"/>
      <c r="D711" s="30"/>
      <c r="E711" s="30"/>
      <c r="F711" s="28"/>
      <c r="G711" s="28"/>
      <c r="H711" s="31"/>
    </row>
    <row r="712" ht="14.25" customHeight="1">
      <c r="B712" s="30"/>
      <c r="C712" s="30"/>
      <c r="D712" s="30"/>
      <c r="E712" s="30"/>
      <c r="F712" s="28"/>
      <c r="G712" s="28"/>
      <c r="H712" s="31"/>
    </row>
    <row r="713" ht="14.25" customHeight="1">
      <c r="B713" s="30"/>
      <c r="C713" s="30"/>
      <c r="D713" s="30"/>
      <c r="E713" s="30"/>
      <c r="F713" s="28"/>
      <c r="G713" s="28"/>
      <c r="H713" s="31"/>
    </row>
    <row r="714" ht="14.25" customHeight="1">
      <c r="B714" s="30"/>
      <c r="C714" s="30"/>
      <c r="D714" s="30"/>
      <c r="E714" s="30"/>
      <c r="F714" s="28"/>
      <c r="G714" s="28"/>
      <c r="H714" s="31"/>
    </row>
    <row r="715" ht="14.25" customHeight="1">
      <c r="B715" s="30"/>
      <c r="C715" s="30"/>
      <c r="D715" s="30"/>
      <c r="E715" s="30"/>
      <c r="F715" s="28"/>
      <c r="G715" s="28"/>
      <c r="H715" s="31"/>
    </row>
    <row r="716" ht="14.25" customHeight="1">
      <c r="B716" s="30"/>
      <c r="C716" s="30"/>
      <c r="D716" s="30"/>
      <c r="E716" s="30"/>
      <c r="F716" s="28"/>
      <c r="G716" s="28"/>
      <c r="H716" s="31"/>
    </row>
    <row r="717" ht="14.25" customHeight="1">
      <c r="B717" s="30"/>
      <c r="C717" s="30"/>
      <c r="D717" s="30"/>
      <c r="E717" s="30"/>
      <c r="F717" s="28"/>
      <c r="G717" s="28"/>
      <c r="H717" s="31"/>
    </row>
    <row r="718" ht="14.25" customHeight="1">
      <c r="B718" s="30"/>
      <c r="C718" s="30"/>
      <c r="D718" s="30"/>
      <c r="E718" s="30"/>
      <c r="F718" s="28"/>
      <c r="G718" s="28"/>
      <c r="H718" s="31"/>
    </row>
    <row r="719" ht="14.25" customHeight="1">
      <c r="B719" s="30"/>
      <c r="C719" s="30"/>
      <c r="D719" s="30"/>
      <c r="E719" s="30"/>
      <c r="F719" s="28"/>
      <c r="G719" s="28"/>
      <c r="H719" s="31"/>
    </row>
    <row r="720" ht="14.25" customHeight="1">
      <c r="B720" s="30"/>
      <c r="C720" s="30"/>
      <c r="D720" s="30"/>
      <c r="E720" s="30"/>
      <c r="F720" s="28"/>
      <c r="G720" s="28"/>
      <c r="H720" s="31"/>
    </row>
    <row r="721" ht="14.25" customHeight="1">
      <c r="B721" s="30"/>
      <c r="C721" s="30"/>
      <c r="D721" s="30"/>
      <c r="E721" s="30"/>
      <c r="F721" s="28"/>
      <c r="G721" s="28"/>
      <c r="H721" s="31"/>
    </row>
    <row r="722" ht="14.25" customHeight="1">
      <c r="B722" s="30"/>
      <c r="C722" s="30"/>
      <c r="D722" s="30"/>
      <c r="E722" s="30"/>
      <c r="F722" s="28"/>
      <c r="G722" s="28"/>
      <c r="H722" s="31"/>
    </row>
    <row r="723" ht="14.25" customHeight="1">
      <c r="B723" s="30"/>
      <c r="C723" s="30"/>
      <c r="D723" s="30"/>
      <c r="E723" s="30"/>
      <c r="F723" s="28"/>
      <c r="G723" s="28"/>
      <c r="H723" s="31"/>
    </row>
    <row r="724" ht="14.25" customHeight="1">
      <c r="B724" s="30"/>
      <c r="C724" s="30"/>
      <c r="D724" s="30"/>
      <c r="E724" s="30"/>
      <c r="F724" s="28"/>
      <c r="G724" s="28"/>
      <c r="H724" s="31"/>
    </row>
    <row r="725" ht="14.25" customHeight="1">
      <c r="B725" s="30"/>
      <c r="C725" s="30"/>
      <c r="D725" s="30"/>
      <c r="E725" s="30"/>
      <c r="F725" s="28"/>
      <c r="G725" s="28"/>
      <c r="H725" s="31"/>
    </row>
    <row r="726" ht="14.25" customHeight="1">
      <c r="B726" s="30"/>
      <c r="C726" s="30"/>
      <c r="D726" s="30"/>
      <c r="E726" s="30"/>
      <c r="F726" s="28"/>
      <c r="G726" s="28"/>
      <c r="H726" s="31"/>
    </row>
    <row r="727" ht="14.25" customHeight="1">
      <c r="B727" s="30"/>
      <c r="C727" s="30"/>
      <c r="D727" s="30"/>
      <c r="E727" s="30"/>
      <c r="F727" s="28"/>
      <c r="G727" s="28"/>
      <c r="H727" s="31"/>
    </row>
    <row r="728" ht="14.25" customHeight="1">
      <c r="B728" s="30"/>
      <c r="C728" s="30"/>
      <c r="D728" s="30"/>
      <c r="E728" s="30"/>
      <c r="F728" s="28"/>
      <c r="G728" s="28"/>
      <c r="H728" s="31"/>
    </row>
    <row r="729" ht="14.25" customHeight="1">
      <c r="B729" s="30"/>
      <c r="C729" s="30"/>
      <c r="D729" s="30"/>
      <c r="E729" s="30"/>
      <c r="F729" s="28"/>
      <c r="G729" s="28"/>
      <c r="H729" s="31"/>
    </row>
    <row r="730" ht="14.25" customHeight="1">
      <c r="B730" s="30"/>
      <c r="C730" s="30"/>
      <c r="D730" s="30"/>
      <c r="E730" s="30"/>
      <c r="F730" s="28"/>
      <c r="G730" s="28"/>
      <c r="H730" s="31"/>
    </row>
    <row r="731" ht="14.25" customHeight="1">
      <c r="B731" s="30"/>
      <c r="C731" s="30"/>
      <c r="D731" s="30"/>
      <c r="E731" s="30"/>
      <c r="F731" s="28"/>
      <c r="G731" s="28"/>
      <c r="H731" s="31"/>
    </row>
    <row r="732" ht="14.25" customHeight="1">
      <c r="B732" s="30"/>
      <c r="C732" s="30"/>
      <c r="D732" s="30"/>
      <c r="E732" s="30"/>
      <c r="F732" s="28"/>
      <c r="G732" s="28"/>
      <c r="H732" s="31"/>
    </row>
    <row r="733" ht="14.25" customHeight="1">
      <c r="B733" s="30"/>
      <c r="C733" s="30"/>
      <c r="D733" s="30"/>
      <c r="E733" s="30"/>
      <c r="F733" s="28"/>
      <c r="G733" s="28"/>
      <c r="H733" s="31"/>
    </row>
    <row r="734" ht="14.25" customHeight="1">
      <c r="B734" s="30"/>
      <c r="C734" s="30"/>
      <c r="D734" s="30"/>
      <c r="E734" s="30"/>
      <c r="F734" s="28"/>
      <c r="G734" s="28"/>
      <c r="H734" s="31"/>
    </row>
    <row r="735" ht="14.25" customHeight="1">
      <c r="B735" s="30"/>
      <c r="C735" s="30"/>
      <c r="D735" s="30"/>
      <c r="E735" s="30"/>
      <c r="F735" s="28"/>
      <c r="G735" s="28"/>
      <c r="H735" s="31"/>
    </row>
    <row r="736" ht="14.25" customHeight="1">
      <c r="B736" s="30"/>
      <c r="C736" s="30"/>
      <c r="D736" s="30"/>
      <c r="E736" s="30"/>
      <c r="F736" s="28"/>
      <c r="G736" s="28"/>
      <c r="H736" s="31"/>
    </row>
    <row r="737" ht="14.25" customHeight="1">
      <c r="B737" s="30"/>
      <c r="C737" s="30"/>
      <c r="D737" s="30"/>
      <c r="E737" s="30"/>
      <c r="F737" s="28"/>
      <c r="G737" s="28"/>
      <c r="H737" s="31"/>
    </row>
    <row r="738" ht="14.25" customHeight="1">
      <c r="B738" s="30"/>
      <c r="C738" s="30"/>
      <c r="D738" s="30"/>
      <c r="E738" s="30"/>
      <c r="F738" s="28"/>
      <c r="G738" s="28"/>
      <c r="H738" s="31"/>
    </row>
    <row r="739" ht="14.25" customHeight="1">
      <c r="B739" s="30"/>
      <c r="C739" s="30"/>
      <c r="D739" s="30"/>
      <c r="E739" s="30"/>
      <c r="F739" s="28"/>
      <c r="G739" s="28"/>
      <c r="H739" s="31"/>
    </row>
    <row r="740" ht="14.25" customHeight="1">
      <c r="B740" s="30"/>
      <c r="C740" s="30"/>
      <c r="D740" s="30"/>
      <c r="E740" s="30"/>
      <c r="F740" s="28"/>
      <c r="G740" s="28"/>
      <c r="H740" s="31"/>
    </row>
    <row r="741" ht="14.25" customHeight="1">
      <c r="B741" s="30"/>
      <c r="C741" s="30"/>
      <c r="D741" s="30"/>
      <c r="E741" s="30"/>
      <c r="F741" s="28"/>
      <c r="G741" s="28"/>
      <c r="H741" s="31"/>
    </row>
    <row r="742" ht="14.25" customHeight="1">
      <c r="B742" s="30"/>
      <c r="C742" s="30"/>
      <c r="D742" s="30"/>
      <c r="E742" s="30"/>
      <c r="F742" s="28"/>
      <c r="G742" s="28"/>
      <c r="H742" s="31"/>
    </row>
    <row r="743" ht="14.25" customHeight="1">
      <c r="B743" s="30"/>
      <c r="C743" s="30"/>
      <c r="D743" s="30"/>
      <c r="E743" s="30"/>
      <c r="F743" s="28"/>
      <c r="G743" s="28"/>
      <c r="H743" s="31"/>
    </row>
    <row r="744" ht="14.25" customHeight="1">
      <c r="B744" s="30"/>
      <c r="C744" s="30"/>
      <c r="D744" s="30"/>
      <c r="E744" s="30"/>
      <c r="F744" s="28"/>
      <c r="G744" s="28"/>
      <c r="H744" s="31"/>
    </row>
    <row r="745" ht="14.25" customHeight="1">
      <c r="B745" s="30"/>
      <c r="C745" s="30"/>
      <c r="D745" s="30"/>
      <c r="E745" s="30"/>
      <c r="F745" s="28"/>
      <c r="G745" s="28"/>
      <c r="H745" s="31"/>
    </row>
    <row r="746" ht="14.25" customHeight="1">
      <c r="B746" s="30"/>
      <c r="C746" s="30"/>
      <c r="D746" s="30"/>
      <c r="E746" s="30"/>
      <c r="F746" s="28"/>
      <c r="G746" s="28"/>
      <c r="H746" s="31"/>
    </row>
    <row r="747" ht="14.25" customHeight="1">
      <c r="B747" s="30"/>
      <c r="C747" s="30"/>
      <c r="D747" s="30"/>
      <c r="E747" s="30"/>
      <c r="F747" s="28"/>
      <c r="G747" s="28"/>
      <c r="H747" s="31"/>
    </row>
    <row r="748" ht="14.25" customHeight="1">
      <c r="B748" s="30"/>
      <c r="C748" s="30"/>
      <c r="D748" s="30"/>
      <c r="E748" s="30"/>
      <c r="F748" s="28"/>
      <c r="G748" s="28"/>
      <c r="H748" s="31"/>
    </row>
    <row r="749" ht="14.25" customHeight="1">
      <c r="B749" s="30"/>
      <c r="C749" s="30"/>
      <c r="D749" s="30"/>
      <c r="E749" s="30"/>
      <c r="F749" s="28"/>
      <c r="G749" s="28"/>
      <c r="H749" s="31"/>
    </row>
    <row r="750" ht="14.25" customHeight="1">
      <c r="B750" s="30"/>
      <c r="C750" s="30"/>
      <c r="D750" s="30"/>
      <c r="E750" s="30"/>
      <c r="F750" s="28"/>
      <c r="G750" s="28"/>
      <c r="H750" s="31"/>
    </row>
    <row r="751" ht="14.25" customHeight="1">
      <c r="B751" s="30"/>
      <c r="C751" s="30"/>
      <c r="D751" s="30"/>
      <c r="E751" s="30"/>
      <c r="F751" s="28"/>
      <c r="G751" s="28"/>
      <c r="H751" s="31"/>
    </row>
    <row r="752" ht="14.25" customHeight="1">
      <c r="B752" s="30"/>
      <c r="C752" s="30"/>
      <c r="D752" s="30"/>
      <c r="E752" s="30"/>
      <c r="F752" s="28"/>
      <c r="G752" s="28"/>
      <c r="H752" s="31"/>
    </row>
    <row r="753" ht="14.25" customHeight="1">
      <c r="B753" s="30"/>
      <c r="C753" s="30"/>
      <c r="D753" s="30"/>
      <c r="E753" s="30"/>
      <c r="F753" s="28"/>
      <c r="G753" s="28"/>
      <c r="H753" s="31"/>
    </row>
    <row r="754" ht="14.25" customHeight="1">
      <c r="B754" s="30"/>
      <c r="C754" s="30"/>
      <c r="D754" s="30"/>
      <c r="E754" s="30"/>
      <c r="F754" s="28"/>
      <c r="G754" s="28"/>
      <c r="H754" s="31"/>
    </row>
    <row r="755" ht="14.25" customHeight="1">
      <c r="B755" s="30"/>
      <c r="C755" s="30"/>
      <c r="D755" s="30"/>
      <c r="E755" s="30"/>
      <c r="F755" s="28"/>
      <c r="G755" s="28"/>
      <c r="H755" s="31"/>
    </row>
    <row r="756" ht="14.25" customHeight="1">
      <c r="B756" s="30"/>
      <c r="C756" s="30"/>
      <c r="D756" s="30"/>
      <c r="E756" s="30"/>
      <c r="F756" s="28"/>
      <c r="G756" s="28"/>
      <c r="H756" s="31"/>
    </row>
    <row r="757" ht="14.25" customHeight="1">
      <c r="B757" s="30"/>
      <c r="C757" s="30"/>
      <c r="D757" s="30"/>
      <c r="E757" s="30"/>
      <c r="F757" s="28"/>
      <c r="G757" s="28"/>
      <c r="H757" s="31"/>
    </row>
    <row r="758" ht="14.25" customHeight="1">
      <c r="B758" s="30"/>
      <c r="C758" s="30"/>
      <c r="D758" s="30"/>
      <c r="E758" s="30"/>
      <c r="F758" s="28"/>
      <c r="G758" s="28"/>
      <c r="H758" s="31"/>
    </row>
    <row r="759" ht="14.25" customHeight="1">
      <c r="B759" s="30"/>
      <c r="C759" s="30"/>
      <c r="D759" s="30"/>
      <c r="E759" s="30"/>
      <c r="F759" s="28"/>
      <c r="G759" s="28"/>
      <c r="H759" s="31"/>
    </row>
    <row r="760" ht="14.25" customHeight="1">
      <c r="B760" s="30"/>
      <c r="C760" s="30"/>
      <c r="D760" s="30"/>
      <c r="E760" s="30"/>
      <c r="F760" s="28"/>
      <c r="G760" s="28"/>
      <c r="H760" s="31"/>
    </row>
    <row r="761" ht="14.25" customHeight="1">
      <c r="B761" s="30"/>
      <c r="C761" s="30"/>
      <c r="D761" s="30"/>
      <c r="E761" s="30"/>
      <c r="F761" s="28"/>
      <c r="G761" s="28"/>
      <c r="H761" s="31"/>
    </row>
    <row r="762" ht="14.25" customHeight="1">
      <c r="B762" s="30"/>
      <c r="C762" s="30"/>
      <c r="D762" s="30"/>
      <c r="E762" s="30"/>
      <c r="F762" s="28"/>
      <c r="G762" s="28"/>
      <c r="H762" s="31"/>
    </row>
    <row r="763" ht="14.25" customHeight="1">
      <c r="B763" s="30"/>
      <c r="C763" s="30"/>
      <c r="D763" s="30"/>
      <c r="E763" s="30"/>
      <c r="F763" s="28"/>
      <c r="G763" s="28"/>
      <c r="H763" s="31"/>
    </row>
    <row r="764" ht="14.25" customHeight="1">
      <c r="B764" s="30"/>
      <c r="C764" s="30"/>
      <c r="D764" s="30"/>
      <c r="E764" s="30"/>
      <c r="F764" s="28"/>
      <c r="G764" s="28"/>
      <c r="H764" s="31"/>
    </row>
    <row r="765" ht="14.25" customHeight="1">
      <c r="B765" s="30"/>
      <c r="C765" s="30"/>
      <c r="D765" s="30"/>
      <c r="E765" s="30"/>
      <c r="F765" s="28"/>
      <c r="G765" s="28"/>
      <c r="H765" s="31"/>
    </row>
    <row r="766" ht="14.25" customHeight="1">
      <c r="B766" s="30"/>
      <c r="C766" s="30"/>
      <c r="D766" s="30"/>
      <c r="E766" s="30"/>
      <c r="F766" s="28"/>
      <c r="G766" s="28"/>
      <c r="H766" s="31"/>
    </row>
    <row r="767" ht="14.25" customHeight="1">
      <c r="B767" s="30"/>
      <c r="C767" s="30"/>
      <c r="D767" s="30"/>
      <c r="E767" s="30"/>
      <c r="F767" s="28"/>
      <c r="G767" s="28"/>
      <c r="H767" s="31"/>
    </row>
    <row r="768" ht="14.25" customHeight="1">
      <c r="B768" s="30"/>
      <c r="C768" s="30"/>
      <c r="D768" s="30"/>
      <c r="E768" s="30"/>
      <c r="F768" s="28"/>
      <c r="G768" s="28"/>
      <c r="H768" s="31"/>
    </row>
    <row r="769" ht="14.25" customHeight="1">
      <c r="B769" s="30"/>
      <c r="C769" s="30"/>
      <c r="D769" s="30"/>
      <c r="E769" s="30"/>
      <c r="F769" s="28"/>
      <c r="G769" s="28"/>
      <c r="H769" s="31"/>
    </row>
    <row r="770" ht="14.25" customHeight="1">
      <c r="B770" s="30"/>
      <c r="C770" s="30"/>
      <c r="D770" s="30"/>
      <c r="E770" s="30"/>
      <c r="F770" s="28"/>
      <c r="G770" s="28"/>
      <c r="H770" s="31"/>
    </row>
    <row r="771" ht="14.25" customHeight="1">
      <c r="B771" s="30"/>
      <c r="C771" s="30"/>
      <c r="D771" s="30"/>
      <c r="E771" s="30"/>
      <c r="F771" s="28"/>
      <c r="G771" s="28"/>
      <c r="H771" s="31"/>
    </row>
    <row r="772" ht="14.25" customHeight="1">
      <c r="B772" s="30"/>
      <c r="C772" s="30"/>
      <c r="D772" s="30"/>
      <c r="E772" s="30"/>
      <c r="F772" s="28"/>
      <c r="G772" s="28"/>
      <c r="H772" s="31"/>
    </row>
    <row r="773" ht="14.25" customHeight="1">
      <c r="B773" s="30"/>
      <c r="C773" s="30"/>
      <c r="D773" s="30"/>
      <c r="E773" s="30"/>
      <c r="F773" s="28"/>
      <c r="G773" s="28"/>
      <c r="H773" s="31"/>
    </row>
    <row r="774" ht="14.25" customHeight="1">
      <c r="B774" s="30"/>
      <c r="C774" s="30"/>
      <c r="D774" s="30"/>
      <c r="E774" s="30"/>
      <c r="F774" s="28"/>
      <c r="G774" s="28"/>
      <c r="H774" s="31"/>
    </row>
    <row r="775" ht="14.25" customHeight="1">
      <c r="B775" s="30"/>
      <c r="C775" s="30"/>
      <c r="D775" s="30"/>
      <c r="E775" s="30"/>
      <c r="F775" s="28"/>
      <c r="G775" s="28"/>
      <c r="H775" s="31"/>
    </row>
    <row r="776" ht="14.25" customHeight="1">
      <c r="B776" s="30"/>
      <c r="C776" s="30"/>
      <c r="D776" s="30"/>
      <c r="E776" s="30"/>
      <c r="F776" s="28"/>
      <c r="G776" s="28"/>
      <c r="H776" s="31"/>
    </row>
    <row r="777" ht="14.25" customHeight="1">
      <c r="B777" s="30"/>
      <c r="C777" s="30"/>
      <c r="D777" s="30"/>
      <c r="E777" s="30"/>
      <c r="F777" s="28"/>
      <c r="G777" s="28"/>
      <c r="H777" s="31"/>
    </row>
    <row r="778" ht="14.25" customHeight="1">
      <c r="B778" s="30"/>
      <c r="C778" s="30"/>
      <c r="D778" s="30"/>
      <c r="E778" s="30"/>
      <c r="F778" s="28"/>
      <c r="G778" s="28"/>
      <c r="H778" s="31"/>
    </row>
    <row r="779" ht="14.25" customHeight="1">
      <c r="B779" s="30"/>
      <c r="C779" s="30"/>
      <c r="D779" s="30"/>
      <c r="E779" s="30"/>
      <c r="F779" s="28"/>
      <c r="G779" s="28"/>
      <c r="H779" s="31"/>
    </row>
    <row r="780" ht="14.25" customHeight="1">
      <c r="B780" s="30"/>
      <c r="C780" s="30"/>
      <c r="D780" s="30"/>
      <c r="E780" s="30"/>
      <c r="F780" s="28"/>
      <c r="G780" s="28"/>
      <c r="H780" s="31"/>
    </row>
    <row r="781" ht="14.25" customHeight="1">
      <c r="B781" s="30"/>
      <c r="C781" s="30"/>
      <c r="D781" s="30"/>
      <c r="E781" s="30"/>
      <c r="F781" s="28"/>
      <c r="G781" s="28"/>
      <c r="H781" s="31"/>
    </row>
    <row r="782" ht="14.25" customHeight="1">
      <c r="B782" s="30"/>
      <c r="C782" s="30"/>
      <c r="D782" s="30"/>
      <c r="E782" s="30"/>
      <c r="F782" s="28"/>
      <c r="G782" s="28"/>
      <c r="H782" s="31"/>
    </row>
    <row r="783" ht="14.25" customHeight="1">
      <c r="B783" s="30"/>
      <c r="C783" s="30"/>
      <c r="D783" s="30"/>
      <c r="E783" s="30"/>
      <c r="F783" s="28"/>
      <c r="G783" s="28"/>
      <c r="H783" s="31"/>
    </row>
    <row r="784" ht="14.25" customHeight="1">
      <c r="B784" s="30"/>
      <c r="C784" s="30"/>
      <c r="D784" s="30"/>
      <c r="E784" s="30"/>
      <c r="F784" s="28"/>
      <c r="G784" s="28"/>
      <c r="H784" s="31"/>
    </row>
    <row r="785" ht="14.25" customHeight="1">
      <c r="B785" s="30"/>
      <c r="C785" s="30"/>
      <c r="D785" s="30"/>
      <c r="E785" s="30"/>
      <c r="F785" s="28"/>
      <c r="G785" s="28"/>
      <c r="H785" s="31"/>
    </row>
    <row r="786" ht="14.25" customHeight="1">
      <c r="B786" s="30"/>
      <c r="C786" s="30"/>
      <c r="D786" s="30"/>
      <c r="E786" s="30"/>
      <c r="F786" s="28"/>
      <c r="G786" s="28"/>
      <c r="H786" s="31"/>
    </row>
    <row r="787" ht="14.25" customHeight="1">
      <c r="B787" s="30"/>
      <c r="C787" s="30"/>
      <c r="D787" s="30"/>
      <c r="E787" s="30"/>
      <c r="F787" s="28"/>
      <c r="G787" s="28"/>
      <c r="H787" s="31"/>
    </row>
    <row r="788" ht="14.25" customHeight="1">
      <c r="B788" s="30"/>
      <c r="C788" s="30"/>
      <c r="D788" s="30"/>
      <c r="E788" s="30"/>
      <c r="F788" s="28"/>
      <c r="G788" s="28"/>
      <c r="H788" s="31"/>
    </row>
    <row r="789" ht="14.25" customHeight="1">
      <c r="B789" s="30"/>
      <c r="C789" s="30"/>
      <c r="D789" s="30"/>
      <c r="E789" s="30"/>
      <c r="F789" s="28"/>
      <c r="G789" s="28"/>
      <c r="H789" s="31"/>
    </row>
    <row r="790" ht="14.25" customHeight="1">
      <c r="B790" s="30"/>
      <c r="C790" s="30"/>
      <c r="D790" s="30"/>
      <c r="E790" s="30"/>
      <c r="F790" s="28"/>
      <c r="G790" s="28"/>
      <c r="H790" s="31"/>
    </row>
    <row r="791" ht="14.25" customHeight="1">
      <c r="B791" s="30"/>
      <c r="C791" s="30"/>
      <c r="D791" s="30"/>
      <c r="E791" s="30"/>
      <c r="F791" s="28"/>
      <c r="G791" s="28"/>
      <c r="H791" s="31"/>
    </row>
    <row r="792" ht="14.25" customHeight="1">
      <c r="B792" s="30"/>
      <c r="C792" s="30"/>
      <c r="D792" s="30"/>
      <c r="E792" s="30"/>
      <c r="F792" s="28"/>
      <c r="G792" s="28"/>
      <c r="H792" s="31"/>
    </row>
    <row r="793" ht="14.25" customHeight="1">
      <c r="B793" s="30"/>
      <c r="C793" s="30"/>
      <c r="D793" s="30"/>
      <c r="E793" s="30"/>
      <c r="F793" s="28"/>
      <c r="G793" s="28"/>
      <c r="H793" s="31"/>
    </row>
    <row r="794" ht="14.25" customHeight="1">
      <c r="B794" s="30"/>
      <c r="C794" s="30"/>
      <c r="D794" s="30"/>
      <c r="E794" s="30"/>
      <c r="F794" s="28"/>
      <c r="G794" s="28"/>
      <c r="H794" s="31"/>
    </row>
    <row r="795" ht="14.25" customHeight="1">
      <c r="B795" s="30"/>
      <c r="C795" s="30"/>
      <c r="D795" s="30"/>
      <c r="E795" s="30"/>
      <c r="F795" s="28"/>
      <c r="G795" s="28"/>
      <c r="H795" s="31"/>
    </row>
    <row r="796" ht="14.25" customHeight="1">
      <c r="B796" s="30"/>
      <c r="C796" s="30"/>
      <c r="D796" s="30"/>
      <c r="E796" s="30"/>
      <c r="F796" s="28"/>
      <c r="G796" s="28"/>
      <c r="H796" s="31"/>
    </row>
    <row r="797" ht="14.25" customHeight="1">
      <c r="B797" s="30"/>
      <c r="C797" s="30"/>
      <c r="D797" s="30"/>
      <c r="E797" s="30"/>
      <c r="F797" s="28"/>
      <c r="G797" s="28"/>
      <c r="H797" s="31"/>
    </row>
    <row r="798" ht="14.25" customHeight="1">
      <c r="B798" s="30"/>
      <c r="C798" s="30"/>
      <c r="D798" s="30"/>
      <c r="E798" s="30"/>
      <c r="F798" s="28"/>
      <c r="G798" s="28"/>
      <c r="H798" s="31"/>
    </row>
    <row r="799" ht="14.25" customHeight="1">
      <c r="B799" s="30"/>
      <c r="C799" s="30"/>
      <c r="D799" s="30"/>
      <c r="E799" s="30"/>
      <c r="F799" s="28"/>
      <c r="G799" s="28"/>
      <c r="H799" s="31"/>
    </row>
    <row r="800" ht="14.25" customHeight="1">
      <c r="B800" s="30"/>
      <c r="C800" s="30"/>
      <c r="D800" s="30"/>
      <c r="E800" s="30"/>
      <c r="F800" s="28"/>
      <c r="G800" s="28"/>
      <c r="H800" s="31"/>
    </row>
    <row r="801" ht="14.25" customHeight="1">
      <c r="B801" s="30"/>
      <c r="C801" s="30"/>
      <c r="D801" s="30"/>
      <c r="E801" s="30"/>
      <c r="F801" s="28"/>
      <c r="G801" s="28"/>
      <c r="H801" s="31"/>
    </row>
    <row r="802" ht="14.25" customHeight="1">
      <c r="B802" s="30"/>
      <c r="C802" s="30"/>
      <c r="D802" s="30"/>
      <c r="E802" s="30"/>
      <c r="F802" s="28"/>
      <c r="G802" s="28"/>
      <c r="H802" s="31"/>
    </row>
    <row r="803" ht="14.25" customHeight="1">
      <c r="B803" s="30"/>
      <c r="C803" s="30"/>
      <c r="D803" s="30"/>
      <c r="E803" s="30"/>
      <c r="F803" s="28"/>
      <c r="G803" s="28"/>
      <c r="H803" s="31"/>
    </row>
    <row r="804" ht="14.25" customHeight="1">
      <c r="B804" s="30"/>
      <c r="C804" s="30"/>
      <c r="D804" s="30"/>
      <c r="E804" s="30"/>
      <c r="F804" s="28"/>
      <c r="G804" s="28"/>
      <c r="H804" s="31"/>
    </row>
    <row r="805" ht="14.25" customHeight="1">
      <c r="B805" s="30"/>
      <c r="C805" s="30"/>
      <c r="D805" s="30"/>
      <c r="E805" s="30"/>
      <c r="F805" s="28"/>
      <c r="G805" s="28"/>
      <c r="H805" s="31"/>
    </row>
    <row r="806" ht="14.25" customHeight="1">
      <c r="B806" s="30"/>
      <c r="C806" s="30"/>
      <c r="D806" s="30"/>
      <c r="E806" s="30"/>
      <c r="F806" s="28"/>
      <c r="G806" s="28"/>
      <c r="H806" s="31"/>
    </row>
    <row r="807" ht="14.25" customHeight="1">
      <c r="B807" s="30"/>
      <c r="C807" s="30"/>
      <c r="D807" s="30"/>
      <c r="E807" s="30"/>
      <c r="F807" s="28"/>
      <c r="G807" s="28"/>
      <c r="H807" s="31"/>
    </row>
    <row r="808" ht="14.25" customHeight="1">
      <c r="B808" s="30"/>
      <c r="C808" s="30"/>
      <c r="D808" s="30"/>
      <c r="E808" s="30"/>
      <c r="F808" s="28"/>
      <c r="G808" s="28"/>
      <c r="H808" s="31"/>
    </row>
    <row r="809" ht="14.25" customHeight="1">
      <c r="B809" s="30"/>
      <c r="C809" s="30"/>
      <c r="D809" s="30"/>
      <c r="E809" s="30"/>
      <c r="F809" s="28"/>
      <c r="G809" s="28"/>
      <c r="H809" s="31"/>
    </row>
    <row r="810" ht="14.25" customHeight="1">
      <c r="B810" s="30"/>
      <c r="C810" s="30"/>
      <c r="D810" s="30"/>
      <c r="E810" s="30"/>
      <c r="F810" s="28"/>
      <c r="G810" s="28"/>
      <c r="H810" s="31"/>
    </row>
    <row r="811" ht="14.25" customHeight="1">
      <c r="B811" s="30"/>
      <c r="C811" s="30"/>
      <c r="D811" s="30"/>
      <c r="E811" s="30"/>
      <c r="F811" s="28"/>
      <c r="G811" s="28"/>
      <c r="H811" s="31"/>
    </row>
    <row r="812" ht="14.25" customHeight="1">
      <c r="B812" s="30"/>
      <c r="C812" s="30"/>
      <c r="D812" s="30"/>
      <c r="E812" s="30"/>
      <c r="F812" s="28"/>
      <c r="G812" s="28"/>
      <c r="H812" s="31"/>
    </row>
    <row r="813" ht="14.25" customHeight="1">
      <c r="B813" s="30"/>
      <c r="C813" s="30"/>
      <c r="D813" s="30"/>
      <c r="E813" s="30"/>
      <c r="F813" s="28"/>
      <c r="G813" s="28"/>
      <c r="H813" s="31"/>
    </row>
    <row r="814" ht="14.25" customHeight="1">
      <c r="B814" s="30"/>
      <c r="C814" s="30"/>
      <c r="D814" s="30"/>
      <c r="E814" s="30"/>
      <c r="F814" s="28"/>
      <c r="G814" s="28"/>
      <c r="H814" s="31"/>
    </row>
    <row r="815" ht="14.25" customHeight="1">
      <c r="B815" s="30"/>
      <c r="C815" s="30"/>
      <c r="D815" s="30"/>
      <c r="E815" s="30"/>
      <c r="F815" s="28"/>
      <c r="G815" s="28"/>
      <c r="H815" s="31"/>
    </row>
    <row r="816" ht="14.25" customHeight="1">
      <c r="B816" s="30"/>
      <c r="C816" s="30"/>
      <c r="D816" s="30"/>
      <c r="E816" s="30"/>
      <c r="F816" s="28"/>
      <c r="G816" s="28"/>
      <c r="H816" s="31"/>
    </row>
    <row r="817" ht="14.25" customHeight="1">
      <c r="B817" s="30"/>
      <c r="C817" s="30"/>
      <c r="D817" s="30"/>
      <c r="E817" s="30"/>
      <c r="F817" s="28"/>
      <c r="G817" s="28"/>
      <c r="H817" s="31"/>
    </row>
    <row r="818" ht="14.25" customHeight="1">
      <c r="B818" s="30"/>
      <c r="C818" s="30"/>
      <c r="D818" s="30"/>
      <c r="E818" s="30"/>
      <c r="F818" s="28"/>
      <c r="G818" s="28"/>
      <c r="H818" s="31"/>
    </row>
    <row r="819" ht="14.25" customHeight="1">
      <c r="B819" s="30"/>
      <c r="C819" s="30"/>
      <c r="D819" s="30"/>
      <c r="E819" s="30"/>
      <c r="F819" s="28"/>
      <c r="G819" s="28"/>
      <c r="H819" s="31"/>
    </row>
    <row r="820" ht="14.25" customHeight="1">
      <c r="B820" s="30"/>
      <c r="C820" s="30"/>
      <c r="D820" s="30"/>
      <c r="E820" s="30"/>
      <c r="F820" s="28"/>
      <c r="G820" s="28"/>
      <c r="H820" s="31"/>
    </row>
    <row r="821" ht="14.25" customHeight="1">
      <c r="B821" s="30"/>
      <c r="C821" s="30"/>
      <c r="D821" s="30"/>
      <c r="E821" s="30"/>
      <c r="F821" s="28"/>
      <c r="G821" s="28"/>
      <c r="H821" s="31"/>
    </row>
    <row r="822" ht="14.25" customHeight="1">
      <c r="B822" s="30"/>
      <c r="C822" s="30"/>
      <c r="D822" s="30"/>
      <c r="E822" s="30"/>
      <c r="F822" s="28"/>
      <c r="G822" s="28"/>
      <c r="H822" s="31"/>
    </row>
    <row r="823" ht="14.25" customHeight="1">
      <c r="B823" s="30"/>
      <c r="C823" s="30"/>
      <c r="D823" s="30"/>
      <c r="E823" s="30"/>
      <c r="F823" s="28"/>
      <c r="G823" s="28"/>
      <c r="H823" s="31"/>
    </row>
    <row r="824" ht="14.25" customHeight="1">
      <c r="B824" s="30"/>
      <c r="C824" s="30"/>
      <c r="D824" s="30"/>
      <c r="E824" s="30"/>
      <c r="F824" s="28"/>
      <c r="G824" s="28"/>
      <c r="H824" s="31"/>
    </row>
    <row r="825" ht="14.25" customHeight="1">
      <c r="B825" s="30"/>
      <c r="C825" s="30"/>
      <c r="D825" s="30"/>
      <c r="E825" s="30"/>
      <c r="F825" s="28"/>
      <c r="G825" s="28"/>
      <c r="H825" s="31"/>
    </row>
    <row r="826" ht="14.25" customHeight="1">
      <c r="B826" s="30"/>
      <c r="C826" s="30"/>
      <c r="D826" s="30"/>
      <c r="E826" s="30"/>
      <c r="F826" s="28"/>
      <c r="G826" s="28"/>
      <c r="H826" s="31"/>
    </row>
    <row r="827" ht="14.25" customHeight="1">
      <c r="B827" s="30"/>
      <c r="C827" s="30"/>
      <c r="D827" s="30"/>
      <c r="E827" s="30"/>
      <c r="F827" s="28"/>
      <c r="G827" s="28"/>
      <c r="H827" s="31"/>
    </row>
    <row r="828" ht="14.25" customHeight="1">
      <c r="B828" s="30"/>
      <c r="C828" s="30"/>
      <c r="D828" s="30"/>
      <c r="E828" s="30"/>
      <c r="F828" s="28"/>
      <c r="G828" s="28"/>
      <c r="H828" s="31"/>
    </row>
    <row r="829" ht="14.25" customHeight="1">
      <c r="B829" s="30"/>
      <c r="C829" s="30"/>
      <c r="D829" s="30"/>
      <c r="E829" s="30"/>
      <c r="F829" s="28"/>
      <c r="G829" s="28"/>
      <c r="H829" s="31"/>
    </row>
    <row r="830" ht="14.25" customHeight="1">
      <c r="B830" s="30"/>
      <c r="C830" s="30"/>
      <c r="D830" s="30"/>
      <c r="E830" s="30"/>
      <c r="F830" s="28"/>
      <c r="G830" s="28"/>
      <c r="H830" s="31"/>
    </row>
    <row r="831" ht="14.25" customHeight="1">
      <c r="B831" s="30"/>
      <c r="C831" s="30"/>
      <c r="D831" s="30"/>
      <c r="E831" s="30"/>
      <c r="F831" s="28"/>
      <c r="G831" s="28"/>
      <c r="H831" s="31"/>
    </row>
    <row r="832" ht="14.25" customHeight="1">
      <c r="B832" s="30"/>
      <c r="C832" s="30"/>
      <c r="D832" s="30"/>
      <c r="E832" s="30"/>
      <c r="F832" s="28"/>
      <c r="G832" s="28"/>
      <c r="H832" s="31"/>
    </row>
    <row r="833" ht="14.25" customHeight="1">
      <c r="B833" s="30"/>
      <c r="C833" s="30"/>
      <c r="D833" s="30"/>
      <c r="E833" s="30"/>
      <c r="F833" s="28"/>
      <c r="G833" s="28"/>
      <c r="H833" s="31"/>
    </row>
    <row r="834" ht="14.25" customHeight="1">
      <c r="B834" s="30"/>
      <c r="C834" s="30"/>
      <c r="D834" s="30"/>
      <c r="E834" s="30"/>
      <c r="F834" s="28"/>
      <c r="G834" s="28"/>
      <c r="H834" s="31"/>
    </row>
    <row r="835" ht="14.25" customHeight="1">
      <c r="B835" s="30"/>
      <c r="C835" s="30"/>
      <c r="D835" s="30"/>
      <c r="E835" s="30"/>
      <c r="F835" s="28"/>
      <c r="G835" s="28"/>
      <c r="H835" s="31"/>
    </row>
    <row r="836" ht="14.25" customHeight="1">
      <c r="B836" s="30"/>
      <c r="C836" s="30"/>
      <c r="D836" s="30"/>
      <c r="E836" s="30"/>
      <c r="F836" s="28"/>
      <c r="G836" s="28"/>
      <c r="H836" s="31"/>
    </row>
    <row r="837" ht="14.25" customHeight="1">
      <c r="B837" s="30"/>
      <c r="C837" s="30"/>
      <c r="D837" s="30"/>
      <c r="E837" s="30"/>
      <c r="F837" s="28"/>
      <c r="G837" s="28"/>
      <c r="H837" s="31"/>
    </row>
    <row r="838" ht="14.25" customHeight="1">
      <c r="B838" s="30"/>
      <c r="C838" s="30"/>
      <c r="D838" s="30"/>
      <c r="E838" s="30"/>
      <c r="F838" s="28"/>
      <c r="G838" s="28"/>
      <c r="H838" s="31"/>
    </row>
    <row r="839" ht="14.25" customHeight="1">
      <c r="B839" s="30"/>
      <c r="C839" s="30"/>
      <c r="D839" s="30"/>
      <c r="E839" s="30"/>
      <c r="F839" s="28"/>
      <c r="G839" s="28"/>
      <c r="H839" s="31"/>
    </row>
    <row r="840" ht="14.25" customHeight="1">
      <c r="B840" s="30"/>
      <c r="C840" s="30"/>
      <c r="D840" s="30"/>
      <c r="E840" s="30"/>
      <c r="F840" s="28"/>
      <c r="G840" s="28"/>
      <c r="H840" s="31"/>
    </row>
    <row r="841" ht="14.25" customHeight="1">
      <c r="B841" s="30"/>
      <c r="C841" s="30"/>
      <c r="D841" s="30"/>
      <c r="E841" s="30"/>
      <c r="F841" s="28"/>
      <c r="G841" s="28"/>
      <c r="H841" s="31"/>
    </row>
    <row r="842" ht="14.25" customHeight="1">
      <c r="B842" s="30"/>
      <c r="C842" s="30"/>
      <c r="D842" s="30"/>
      <c r="E842" s="30"/>
      <c r="F842" s="28"/>
      <c r="G842" s="28"/>
      <c r="H842" s="31"/>
    </row>
    <row r="843" ht="14.25" customHeight="1">
      <c r="B843" s="30"/>
      <c r="C843" s="30"/>
      <c r="D843" s="30"/>
      <c r="E843" s="30"/>
      <c r="F843" s="28"/>
      <c r="G843" s="28"/>
      <c r="H843" s="31"/>
    </row>
    <row r="844" ht="14.25" customHeight="1">
      <c r="B844" s="30"/>
      <c r="C844" s="30"/>
      <c r="D844" s="30"/>
      <c r="E844" s="30"/>
      <c r="F844" s="28"/>
      <c r="G844" s="28"/>
      <c r="H844" s="31"/>
    </row>
    <row r="845" ht="14.25" customHeight="1">
      <c r="B845" s="30"/>
      <c r="C845" s="30"/>
      <c r="D845" s="30"/>
      <c r="E845" s="30"/>
      <c r="F845" s="28"/>
      <c r="G845" s="28"/>
      <c r="H845" s="31"/>
    </row>
    <row r="846" ht="14.25" customHeight="1">
      <c r="B846" s="30"/>
      <c r="C846" s="30"/>
      <c r="D846" s="30"/>
      <c r="E846" s="30"/>
      <c r="F846" s="28"/>
      <c r="G846" s="28"/>
      <c r="H846" s="31"/>
    </row>
    <row r="847" ht="14.25" customHeight="1">
      <c r="B847" s="30"/>
      <c r="C847" s="30"/>
      <c r="D847" s="30"/>
      <c r="E847" s="30"/>
      <c r="F847" s="28"/>
      <c r="G847" s="28"/>
      <c r="H847" s="31"/>
    </row>
    <row r="848" ht="14.25" customHeight="1">
      <c r="B848" s="30"/>
      <c r="C848" s="30"/>
      <c r="D848" s="30"/>
      <c r="E848" s="30"/>
      <c r="F848" s="28"/>
      <c r="G848" s="28"/>
      <c r="H848" s="31"/>
    </row>
    <row r="849" ht="14.25" customHeight="1">
      <c r="B849" s="30"/>
      <c r="C849" s="30"/>
      <c r="D849" s="30"/>
      <c r="E849" s="30"/>
      <c r="F849" s="28"/>
      <c r="G849" s="28"/>
      <c r="H849" s="31"/>
    </row>
    <row r="850" ht="14.25" customHeight="1">
      <c r="B850" s="30"/>
      <c r="C850" s="30"/>
      <c r="D850" s="30"/>
      <c r="E850" s="30"/>
      <c r="F850" s="28"/>
      <c r="G850" s="28"/>
      <c r="H850" s="31"/>
    </row>
    <row r="851" ht="14.25" customHeight="1">
      <c r="B851" s="30"/>
      <c r="C851" s="30"/>
      <c r="D851" s="30"/>
      <c r="E851" s="30"/>
      <c r="F851" s="28"/>
      <c r="G851" s="28"/>
      <c r="H851" s="31"/>
    </row>
    <row r="852" ht="14.25" customHeight="1">
      <c r="B852" s="30"/>
      <c r="C852" s="30"/>
      <c r="D852" s="30"/>
      <c r="E852" s="30"/>
      <c r="F852" s="28"/>
      <c r="G852" s="28"/>
      <c r="H852" s="31"/>
    </row>
    <row r="853" ht="14.25" customHeight="1">
      <c r="B853" s="30"/>
      <c r="C853" s="30"/>
      <c r="D853" s="30"/>
      <c r="E853" s="30"/>
      <c r="F853" s="28"/>
      <c r="G853" s="28"/>
      <c r="H853" s="31"/>
    </row>
    <row r="854" ht="14.25" customHeight="1">
      <c r="B854" s="30"/>
      <c r="C854" s="30"/>
      <c r="D854" s="30"/>
      <c r="E854" s="30"/>
      <c r="F854" s="28"/>
      <c r="G854" s="28"/>
      <c r="H854" s="31"/>
    </row>
    <row r="855" ht="14.25" customHeight="1">
      <c r="B855" s="30"/>
      <c r="C855" s="30"/>
      <c r="D855" s="30"/>
      <c r="E855" s="30"/>
      <c r="F855" s="28"/>
      <c r="G855" s="28"/>
      <c r="H855" s="31"/>
    </row>
    <row r="856" ht="14.25" customHeight="1">
      <c r="B856" s="30"/>
      <c r="C856" s="30"/>
      <c r="D856" s="30"/>
      <c r="E856" s="30"/>
      <c r="F856" s="28"/>
      <c r="G856" s="28"/>
      <c r="H856" s="31"/>
    </row>
    <row r="857" ht="14.25" customHeight="1">
      <c r="B857" s="30"/>
      <c r="C857" s="30"/>
      <c r="D857" s="30"/>
      <c r="E857" s="30"/>
      <c r="F857" s="28"/>
      <c r="G857" s="28"/>
      <c r="H857" s="31"/>
    </row>
    <row r="858" ht="14.25" customHeight="1">
      <c r="B858" s="30"/>
      <c r="C858" s="30"/>
      <c r="D858" s="30"/>
      <c r="E858" s="30"/>
      <c r="F858" s="28"/>
      <c r="G858" s="28"/>
      <c r="H858" s="31"/>
    </row>
    <row r="859" ht="14.25" customHeight="1">
      <c r="B859" s="30"/>
      <c r="C859" s="30"/>
      <c r="D859" s="30"/>
      <c r="E859" s="30"/>
      <c r="F859" s="28"/>
      <c r="G859" s="28"/>
      <c r="H859" s="31"/>
    </row>
    <row r="860" ht="14.25" customHeight="1">
      <c r="B860" s="30"/>
      <c r="C860" s="30"/>
      <c r="D860" s="30"/>
      <c r="E860" s="30"/>
      <c r="F860" s="28"/>
      <c r="G860" s="28"/>
      <c r="H860" s="31"/>
    </row>
    <row r="861" ht="14.25" customHeight="1">
      <c r="B861" s="30"/>
      <c r="C861" s="30"/>
      <c r="D861" s="30"/>
      <c r="E861" s="30"/>
      <c r="F861" s="28"/>
      <c r="G861" s="28"/>
      <c r="H861" s="31"/>
    </row>
    <row r="862" ht="14.25" customHeight="1">
      <c r="B862" s="30"/>
      <c r="C862" s="30"/>
      <c r="D862" s="30"/>
      <c r="E862" s="30"/>
      <c r="F862" s="28"/>
      <c r="G862" s="28"/>
      <c r="H862" s="31"/>
    </row>
    <row r="863" ht="14.25" customHeight="1">
      <c r="B863" s="30"/>
      <c r="C863" s="30"/>
      <c r="D863" s="30"/>
      <c r="E863" s="30"/>
      <c r="F863" s="28"/>
      <c r="G863" s="28"/>
      <c r="H863" s="31"/>
    </row>
    <row r="864" ht="14.25" customHeight="1">
      <c r="B864" s="30"/>
      <c r="C864" s="30"/>
      <c r="D864" s="30"/>
      <c r="E864" s="30"/>
      <c r="F864" s="28"/>
      <c r="G864" s="28"/>
      <c r="H864" s="31"/>
    </row>
    <row r="865" ht="14.25" customHeight="1">
      <c r="B865" s="30"/>
      <c r="C865" s="30"/>
      <c r="D865" s="30"/>
      <c r="E865" s="30"/>
      <c r="F865" s="28"/>
      <c r="G865" s="28"/>
      <c r="H865" s="31"/>
    </row>
    <row r="866" ht="14.25" customHeight="1">
      <c r="B866" s="30"/>
      <c r="C866" s="30"/>
      <c r="D866" s="30"/>
      <c r="E866" s="30"/>
      <c r="F866" s="28"/>
      <c r="G866" s="28"/>
      <c r="H866" s="31"/>
    </row>
    <row r="867" ht="14.25" customHeight="1">
      <c r="B867" s="30"/>
      <c r="C867" s="30"/>
      <c r="D867" s="30"/>
      <c r="E867" s="30"/>
      <c r="F867" s="28"/>
      <c r="G867" s="28"/>
      <c r="H867" s="31"/>
    </row>
    <row r="868" ht="14.25" customHeight="1">
      <c r="B868" s="30"/>
      <c r="C868" s="30"/>
      <c r="D868" s="30"/>
      <c r="E868" s="30"/>
      <c r="F868" s="28"/>
      <c r="G868" s="28"/>
      <c r="H868" s="31"/>
    </row>
    <row r="869" ht="14.25" customHeight="1">
      <c r="B869" s="30"/>
      <c r="C869" s="30"/>
      <c r="D869" s="30"/>
      <c r="E869" s="30"/>
      <c r="F869" s="28"/>
      <c r="G869" s="28"/>
      <c r="H869" s="31"/>
    </row>
    <row r="870" ht="14.25" customHeight="1">
      <c r="B870" s="30"/>
      <c r="C870" s="30"/>
      <c r="D870" s="30"/>
      <c r="E870" s="30"/>
      <c r="F870" s="28"/>
      <c r="G870" s="28"/>
      <c r="H870" s="31"/>
    </row>
    <row r="871" ht="14.25" customHeight="1">
      <c r="B871" s="30"/>
      <c r="C871" s="30"/>
      <c r="D871" s="30"/>
      <c r="E871" s="30"/>
      <c r="F871" s="28"/>
      <c r="G871" s="28"/>
      <c r="H871" s="31"/>
    </row>
    <row r="872" ht="14.25" customHeight="1">
      <c r="B872" s="30"/>
      <c r="C872" s="30"/>
      <c r="D872" s="30"/>
      <c r="E872" s="30"/>
      <c r="F872" s="28"/>
      <c r="G872" s="28"/>
      <c r="H872" s="31"/>
    </row>
    <row r="873" ht="14.25" customHeight="1">
      <c r="B873" s="30"/>
      <c r="C873" s="30"/>
      <c r="D873" s="30"/>
      <c r="E873" s="30"/>
      <c r="F873" s="28"/>
      <c r="G873" s="28"/>
      <c r="H873" s="31"/>
    </row>
    <row r="874" ht="14.25" customHeight="1">
      <c r="B874" s="30"/>
      <c r="C874" s="30"/>
      <c r="D874" s="30"/>
      <c r="E874" s="30"/>
      <c r="F874" s="28"/>
      <c r="G874" s="28"/>
      <c r="H874" s="31"/>
    </row>
    <row r="875" ht="14.25" customHeight="1">
      <c r="B875" s="30"/>
      <c r="C875" s="30"/>
      <c r="D875" s="30"/>
      <c r="E875" s="30"/>
      <c r="F875" s="28"/>
      <c r="G875" s="28"/>
      <c r="H875" s="31"/>
    </row>
    <row r="876" ht="14.25" customHeight="1">
      <c r="B876" s="30"/>
      <c r="C876" s="30"/>
      <c r="D876" s="30"/>
      <c r="E876" s="30"/>
      <c r="F876" s="28"/>
      <c r="G876" s="28"/>
      <c r="H876" s="31"/>
    </row>
    <row r="877" ht="14.25" customHeight="1">
      <c r="B877" s="30"/>
      <c r="C877" s="30"/>
      <c r="D877" s="30"/>
      <c r="E877" s="30"/>
      <c r="F877" s="28"/>
      <c r="G877" s="28"/>
      <c r="H877" s="31"/>
    </row>
    <row r="878" ht="14.25" customHeight="1">
      <c r="B878" s="30"/>
      <c r="C878" s="30"/>
      <c r="D878" s="30"/>
      <c r="E878" s="30"/>
      <c r="F878" s="28"/>
      <c r="G878" s="28"/>
      <c r="H878" s="31"/>
    </row>
    <row r="879" ht="14.25" customHeight="1">
      <c r="B879" s="30"/>
      <c r="C879" s="30"/>
      <c r="D879" s="30"/>
      <c r="E879" s="30"/>
      <c r="F879" s="28"/>
      <c r="G879" s="28"/>
      <c r="H879" s="31"/>
    </row>
    <row r="880" ht="14.25" customHeight="1">
      <c r="B880" s="30"/>
      <c r="C880" s="30"/>
      <c r="D880" s="30"/>
      <c r="E880" s="30"/>
      <c r="F880" s="28"/>
      <c r="G880" s="28"/>
      <c r="H880" s="31"/>
    </row>
    <row r="881" ht="14.25" customHeight="1">
      <c r="B881" s="30"/>
      <c r="C881" s="30"/>
      <c r="D881" s="30"/>
      <c r="E881" s="30"/>
      <c r="F881" s="28"/>
      <c r="G881" s="28"/>
      <c r="H881" s="31"/>
    </row>
    <row r="882" ht="14.25" customHeight="1">
      <c r="B882" s="30"/>
      <c r="C882" s="30"/>
      <c r="D882" s="30"/>
      <c r="E882" s="30"/>
      <c r="F882" s="28"/>
      <c r="G882" s="28"/>
      <c r="H882" s="31"/>
    </row>
    <row r="883" ht="14.25" customHeight="1">
      <c r="B883" s="30"/>
      <c r="C883" s="30"/>
      <c r="D883" s="30"/>
      <c r="E883" s="30"/>
      <c r="F883" s="28"/>
      <c r="G883" s="28"/>
      <c r="H883" s="31"/>
    </row>
    <row r="884" ht="14.25" customHeight="1">
      <c r="B884" s="30"/>
      <c r="C884" s="30"/>
      <c r="D884" s="30"/>
      <c r="E884" s="30"/>
      <c r="F884" s="28"/>
      <c r="G884" s="28"/>
      <c r="H884" s="31"/>
    </row>
    <row r="885" ht="14.25" customHeight="1">
      <c r="B885" s="30"/>
      <c r="C885" s="30"/>
      <c r="D885" s="30"/>
      <c r="E885" s="30"/>
      <c r="F885" s="28"/>
      <c r="G885" s="28"/>
      <c r="H885" s="31"/>
    </row>
    <row r="886" ht="14.25" customHeight="1">
      <c r="B886" s="30"/>
      <c r="C886" s="30"/>
      <c r="D886" s="30"/>
      <c r="E886" s="30"/>
      <c r="F886" s="28"/>
      <c r="G886" s="28"/>
      <c r="H886" s="31"/>
    </row>
    <row r="887" ht="14.25" customHeight="1">
      <c r="B887" s="30"/>
      <c r="C887" s="30"/>
      <c r="D887" s="30"/>
      <c r="E887" s="30"/>
      <c r="F887" s="28"/>
      <c r="G887" s="28"/>
      <c r="H887" s="31"/>
    </row>
    <row r="888" ht="14.25" customHeight="1">
      <c r="B888" s="30"/>
      <c r="C888" s="30"/>
      <c r="D888" s="30"/>
      <c r="E888" s="30"/>
      <c r="F888" s="28"/>
      <c r="G888" s="28"/>
      <c r="H888" s="31"/>
    </row>
    <row r="889" ht="14.25" customHeight="1">
      <c r="B889" s="30"/>
      <c r="C889" s="30"/>
      <c r="D889" s="30"/>
      <c r="E889" s="30"/>
      <c r="F889" s="28"/>
      <c r="G889" s="28"/>
      <c r="H889" s="31"/>
    </row>
    <row r="890" ht="14.25" customHeight="1">
      <c r="B890" s="30"/>
      <c r="C890" s="30"/>
      <c r="D890" s="30"/>
      <c r="E890" s="30"/>
      <c r="F890" s="28"/>
      <c r="G890" s="28"/>
      <c r="H890" s="31"/>
    </row>
    <row r="891" ht="14.25" customHeight="1">
      <c r="B891" s="30"/>
      <c r="C891" s="30"/>
      <c r="D891" s="30"/>
      <c r="E891" s="30"/>
      <c r="F891" s="28"/>
      <c r="G891" s="28"/>
      <c r="H891" s="31"/>
    </row>
    <row r="892" ht="14.25" customHeight="1">
      <c r="B892" s="30"/>
      <c r="C892" s="30"/>
      <c r="D892" s="30"/>
      <c r="E892" s="30"/>
      <c r="F892" s="28"/>
      <c r="G892" s="28"/>
      <c r="H892" s="31"/>
    </row>
    <row r="893" ht="14.25" customHeight="1">
      <c r="B893" s="30"/>
      <c r="C893" s="30"/>
      <c r="D893" s="30"/>
      <c r="E893" s="30"/>
      <c r="F893" s="28"/>
      <c r="G893" s="28"/>
      <c r="H893" s="31"/>
    </row>
    <row r="894" ht="14.25" customHeight="1">
      <c r="B894" s="30"/>
      <c r="C894" s="30"/>
      <c r="D894" s="30"/>
      <c r="E894" s="30"/>
      <c r="F894" s="28"/>
      <c r="G894" s="28"/>
      <c r="H894" s="31"/>
    </row>
    <row r="895" ht="14.25" customHeight="1">
      <c r="B895" s="30"/>
      <c r="C895" s="30"/>
      <c r="D895" s="30"/>
      <c r="E895" s="30"/>
      <c r="F895" s="28"/>
      <c r="G895" s="28"/>
      <c r="H895" s="31"/>
    </row>
    <row r="896" ht="14.25" customHeight="1">
      <c r="B896" s="30"/>
      <c r="C896" s="30"/>
      <c r="D896" s="30"/>
      <c r="E896" s="30"/>
      <c r="F896" s="28"/>
      <c r="G896" s="28"/>
      <c r="H896" s="31"/>
    </row>
    <row r="897" ht="14.25" customHeight="1">
      <c r="B897" s="30"/>
      <c r="C897" s="30"/>
      <c r="D897" s="30"/>
      <c r="E897" s="30"/>
      <c r="F897" s="28"/>
      <c r="G897" s="28"/>
      <c r="H897" s="31"/>
    </row>
    <row r="898" ht="14.25" customHeight="1">
      <c r="B898" s="30"/>
      <c r="C898" s="30"/>
      <c r="D898" s="30"/>
      <c r="E898" s="30"/>
      <c r="F898" s="28"/>
      <c r="G898" s="28"/>
      <c r="H898" s="31"/>
    </row>
    <row r="899" ht="14.25" customHeight="1">
      <c r="B899" s="30"/>
      <c r="C899" s="30"/>
      <c r="D899" s="30"/>
      <c r="E899" s="30"/>
      <c r="F899" s="28"/>
      <c r="G899" s="28"/>
      <c r="H899" s="31"/>
    </row>
    <row r="900" ht="14.25" customHeight="1">
      <c r="B900" s="30"/>
      <c r="C900" s="30"/>
      <c r="D900" s="30"/>
      <c r="E900" s="30"/>
      <c r="F900" s="28"/>
      <c r="G900" s="28"/>
      <c r="H900" s="31"/>
    </row>
    <row r="901" ht="14.25" customHeight="1">
      <c r="B901" s="30"/>
      <c r="C901" s="30"/>
      <c r="D901" s="30"/>
      <c r="E901" s="30"/>
      <c r="F901" s="28"/>
      <c r="G901" s="28"/>
      <c r="H901" s="31"/>
    </row>
    <row r="902" ht="14.25" customHeight="1">
      <c r="B902" s="30"/>
      <c r="C902" s="30"/>
      <c r="D902" s="30"/>
      <c r="E902" s="30"/>
      <c r="F902" s="28"/>
      <c r="G902" s="28"/>
      <c r="H902" s="31"/>
    </row>
    <row r="903" ht="14.25" customHeight="1">
      <c r="B903" s="30"/>
      <c r="C903" s="30"/>
      <c r="D903" s="30"/>
      <c r="E903" s="30"/>
      <c r="F903" s="28"/>
      <c r="G903" s="28"/>
      <c r="H903" s="31"/>
    </row>
    <row r="904" ht="14.25" customHeight="1">
      <c r="B904" s="30"/>
      <c r="C904" s="30"/>
      <c r="D904" s="30"/>
      <c r="E904" s="30"/>
      <c r="F904" s="28"/>
      <c r="G904" s="28"/>
      <c r="H904" s="31"/>
    </row>
    <row r="905" ht="14.25" customHeight="1">
      <c r="B905" s="30"/>
      <c r="C905" s="30"/>
      <c r="D905" s="30"/>
      <c r="E905" s="30"/>
      <c r="F905" s="28"/>
      <c r="G905" s="28"/>
      <c r="H905" s="31"/>
    </row>
    <row r="906" ht="14.25" customHeight="1">
      <c r="B906" s="30"/>
      <c r="C906" s="30"/>
      <c r="D906" s="30"/>
      <c r="E906" s="30"/>
      <c r="F906" s="28"/>
      <c r="G906" s="28"/>
      <c r="H906" s="31"/>
    </row>
    <row r="907" ht="14.25" customHeight="1">
      <c r="B907" s="30"/>
      <c r="C907" s="30"/>
      <c r="D907" s="30"/>
      <c r="E907" s="30"/>
      <c r="F907" s="28"/>
      <c r="G907" s="28"/>
      <c r="H907" s="31"/>
    </row>
    <row r="908" ht="14.25" customHeight="1">
      <c r="B908" s="30"/>
      <c r="C908" s="30"/>
      <c r="D908" s="30"/>
      <c r="E908" s="30"/>
      <c r="F908" s="28"/>
      <c r="G908" s="28"/>
      <c r="H908" s="31"/>
    </row>
    <row r="909" ht="14.25" customHeight="1">
      <c r="B909" s="30"/>
      <c r="C909" s="30"/>
      <c r="D909" s="30"/>
      <c r="E909" s="30"/>
      <c r="F909" s="28"/>
      <c r="G909" s="28"/>
      <c r="H909" s="31"/>
    </row>
    <row r="910" ht="14.25" customHeight="1">
      <c r="B910" s="30"/>
      <c r="C910" s="30"/>
      <c r="D910" s="30"/>
      <c r="E910" s="30"/>
      <c r="F910" s="28"/>
      <c r="G910" s="28"/>
      <c r="H910" s="31"/>
    </row>
    <row r="911" ht="14.25" customHeight="1">
      <c r="B911" s="30"/>
      <c r="C911" s="30"/>
      <c r="D911" s="30"/>
      <c r="E911" s="30"/>
      <c r="F911" s="28"/>
      <c r="G911" s="28"/>
      <c r="H911" s="31"/>
    </row>
    <row r="912" ht="14.25" customHeight="1">
      <c r="B912" s="30"/>
      <c r="C912" s="30"/>
      <c r="D912" s="30"/>
      <c r="E912" s="30"/>
      <c r="F912" s="28"/>
      <c r="G912" s="28"/>
      <c r="H912" s="31"/>
    </row>
    <row r="913" ht="14.25" customHeight="1">
      <c r="B913" s="30"/>
      <c r="C913" s="30"/>
      <c r="D913" s="30"/>
      <c r="E913" s="30"/>
      <c r="F913" s="28"/>
      <c r="G913" s="28"/>
      <c r="H913" s="31"/>
    </row>
    <row r="914" ht="14.25" customHeight="1">
      <c r="B914" s="30"/>
      <c r="C914" s="30"/>
      <c r="D914" s="30"/>
      <c r="E914" s="30"/>
      <c r="F914" s="28"/>
      <c r="G914" s="28"/>
      <c r="H914" s="31"/>
    </row>
    <row r="915" ht="14.25" customHeight="1">
      <c r="B915" s="30"/>
      <c r="C915" s="30"/>
      <c r="D915" s="30"/>
      <c r="E915" s="30"/>
      <c r="F915" s="28"/>
      <c r="G915" s="28"/>
      <c r="H915" s="31"/>
    </row>
    <row r="916" ht="14.25" customHeight="1">
      <c r="B916" s="30"/>
      <c r="C916" s="30"/>
      <c r="D916" s="30"/>
      <c r="E916" s="30"/>
      <c r="F916" s="28"/>
      <c r="G916" s="28"/>
      <c r="H916" s="31"/>
    </row>
    <row r="917" ht="14.25" customHeight="1">
      <c r="B917" s="30"/>
      <c r="C917" s="30"/>
      <c r="D917" s="30"/>
      <c r="E917" s="30"/>
      <c r="F917" s="28"/>
      <c r="G917" s="28"/>
      <c r="H917" s="31"/>
    </row>
    <row r="918" ht="14.25" customHeight="1">
      <c r="B918" s="30"/>
      <c r="C918" s="30"/>
      <c r="D918" s="30"/>
      <c r="E918" s="30"/>
      <c r="F918" s="28"/>
      <c r="G918" s="28"/>
      <c r="H918" s="31"/>
    </row>
    <row r="919" ht="14.25" customHeight="1">
      <c r="B919" s="30"/>
      <c r="C919" s="30"/>
      <c r="D919" s="30"/>
      <c r="E919" s="30"/>
      <c r="F919" s="28"/>
      <c r="G919" s="28"/>
      <c r="H919" s="31"/>
    </row>
    <row r="920" ht="14.25" customHeight="1">
      <c r="B920" s="30"/>
      <c r="C920" s="30"/>
      <c r="D920" s="30"/>
      <c r="E920" s="30"/>
      <c r="F920" s="28"/>
      <c r="G920" s="28"/>
      <c r="H920" s="31"/>
    </row>
    <row r="921" ht="14.25" customHeight="1">
      <c r="B921" s="30"/>
      <c r="C921" s="30"/>
      <c r="D921" s="30"/>
      <c r="E921" s="30"/>
      <c r="F921" s="28"/>
      <c r="G921" s="28"/>
      <c r="H921" s="31"/>
    </row>
    <row r="922" ht="14.25" customHeight="1">
      <c r="B922" s="30"/>
      <c r="C922" s="30"/>
      <c r="D922" s="30"/>
      <c r="E922" s="30"/>
      <c r="F922" s="28"/>
      <c r="G922" s="28"/>
      <c r="H922" s="31"/>
    </row>
    <row r="923" ht="14.25" customHeight="1">
      <c r="B923" s="30"/>
      <c r="C923" s="30"/>
      <c r="D923" s="30"/>
      <c r="E923" s="30"/>
      <c r="F923" s="28"/>
      <c r="G923" s="28"/>
      <c r="H923" s="31"/>
    </row>
    <row r="924" ht="14.25" customHeight="1">
      <c r="B924" s="30"/>
      <c r="C924" s="30"/>
      <c r="D924" s="30"/>
      <c r="E924" s="30"/>
      <c r="F924" s="28"/>
      <c r="G924" s="28"/>
      <c r="H924" s="31"/>
    </row>
    <row r="925" ht="14.25" customHeight="1">
      <c r="B925" s="30"/>
      <c r="C925" s="30"/>
      <c r="D925" s="30"/>
      <c r="E925" s="30"/>
      <c r="F925" s="28"/>
      <c r="G925" s="28"/>
      <c r="H925" s="31"/>
    </row>
    <row r="926" ht="14.25" customHeight="1">
      <c r="B926" s="30"/>
      <c r="C926" s="30"/>
      <c r="D926" s="30"/>
      <c r="E926" s="30"/>
      <c r="F926" s="28"/>
      <c r="G926" s="28"/>
      <c r="H926" s="31"/>
    </row>
    <row r="927" ht="14.25" customHeight="1">
      <c r="B927" s="30"/>
      <c r="C927" s="30"/>
      <c r="D927" s="30"/>
      <c r="E927" s="30"/>
      <c r="F927" s="28"/>
      <c r="G927" s="28"/>
      <c r="H927" s="31"/>
    </row>
    <row r="928" ht="14.25" customHeight="1">
      <c r="B928" s="30"/>
      <c r="C928" s="30"/>
      <c r="D928" s="30"/>
      <c r="E928" s="30"/>
      <c r="F928" s="28"/>
      <c r="G928" s="28"/>
      <c r="H928" s="31"/>
    </row>
    <row r="929" ht="14.25" customHeight="1">
      <c r="B929" s="30"/>
      <c r="C929" s="30"/>
      <c r="D929" s="30"/>
      <c r="E929" s="30"/>
      <c r="F929" s="28"/>
      <c r="G929" s="28"/>
      <c r="H929" s="31"/>
    </row>
    <row r="930" ht="14.25" customHeight="1">
      <c r="B930" s="30"/>
      <c r="C930" s="30"/>
      <c r="D930" s="30"/>
      <c r="E930" s="30"/>
      <c r="F930" s="28"/>
      <c r="G930" s="28"/>
      <c r="H930" s="31"/>
    </row>
    <row r="931" ht="14.25" customHeight="1">
      <c r="B931" s="30"/>
      <c r="C931" s="30"/>
      <c r="D931" s="30"/>
      <c r="E931" s="30"/>
      <c r="F931" s="28"/>
      <c r="G931" s="28"/>
      <c r="H931" s="31"/>
    </row>
    <row r="932" ht="14.25" customHeight="1">
      <c r="B932" s="30"/>
      <c r="C932" s="30"/>
      <c r="D932" s="30"/>
      <c r="E932" s="30"/>
      <c r="F932" s="28"/>
      <c r="G932" s="28"/>
      <c r="H932" s="31"/>
    </row>
    <row r="933" ht="14.25" customHeight="1">
      <c r="B933" s="30"/>
      <c r="C933" s="30"/>
      <c r="D933" s="30"/>
      <c r="E933" s="30"/>
      <c r="F933" s="28"/>
      <c r="G933" s="28"/>
      <c r="H933" s="31"/>
    </row>
    <row r="934" ht="14.25" customHeight="1">
      <c r="B934" s="30"/>
      <c r="C934" s="30"/>
      <c r="D934" s="30"/>
      <c r="E934" s="30"/>
      <c r="F934" s="28"/>
      <c r="G934" s="28"/>
      <c r="H934" s="31"/>
    </row>
    <row r="935" ht="14.25" customHeight="1">
      <c r="B935" s="30"/>
      <c r="C935" s="30"/>
      <c r="D935" s="30"/>
      <c r="E935" s="30"/>
      <c r="F935" s="28"/>
      <c r="G935" s="28"/>
      <c r="H935" s="31"/>
    </row>
    <row r="936" ht="14.25" customHeight="1">
      <c r="B936" s="30"/>
      <c r="C936" s="30"/>
      <c r="D936" s="30"/>
      <c r="E936" s="30"/>
      <c r="F936" s="28"/>
      <c r="G936" s="28"/>
      <c r="H936" s="31"/>
    </row>
    <row r="937" ht="14.25" customHeight="1">
      <c r="B937" s="30"/>
      <c r="C937" s="30"/>
      <c r="D937" s="30"/>
      <c r="E937" s="30"/>
      <c r="F937" s="28"/>
      <c r="G937" s="28"/>
      <c r="H937" s="31"/>
    </row>
    <row r="938" ht="14.25" customHeight="1">
      <c r="B938" s="30"/>
      <c r="C938" s="30"/>
      <c r="D938" s="30"/>
      <c r="E938" s="30"/>
      <c r="F938" s="28"/>
      <c r="G938" s="28"/>
      <c r="H938" s="31"/>
    </row>
    <row r="939" ht="14.25" customHeight="1">
      <c r="B939" s="30"/>
      <c r="C939" s="30"/>
      <c r="D939" s="30"/>
      <c r="E939" s="30"/>
      <c r="F939" s="28"/>
      <c r="G939" s="28"/>
      <c r="H939" s="31"/>
    </row>
    <row r="940" ht="14.25" customHeight="1">
      <c r="B940" s="30"/>
      <c r="C940" s="30"/>
      <c r="D940" s="30"/>
      <c r="E940" s="30"/>
      <c r="F940" s="28"/>
      <c r="G940" s="28"/>
      <c r="H940" s="31"/>
    </row>
    <row r="941" ht="14.25" customHeight="1">
      <c r="B941" s="30"/>
      <c r="C941" s="30"/>
      <c r="D941" s="30"/>
      <c r="E941" s="30"/>
      <c r="F941" s="28"/>
      <c r="G941" s="28"/>
      <c r="H941" s="31"/>
    </row>
    <row r="942" ht="14.25" customHeight="1">
      <c r="B942" s="30"/>
      <c r="C942" s="30"/>
      <c r="D942" s="30"/>
      <c r="E942" s="30"/>
      <c r="F942" s="28"/>
      <c r="G942" s="28"/>
      <c r="H942" s="31"/>
    </row>
    <row r="943" ht="14.25" customHeight="1">
      <c r="B943" s="30"/>
      <c r="C943" s="30"/>
      <c r="D943" s="30"/>
      <c r="E943" s="30"/>
      <c r="F943" s="28"/>
      <c r="G943" s="28"/>
      <c r="H943" s="31"/>
    </row>
    <row r="944" ht="14.25" customHeight="1">
      <c r="B944" s="30"/>
      <c r="C944" s="30"/>
      <c r="D944" s="30"/>
      <c r="E944" s="30"/>
      <c r="F944" s="28"/>
      <c r="G944" s="28"/>
      <c r="H944" s="31"/>
    </row>
    <row r="945" ht="14.25" customHeight="1">
      <c r="B945" s="30"/>
      <c r="C945" s="30"/>
      <c r="D945" s="30"/>
      <c r="E945" s="30"/>
      <c r="F945" s="28"/>
      <c r="G945" s="28"/>
      <c r="H945" s="31"/>
    </row>
    <row r="946" ht="14.25" customHeight="1">
      <c r="B946" s="30"/>
      <c r="C946" s="30"/>
      <c r="D946" s="30"/>
      <c r="E946" s="30"/>
      <c r="F946" s="28"/>
      <c r="G946" s="28"/>
      <c r="H946" s="31"/>
    </row>
    <row r="947" ht="14.25" customHeight="1">
      <c r="B947" s="30"/>
      <c r="C947" s="30"/>
      <c r="D947" s="30"/>
      <c r="E947" s="30"/>
      <c r="F947" s="28"/>
      <c r="G947" s="28"/>
      <c r="H947" s="31"/>
    </row>
    <row r="948" ht="14.25" customHeight="1">
      <c r="B948" s="30"/>
      <c r="C948" s="30"/>
      <c r="D948" s="30"/>
      <c r="E948" s="30"/>
      <c r="F948" s="28"/>
      <c r="G948" s="28"/>
      <c r="H948" s="31"/>
    </row>
    <row r="949" ht="14.25" customHeight="1">
      <c r="B949" s="30"/>
      <c r="C949" s="30"/>
      <c r="D949" s="30"/>
      <c r="E949" s="30"/>
      <c r="F949" s="28"/>
      <c r="G949" s="28"/>
      <c r="H949" s="31"/>
    </row>
    <row r="950" ht="14.25" customHeight="1">
      <c r="B950" s="30"/>
      <c r="C950" s="30"/>
      <c r="D950" s="30"/>
      <c r="E950" s="30"/>
      <c r="F950" s="28"/>
      <c r="G950" s="28"/>
      <c r="H950" s="31"/>
    </row>
    <row r="951" ht="14.25" customHeight="1">
      <c r="B951" s="30"/>
      <c r="C951" s="30"/>
      <c r="D951" s="30"/>
      <c r="E951" s="30"/>
      <c r="F951" s="28"/>
      <c r="G951" s="28"/>
      <c r="H951" s="31"/>
    </row>
    <row r="952" ht="14.25" customHeight="1">
      <c r="B952" s="30"/>
      <c r="C952" s="30"/>
      <c r="D952" s="30"/>
      <c r="E952" s="30"/>
      <c r="F952" s="28"/>
      <c r="G952" s="28"/>
      <c r="H952" s="31"/>
    </row>
    <row r="953" ht="14.25" customHeight="1">
      <c r="B953" s="30"/>
      <c r="C953" s="30"/>
      <c r="D953" s="30"/>
      <c r="E953" s="30"/>
      <c r="F953" s="28"/>
      <c r="G953" s="28"/>
      <c r="H953" s="31"/>
    </row>
    <row r="954" ht="14.25" customHeight="1">
      <c r="B954" s="30"/>
      <c r="C954" s="30"/>
      <c r="D954" s="30"/>
      <c r="E954" s="30"/>
      <c r="F954" s="28"/>
      <c r="G954" s="28"/>
      <c r="H954" s="31"/>
    </row>
    <row r="955" ht="14.25" customHeight="1">
      <c r="B955" s="30"/>
      <c r="C955" s="30"/>
      <c r="D955" s="30"/>
      <c r="E955" s="30"/>
      <c r="F955" s="28"/>
      <c r="G955" s="28"/>
      <c r="H955" s="31"/>
    </row>
    <row r="956" ht="14.25" customHeight="1">
      <c r="B956" s="30"/>
      <c r="C956" s="30"/>
      <c r="D956" s="30"/>
      <c r="E956" s="30"/>
      <c r="F956" s="28"/>
      <c r="G956" s="28"/>
      <c r="H956" s="31"/>
    </row>
    <row r="957" ht="14.25" customHeight="1">
      <c r="B957" s="30"/>
      <c r="C957" s="30"/>
      <c r="D957" s="30"/>
      <c r="E957" s="30"/>
      <c r="F957" s="28"/>
      <c r="G957" s="28"/>
      <c r="H957" s="31"/>
    </row>
    <row r="958" ht="14.25" customHeight="1">
      <c r="B958" s="30"/>
      <c r="C958" s="30"/>
      <c r="D958" s="30"/>
      <c r="E958" s="30"/>
      <c r="F958" s="28"/>
      <c r="G958" s="28"/>
      <c r="H958" s="31"/>
    </row>
    <row r="959" ht="14.25" customHeight="1">
      <c r="B959" s="30"/>
      <c r="C959" s="30"/>
      <c r="D959" s="30"/>
      <c r="E959" s="30"/>
      <c r="F959" s="28"/>
      <c r="G959" s="28"/>
      <c r="H959" s="31"/>
    </row>
    <row r="960" ht="14.25" customHeight="1">
      <c r="B960" s="30"/>
      <c r="C960" s="30"/>
      <c r="D960" s="30"/>
      <c r="E960" s="30"/>
      <c r="F960" s="28"/>
      <c r="G960" s="28"/>
      <c r="H960" s="31"/>
    </row>
    <row r="961" ht="14.25" customHeight="1">
      <c r="B961" s="30"/>
      <c r="C961" s="30"/>
      <c r="D961" s="30"/>
      <c r="E961" s="30"/>
      <c r="F961" s="28"/>
      <c r="G961" s="28"/>
      <c r="H961" s="31"/>
    </row>
    <row r="962" ht="14.25" customHeight="1">
      <c r="B962" s="30"/>
      <c r="C962" s="30"/>
      <c r="D962" s="30"/>
      <c r="E962" s="30"/>
      <c r="F962" s="28"/>
      <c r="G962" s="28"/>
      <c r="H962" s="31"/>
    </row>
    <row r="963" ht="14.25" customHeight="1">
      <c r="B963" s="30"/>
      <c r="C963" s="30"/>
      <c r="D963" s="30"/>
      <c r="E963" s="30"/>
      <c r="F963" s="28"/>
      <c r="G963" s="28"/>
      <c r="H963" s="31"/>
    </row>
    <row r="964" ht="14.25" customHeight="1">
      <c r="B964" s="30"/>
      <c r="C964" s="30"/>
      <c r="D964" s="30"/>
      <c r="E964" s="30"/>
      <c r="F964" s="28"/>
      <c r="G964" s="28"/>
      <c r="H964" s="31"/>
    </row>
    <row r="965" ht="14.25" customHeight="1">
      <c r="B965" s="30"/>
      <c r="C965" s="30"/>
      <c r="D965" s="30"/>
      <c r="E965" s="30"/>
      <c r="F965" s="28"/>
      <c r="G965" s="28"/>
      <c r="H965" s="31"/>
    </row>
    <row r="966" ht="14.25" customHeight="1">
      <c r="B966" s="30"/>
      <c r="C966" s="30"/>
      <c r="D966" s="30"/>
      <c r="E966" s="30"/>
      <c r="F966" s="28"/>
      <c r="G966" s="28"/>
      <c r="H966" s="31"/>
    </row>
    <row r="967" ht="14.25" customHeight="1">
      <c r="B967" s="30"/>
      <c r="C967" s="30"/>
      <c r="D967" s="30"/>
      <c r="E967" s="30"/>
      <c r="F967" s="28"/>
      <c r="G967" s="28"/>
      <c r="H967" s="31"/>
    </row>
    <row r="968" ht="14.25" customHeight="1">
      <c r="B968" s="30"/>
      <c r="C968" s="30"/>
      <c r="D968" s="30"/>
      <c r="E968" s="30"/>
      <c r="F968" s="28"/>
      <c r="G968" s="28"/>
      <c r="H968" s="31"/>
    </row>
    <row r="969" ht="14.25" customHeight="1">
      <c r="B969" s="30"/>
      <c r="C969" s="30"/>
      <c r="D969" s="30"/>
      <c r="E969" s="30"/>
      <c r="F969" s="28"/>
      <c r="G969" s="28"/>
      <c r="H969" s="31"/>
    </row>
    <row r="970" ht="14.25" customHeight="1">
      <c r="B970" s="30"/>
      <c r="C970" s="30"/>
      <c r="D970" s="30"/>
      <c r="E970" s="30"/>
      <c r="F970" s="28"/>
      <c r="G970" s="28"/>
      <c r="H970" s="31"/>
    </row>
    <row r="971" ht="14.25" customHeight="1">
      <c r="B971" s="30"/>
      <c r="C971" s="30"/>
      <c r="D971" s="30"/>
      <c r="E971" s="30"/>
      <c r="F971" s="28"/>
      <c r="G971" s="28"/>
      <c r="H971" s="31"/>
    </row>
    <row r="972" ht="14.25" customHeight="1">
      <c r="B972" s="30"/>
      <c r="C972" s="30"/>
      <c r="D972" s="30"/>
      <c r="E972" s="30"/>
      <c r="F972" s="28"/>
      <c r="G972" s="28"/>
      <c r="H972" s="31"/>
    </row>
    <row r="973" ht="14.25" customHeight="1">
      <c r="B973" s="30"/>
      <c r="C973" s="30"/>
      <c r="D973" s="30"/>
      <c r="E973" s="30"/>
      <c r="F973" s="28"/>
      <c r="G973" s="28"/>
      <c r="H973" s="31"/>
    </row>
    <row r="974" ht="14.25" customHeight="1">
      <c r="B974" s="30"/>
      <c r="C974" s="30"/>
      <c r="D974" s="30"/>
      <c r="E974" s="30"/>
      <c r="F974" s="28"/>
      <c r="G974" s="28"/>
      <c r="H974" s="31"/>
    </row>
    <row r="975" ht="14.25" customHeight="1">
      <c r="B975" s="30"/>
      <c r="C975" s="30"/>
      <c r="D975" s="30"/>
      <c r="E975" s="30"/>
      <c r="F975" s="28"/>
      <c r="G975" s="28"/>
      <c r="H975" s="31"/>
    </row>
    <row r="976" ht="14.25" customHeight="1">
      <c r="B976" s="30"/>
      <c r="C976" s="30"/>
      <c r="D976" s="30"/>
      <c r="E976" s="30"/>
      <c r="F976" s="28"/>
      <c r="G976" s="28"/>
      <c r="H976" s="31"/>
    </row>
    <row r="977" ht="14.25" customHeight="1">
      <c r="B977" s="30"/>
      <c r="C977" s="30"/>
      <c r="D977" s="30"/>
      <c r="E977" s="30"/>
      <c r="F977" s="28"/>
      <c r="G977" s="28"/>
      <c r="H977" s="31"/>
    </row>
    <row r="978" ht="14.25" customHeight="1">
      <c r="B978" s="30"/>
      <c r="C978" s="30"/>
      <c r="D978" s="30"/>
      <c r="E978" s="30"/>
      <c r="F978" s="28"/>
      <c r="G978" s="28"/>
      <c r="H978" s="31"/>
    </row>
    <row r="979" ht="14.25" customHeight="1">
      <c r="B979" s="30"/>
      <c r="C979" s="30"/>
      <c r="D979" s="30"/>
      <c r="E979" s="30"/>
      <c r="F979" s="28"/>
      <c r="G979" s="28"/>
      <c r="H979" s="31"/>
    </row>
    <row r="980" ht="14.25" customHeight="1">
      <c r="B980" s="30"/>
      <c r="C980" s="30"/>
      <c r="D980" s="30"/>
      <c r="E980" s="30"/>
      <c r="F980" s="28"/>
      <c r="G980" s="28"/>
      <c r="H980" s="31"/>
    </row>
    <row r="981" ht="14.25" customHeight="1">
      <c r="B981" s="30"/>
      <c r="C981" s="30"/>
      <c r="D981" s="30"/>
      <c r="E981" s="30"/>
      <c r="F981" s="28"/>
      <c r="G981" s="28"/>
      <c r="H981" s="31"/>
    </row>
    <row r="982" ht="14.25" customHeight="1">
      <c r="B982" s="30"/>
      <c r="C982" s="30"/>
      <c r="D982" s="30"/>
      <c r="E982" s="30"/>
      <c r="F982" s="28"/>
      <c r="G982" s="28"/>
      <c r="H982" s="31"/>
    </row>
    <row r="983" ht="14.25" customHeight="1">
      <c r="B983" s="30"/>
      <c r="C983" s="30"/>
      <c r="D983" s="30"/>
      <c r="E983" s="30"/>
      <c r="F983" s="28"/>
      <c r="G983" s="28"/>
      <c r="H983" s="31"/>
    </row>
    <row r="984" ht="14.25" customHeight="1">
      <c r="B984" s="30"/>
      <c r="C984" s="30"/>
      <c r="D984" s="30"/>
      <c r="E984" s="30"/>
      <c r="F984" s="28"/>
      <c r="G984" s="28"/>
      <c r="H984" s="31"/>
    </row>
    <row r="985" ht="14.25" customHeight="1">
      <c r="B985" s="30"/>
      <c r="C985" s="30"/>
      <c r="D985" s="30"/>
      <c r="E985" s="30"/>
      <c r="F985" s="28"/>
      <c r="G985" s="28"/>
      <c r="H985" s="31"/>
    </row>
    <row r="986" ht="14.25" customHeight="1">
      <c r="B986" s="30"/>
      <c r="C986" s="30"/>
      <c r="D986" s="30"/>
      <c r="E986" s="30"/>
      <c r="F986" s="28"/>
      <c r="G986" s="28"/>
      <c r="H986" s="31"/>
    </row>
    <row r="987" ht="14.25" customHeight="1">
      <c r="B987" s="30"/>
      <c r="C987" s="30"/>
      <c r="D987" s="30"/>
      <c r="E987" s="30"/>
      <c r="F987" s="28"/>
      <c r="G987" s="28"/>
      <c r="H987" s="31"/>
    </row>
    <row r="988" ht="14.25" customHeight="1">
      <c r="B988" s="30"/>
      <c r="C988" s="30"/>
      <c r="D988" s="30"/>
      <c r="E988" s="30"/>
      <c r="F988" s="28"/>
      <c r="G988" s="28"/>
      <c r="H988" s="31"/>
    </row>
    <row r="989" ht="14.25" customHeight="1">
      <c r="B989" s="30"/>
      <c r="C989" s="30"/>
      <c r="D989" s="30"/>
      <c r="E989" s="30"/>
      <c r="F989" s="28"/>
      <c r="G989" s="28"/>
      <c r="H989" s="31"/>
    </row>
    <row r="990" ht="14.25" customHeight="1">
      <c r="B990" s="30"/>
      <c r="C990" s="30"/>
      <c r="D990" s="30"/>
      <c r="E990" s="30"/>
      <c r="F990" s="28"/>
      <c r="G990" s="28"/>
      <c r="H990" s="31"/>
    </row>
    <row r="991" ht="14.25" customHeight="1">
      <c r="B991" s="30"/>
      <c r="C991" s="30"/>
      <c r="D991" s="30"/>
      <c r="E991" s="30"/>
      <c r="F991" s="28"/>
      <c r="G991" s="28"/>
      <c r="H991" s="31"/>
    </row>
    <row r="992" ht="14.25" customHeight="1">
      <c r="B992" s="30"/>
      <c r="C992" s="30"/>
      <c r="D992" s="30"/>
      <c r="E992" s="30"/>
      <c r="F992" s="28"/>
      <c r="G992" s="28"/>
      <c r="H992" s="31"/>
    </row>
    <row r="993" ht="14.25" customHeight="1">
      <c r="B993" s="30"/>
      <c r="C993" s="30"/>
      <c r="D993" s="30"/>
      <c r="E993" s="30"/>
      <c r="F993" s="28"/>
      <c r="G993" s="28"/>
      <c r="H993" s="31"/>
    </row>
    <row r="994" ht="14.25" customHeight="1">
      <c r="B994" s="30"/>
      <c r="C994" s="30"/>
      <c r="D994" s="30"/>
      <c r="E994" s="30"/>
      <c r="F994" s="28"/>
      <c r="G994" s="28"/>
      <c r="H994" s="31"/>
    </row>
    <row r="995" ht="14.25" customHeight="1">
      <c r="B995" s="30"/>
      <c r="C995" s="30"/>
      <c r="D995" s="30"/>
      <c r="E995" s="30"/>
      <c r="F995" s="28"/>
      <c r="G995" s="28"/>
      <c r="H995" s="31"/>
    </row>
    <row r="996" ht="14.25" customHeight="1">
      <c r="B996" s="30"/>
      <c r="C996" s="30"/>
      <c r="D996" s="30"/>
      <c r="E996" s="30"/>
      <c r="F996" s="28"/>
      <c r="G996" s="28"/>
      <c r="H996" s="31"/>
    </row>
    <row r="997" ht="14.25" customHeight="1">
      <c r="B997" s="30"/>
      <c r="C997" s="30"/>
      <c r="D997" s="30"/>
      <c r="E997" s="30"/>
      <c r="F997" s="28"/>
      <c r="G997" s="28"/>
      <c r="H997" s="31"/>
    </row>
    <row r="998" ht="14.25" customHeight="1">
      <c r="B998" s="30"/>
      <c r="C998" s="30"/>
      <c r="D998" s="30"/>
      <c r="E998" s="30"/>
      <c r="F998" s="28"/>
      <c r="G998" s="28"/>
      <c r="H998" s="31"/>
    </row>
    <row r="999" ht="14.25" customHeight="1">
      <c r="B999" s="30"/>
      <c r="C999" s="30"/>
      <c r="D999" s="30"/>
      <c r="E999" s="30"/>
      <c r="F999" s="28"/>
      <c r="G999" s="28"/>
      <c r="H999" s="31"/>
    </row>
    <row r="1000" ht="14.25" customHeight="1">
      <c r="B1000" s="30"/>
      <c r="C1000" s="30"/>
      <c r="D1000" s="30"/>
      <c r="E1000" s="30"/>
      <c r="F1000" s="28"/>
      <c r="G1000" s="28"/>
      <c r="H1000" s="31"/>
    </row>
  </sheetData>
  <mergeCells count="9">
    <mergeCell ref="H65:H70"/>
    <mergeCell ref="H71:H72"/>
    <mergeCell ref="H2:H8"/>
    <mergeCell ref="H9:H17"/>
    <mergeCell ref="H18:H29"/>
    <mergeCell ref="H30:H32"/>
    <mergeCell ref="H33:H44"/>
    <mergeCell ref="H46:H50"/>
    <mergeCell ref="H51:H64"/>
  </mergeCell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50"/>
    <hyperlink r:id="rId49" ref="E51"/>
    <hyperlink r:id="rId50" ref="E52"/>
    <hyperlink r:id="rId51" ref="E53"/>
    <hyperlink r:id="rId52" ref="E54"/>
    <hyperlink r:id="rId53" ref="E55"/>
    <hyperlink r:id="rId54" ref="E56"/>
    <hyperlink r:id="rId55" ref="E57"/>
    <hyperlink r:id="rId56" ref="E58"/>
    <hyperlink r:id="rId57" ref="E59"/>
    <hyperlink r:id="rId58" ref="E60"/>
    <hyperlink r:id="rId59" ref="E61"/>
    <hyperlink r:id="rId60" ref="E62"/>
    <hyperlink r:id="rId61" ref="E63"/>
    <hyperlink r:id="rId62" ref="E64"/>
    <hyperlink r:id="rId63" ref="E65"/>
    <hyperlink r:id="rId64" ref="E66"/>
    <hyperlink r:id="rId65" ref="E67"/>
    <hyperlink r:id="rId66" ref="E68"/>
    <hyperlink r:id="rId67" ref="E69"/>
    <hyperlink r:id="rId68" ref="E70"/>
    <hyperlink r:id="rId69" ref="E71"/>
    <hyperlink r:id="rId70" ref="E72"/>
  </hyperlinks>
  <printOptions/>
  <pageMargins bottom="0.75" footer="0.0" header="0.0" left="0.7" right="0.7" top="0.75"/>
  <pageSetup orientation="landscape"/>
  <drawing r:id="rId7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4" width="8.75"/>
    <col customWidth="1" min="5" max="5" width="10.0"/>
    <col customWidth="1" min="6" max="11" width="16.63"/>
    <col customWidth="1" min="12" max="12" width="19.13"/>
    <col customWidth="1" min="13" max="13" width="10.38"/>
    <col customWidth="1" min="14" max="14" width="15.13"/>
    <col customWidth="1" min="15" max="15" width="12.0"/>
    <col customWidth="1" min="16" max="16" width="15.88"/>
    <col customWidth="1" min="17" max="17" width="13.75"/>
    <col customWidth="1" min="18" max="18" width="17.75"/>
    <col customWidth="1" min="19" max="19" width="18.5"/>
    <col customWidth="1" min="20" max="20" width="13.13"/>
    <col customWidth="1" min="21" max="21" width="17.5"/>
    <col customWidth="1" min="22" max="22" width="15.75"/>
    <col customWidth="1" min="23" max="23" width="15.0"/>
    <col customWidth="1" min="24" max="24" width="15.38"/>
    <col customWidth="1" min="25" max="25" width="18.13"/>
    <col customWidth="1" min="26" max="34" width="18.0"/>
    <col customWidth="1" min="35" max="35" width="11.5"/>
    <col customWidth="1" min="36" max="36" width="14.75"/>
    <col customWidth="1" min="37" max="37" width="10.38"/>
    <col customWidth="1" min="38" max="41" width="8.75"/>
    <col customWidth="1" min="42" max="46" width="8.5"/>
    <col customWidth="1" min="47" max="51" width="8.75"/>
    <col customWidth="1" min="52" max="52" width="12.0"/>
    <col customWidth="1" min="53" max="53" width="11.5"/>
    <col customWidth="1" min="54" max="54" width="14.0"/>
    <col customWidth="1" min="55" max="55" width="9.5"/>
    <col customWidth="1" min="56" max="59" width="14.0"/>
    <col customWidth="1" min="60" max="60" width="20.38"/>
    <col customWidth="1" min="61" max="61" width="23.38"/>
    <col customWidth="1" min="62" max="62" width="14.0"/>
    <col customWidth="1" min="63" max="63" width="9.13"/>
    <col customWidth="1" min="64" max="64" width="11.38"/>
    <col customWidth="1" min="65" max="65" width="11.5"/>
    <col customWidth="1" min="66" max="66" width="8.75"/>
    <col customWidth="1" min="67" max="67" width="11.5"/>
    <col customWidth="1" min="68" max="68" width="15.5"/>
    <col customWidth="1" min="69" max="69" width="9.0"/>
    <col customWidth="1" min="70" max="70" width="15.13"/>
    <col customWidth="1" min="71" max="71" width="9.13"/>
    <col customWidth="1" min="72" max="72" width="24.13"/>
    <col customWidth="1" min="73" max="73" width="16.38"/>
    <col customWidth="1" min="74" max="74" width="19.13"/>
    <col customWidth="1" min="75" max="75" width="11.5"/>
    <col customWidth="1" min="76" max="76" width="8.75"/>
  </cols>
  <sheetData>
    <row r="1" ht="14.25" customHeight="1">
      <c r="A1" s="32" t="s">
        <v>209</v>
      </c>
      <c r="B1" s="32" t="s">
        <v>5</v>
      </c>
      <c r="C1" s="32" t="s">
        <v>210</v>
      </c>
      <c r="D1" s="33" t="s">
        <v>211</v>
      </c>
      <c r="E1" s="34" t="s">
        <v>8</v>
      </c>
      <c r="F1" s="34" t="s">
        <v>15</v>
      </c>
      <c r="G1" s="34" t="s">
        <v>20</v>
      </c>
      <c r="H1" s="34" t="s">
        <v>23</v>
      </c>
      <c r="I1" s="34" t="s">
        <v>26</v>
      </c>
      <c r="J1" s="34" t="s">
        <v>28</v>
      </c>
      <c r="K1" s="34" t="s">
        <v>141</v>
      </c>
      <c r="L1" s="33" t="s">
        <v>31</v>
      </c>
      <c r="M1" s="34" t="s">
        <v>202</v>
      </c>
      <c r="N1" s="33" t="s">
        <v>206</v>
      </c>
      <c r="O1" s="34" t="s">
        <v>35</v>
      </c>
      <c r="P1" s="34" t="s">
        <v>40</v>
      </c>
      <c r="Q1" s="34" t="s">
        <v>43</v>
      </c>
      <c r="R1" s="34" t="s">
        <v>47</v>
      </c>
      <c r="S1" s="35" t="s">
        <v>51</v>
      </c>
      <c r="T1" s="34" t="s">
        <v>55</v>
      </c>
      <c r="U1" s="34" t="s">
        <v>58</v>
      </c>
      <c r="V1" s="36" t="s">
        <v>212</v>
      </c>
      <c r="W1" s="37" t="s">
        <v>66</v>
      </c>
      <c r="X1" s="34" t="s">
        <v>73</v>
      </c>
      <c r="Y1" s="34" t="s">
        <v>76</v>
      </c>
      <c r="Z1" s="34" t="s">
        <v>79</v>
      </c>
      <c r="AA1" s="34" t="s">
        <v>82</v>
      </c>
      <c r="AB1" s="34" t="s">
        <v>85</v>
      </c>
      <c r="AC1" s="38" t="s">
        <v>88</v>
      </c>
      <c r="AD1" s="38" t="s">
        <v>91</v>
      </c>
      <c r="AE1" s="38" t="s">
        <v>94</v>
      </c>
      <c r="AF1" s="38" t="s">
        <v>97</v>
      </c>
      <c r="AG1" s="38" t="s">
        <v>100</v>
      </c>
      <c r="AH1" s="39" t="s">
        <v>103</v>
      </c>
      <c r="AI1" s="38" t="s">
        <v>106</v>
      </c>
      <c r="AJ1" s="38" t="s">
        <v>110</v>
      </c>
      <c r="AK1" s="39" t="s">
        <v>112</v>
      </c>
      <c r="AL1" s="34" t="s">
        <v>114</v>
      </c>
      <c r="AM1" s="34" t="s">
        <v>118</v>
      </c>
      <c r="AN1" s="34" t="s">
        <v>120</v>
      </c>
      <c r="AO1" s="34" t="s">
        <v>122</v>
      </c>
      <c r="AP1" s="34" t="s">
        <v>125</v>
      </c>
      <c r="AQ1" s="34" t="s">
        <v>127</v>
      </c>
      <c r="AR1" s="34" t="s">
        <v>129</v>
      </c>
      <c r="AS1" s="34" t="s">
        <v>131</v>
      </c>
      <c r="AT1" s="34" t="s">
        <v>133</v>
      </c>
      <c r="AU1" s="34" t="s">
        <v>135</v>
      </c>
      <c r="AV1" s="34" t="s">
        <v>137</v>
      </c>
      <c r="AW1" s="33" t="s">
        <v>139</v>
      </c>
      <c r="AX1" s="34" t="s">
        <v>146</v>
      </c>
      <c r="AY1" s="34" t="s">
        <v>156</v>
      </c>
      <c r="AZ1" s="34" t="s">
        <v>152</v>
      </c>
      <c r="BA1" s="34" t="s">
        <v>154</v>
      </c>
      <c r="BB1" s="33" t="s">
        <v>150</v>
      </c>
      <c r="BC1" s="40" t="s">
        <v>158</v>
      </c>
      <c r="BD1" s="40" t="s">
        <v>162</v>
      </c>
      <c r="BE1" s="40" t="s">
        <v>168</v>
      </c>
      <c r="BF1" s="40" t="s">
        <v>164</v>
      </c>
      <c r="BG1" s="40" t="s">
        <v>213</v>
      </c>
      <c r="BH1" s="40" t="s">
        <v>172</v>
      </c>
      <c r="BI1" s="40" t="s">
        <v>174</v>
      </c>
      <c r="BJ1" s="40" t="s">
        <v>176</v>
      </c>
      <c r="BK1" s="40" t="s">
        <v>178</v>
      </c>
      <c r="BL1" s="40" t="s">
        <v>180</v>
      </c>
      <c r="BM1" s="40" t="s">
        <v>182</v>
      </c>
      <c r="BN1" s="40" t="s">
        <v>184</v>
      </c>
      <c r="BO1" s="36" t="s">
        <v>186</v>
      </c>
      <c r="BP1" s="40" t="s">
        <v>188</v>
      </c>
      <c r="BQ1" s="40" t="s">
        <v>192</v>
      </c>
      <c r="BR1" s="40" t="s">
        <v>194</v>
      </c>
      <c r="BS1" s="40" t="s">
        <v>196</v>
      </c>
      <c r="BT1" s="40" t="s">
        <v>198</v>
      </c>
      <c r="BU1" s="40" t="s">
        <v>200</v>
      </c>
      <c r="BV1" s="40" t="s">
        <v>214</v>
      </c>
      <c r="BW1" s="33" t="s">
        <v>215</v>
      </c>
      <c r="BX1" s="34"/>
    </row>
    <row r="2" ht="14.25" customHeight="1">
      <c r="A2" s="41" t="s">
        <v>216</v>
      </c>
      <c r="B2" s="41" t="s">
        <v>217</v>
      </c>
      <c r="C2" s="41" t="s">
        <v>218</v>
      </c>
      <c r="D2" s="42">
        <v>2000.0</v>
      </c>
      <c r="E2" s="43">
        <v>1677382.0</v>
      </c>
      <c r="F2" s="43">
        <v>2.9597550861962487</v>
      </c>
      <c r="G2" s="43">
        <v>74934.0</v>
      </c>
      <c r="H2" s="43">
        <v>4.5</v>
      </c>
      <c r="I2" s="43">
        <v>9798.0</v>
      </c>
      <c r="J2" s="43">
        <v>605662.0</v>
      </c>
      <c r="K2" s="43">
        <v>3.294</v>
      </c>
      <c r="L2" s="44">
        <v>15.88</v>
      </c>
      <c r="N2" s="44"/>
      <c r="O2" s="43">
        <v>5.788329609157553E9</v>
      </c>
      <c r="P2" s="43">
        <v>3450.811806229918</v>
      </c>
      <c r="Q2" s="43">
        <v>14.1709669143697</v>
      </c>
      <c r="R2" s="43">
        <v>9380.376072539717</v>
      </c>
      <c r="S2" s="45">
        <v>5.436161217609471E9</v>
      </c>
      <c r="T2" s="43">
        <v>3110.0</v>
      </c>
      <c r="U2" s="43">
        <v>8800.0</v>
      </c>
      <c r="V2" s="44"/>
      <c r="W2" s="43">
        <v>206.9</v>
      </c>
      <c r="X2" s="43">
        <v>6.11</v>
      </c>
      <c r="Y2" s="43">
        <v>3.25</v>
      </c>
      <c r="Z2" s="43">
        <v>53.27</v>
      </c>
      <c r="AA2" s="43">
        <v>8.18</v>
      </c>
      <c r="AB2" s="43">
        <v>110.2</v>
      </c>
      <c r="AC2" s="43">
        <v>30.68</v>
      </c>
      <c r="AD2" s="43">
        <v>63.49</v>
      </c>
      <c r="AE2" s="43">
        <v>16.04</v>
      </c>
      <c r="AF2" s="43">
        <v>33.2</v>
      </c>
      <c r="AG2" s="43">
        <v>10.67</v>
      </c>
      <c r="AH2" s="44">
        <v>22.08</v>
      </c>
      <c r="AI2" s="43">
        <v>21.3</v>
      </c>
      <c r="AK2" s="44"/>
      <c r="AL2" s="43">
        <v>135.7</v>
      </c>
      <c r="AM2" s="43">
        <v>12.99</v>
      </c>
      <c r="AN2" s="43">
        <v>11.02</v>
      </c>
      <c r="AO2" s="43">
        <v>42.5</v>
      </c>
      <c r="AP2" s="43">
        <v>81.12</v>
      </c>
      <c r="AQ2" s="43">
        <v>13.5</v>
      </c>
      <c r="AS2" s="43">
        <v>606.7</v>
      </c>
      <c r="AU2" s="43">
        <v>12.9</v>
      </c>
      <c r="AV2" s="43">
        <v>12.08</v>
      </c>
      <c r="AW2" s="44"/>
      <c r="AX2" s="43">
        <v>47.16</v>
      </c>
      <c r="AY2" s="43">
        <v>41.31</v>
      </c>
      <c r="BB2" s="44"/>
      <c r="BC2" s="43">
        <v>99.0</v>
      </c>
      <c r="BE2" s="43">
        <v>97.0</v>
      </c>
      <c r="BG2" s="43">
        <v>80.0</v>
      </c>
      <c r="BH2" s="43">
        <v>99.0</v>
      </c>
      <c r="BK2" s="43">
        <v>27.0</v>
      </c>
      <c r="BL2" s="43">
        <v>44.0</v>
      </c>
      <c r="BM2" s="43">
        <v>41.0</v>
      </c>
      <c r="BN2" s="43">
        <v>61.0</v>
      </c>
      <c r="BO2" s="44">
        <v>41.0</v>
      </c>
      <c r="BR2" s="43">
        <v>499.0</v>
      </c>
      <c r="BS2" s="43">
        <v>2.98</v>
      </c>
      <c r="BT2" s="43">
        <v>4319.0</v>
      </c>
      <c r="BU2" s="43">
        <v>25.75</v>
      </c>
      <c r="BW2" s="44"/>
    </row>
    <row r="3" ht="14.25" customHeight="1">
      <c r="A3" s="41" t="s">
        <v>219</v>
      </c>
      <c r="B3" s="41" t="s">
        <v>217</v>
      </c>
      <c r="C3" s="41" t="s">
        <v>218</v>
      </c>
      <c r="D3" s="42">
        <v>2001.0</v>
      </c>
      <c r="E3" s="43">
        <v>1712254.0</v>
      </c>
      <c r="F3" s="43">
        <v>3.0212870326257653</v>
      </c>
      <c r="I3" s="43">
        <v>7991.0</v>
      </c>
      <c r="J3" s="43">
        <v>627315.0</v>
      </c>
      <c r="K3" s="43">
        <v>3.248</v>
      </c>
      <c r="L3" s="44">
        <v>18.54</v>
      </c>
      <c r="N3" s="44"/>
      <c r="O3" s="43">
        <v>5.489608299664453E9</v>
      </c>
      <c r="P3" s="43">
        <v>3206.0712368985282</v>
      </c>
      <c r="Q3" s="43">
        <v>8.312824999512983</v>
      </c>
      <c r="R3" s="43">
        <v>9419.793907437854</v>
      </c>
      <c r="S3" s="45">
        <v>5.352478942683011E9</v>
      </c>
      <c r="T3" s="43">
        <v>3190.0</v>
      </c>
      <c r="U3" s="43">
        <v>9180.0</v>
      </c>
      <c r="V3" s="44"/>
      <c r="W3" s="43">
        <v>203.0</v>
      </c>
      <c r="X3" s="43">
        <v>6.37</v>
      </c>
      <c r="Y3" s="43">
        <v>3.51</v>
      </c>
      <c r="Z3" s="43">
        <v>55.06</v>
      </c>
      <c r="AA3" s="43">
        <v>8.18</v>
      </c>
      <c r="AB3" s="43">
        <v>111.8</v>
      </c>
      <c r="AC3" s="43">
        <v>30.93</v>
      </c>
      <c r="AD3" s="43">
        <v>62.8</v>
      </c>
      <c r="AE3" s="43">
        <v>14.0</v>
      </c>
      <c r="AF3" s="43">
        <v>28.43</v>
      </c>
      <c r="AG3" s="43">
        <v>9.46</v>
      </c>
      <c r="AH3" s="44">
        <v>19.2</v>
      </c>
      <c r="AI3" s="43">
        <v>21.63</v>
      </c>
      <c r="AK3" s="44"/>
      <c r="AL3" s="43">
        <v>137.9</v>
      </c>
      <c r="AM3" s="43">
        <v>13.24</v>
      </c>
      <c r="AN3" s="43">
        <v>11.84</v>
      </c>
      <c r="AO3" s="43">
        <v>42.27</v>
      </c>
      <c r="AP3" s="43">
        <v>81.25</v>
      </c>
      <c r="AQ3" s="43">
        <v>12.97</v>
      </c>
      <c r="AS3" s="43">
        <v>616.4</v>
      </c>
      <c r="AU3" s="43">
        <v>14.09</v>
      </c>
      <c r="AV3" s="43">
        <v>11.76</v>
      </c>
      <c r="AW3" s="44"/>
      <c r="AX3" s="43">
        <v>46.7</v>
      </c>
      <c r="AY3" s="43">
        <v>40.91</v>
      </c>
      <c r="AZ3" s="43">
        <v>166405.734375</v>
      </c>
      <c r="BA3" s="43">
        <v>21289.214661440023</v>
      </c>
      <c r="BB3" s="44">
        <v>187694.95265427098</v>
      </c>
      <c r="BC3" s="43">
        <v>99.0</v>
      </c>
      <c r="BE3" s="43">
        <v>97.0</v>
      </c>
      <c r="BG3" s="43">
        <v>81.0</v>
      </c>
      <c r="BH3" s="43">
        <v>92.0</v>
      </c>
      <c r="BK3" s="43">
        <v>30.0</v>
      </c>
      <c r="BL3" s="43">
        <v>45.0</v>
      </c>
      <c r="BM3" s="43">
        <v>42.0</v>
      </c>
      <c r="BN3" s="43">
        <v>59.0</v>
      </c>
      <c r="BO3" s="44">
        <v>43.0</v>
      </c>
      <c r="BR3" s="43">
        <v>510.0</v>
      </c>
      <c r="BS3" s="43">
        <v>2.98</v>
      </c>
      <c r="BT3" s="43">
        <v>3994.0</v>
      </c>
      <c r="BU3" s="43">
        <v>23.33</v>
      </c>
      <c r="BW3" s="44"/>
    </row>
    <row r="4" ht="14.25" customHeight="1">
      <c r="A4" s="41" t="s">
        <v>220</v>
      </c>
      <c r="B4" s="41" t="s">
        <v>217</v>
      </c>
      <c r="C4" s="41" t="s">
        <v>218</v>
      </c>
      <c r="D4" s="42">
        <v>2002.0</v>
      </c>
      <c r="E4" s="43">
        <v>1744763.0</v>
      </c>
      <c r="F4" s="43">
        <v>3.0786494450620223</v>
      </c>
      <c r="I4" s="43">
        <v>4747.0</v>
      </c>
      <c r="J4" s="43">
        <v>647894.0</v>
      </c>
      <c r="K4" s="43">
        <v>3.175</v>
      </c>
      <c r="L4" s="44">
        <v>21.277</v>
      </c>
      <c r="N4" s="44"/>
      <c r="O4" s="43">
        <v>5.438863982886922E9</v>
      </c>
      <c r="P4" s="43">
        <v>3117.250871830112</v>
      </c>
      <c r="Q4" s="43">
        <v>1.187370696131211</v>
      </c>
      <c r="R4" s="43">
        <v>9957.740559351494</v>
      </c>
      <c r="S4" s="45">
        <v>4.740674156166954E9</v>
      </c>
      <c r="T4" s="43">
        <v>2860.0</v>
      </c>
      <c r="U4" s="43">
        <v>8650.0</v>
      </c>
      <c r="V4" s="44"/>
      <c r="W4" s="43">
        <v>206.1</v>
      </c>
      <c r="X4" s="43">
        <v>6.67</v>
      </c>
      <c r="Y4" s="43">
        <v>3.76</v>
      </c>
      <c r="Z4" s="43">
        <v>56.46</v>
      </c>
      <c r="AA4" s="43">
        <v>8.18</v>
      </c>
      <c r="AB4" s="43">
        <v>116.4</v>
      </c>
      <c r="AC4" s="43">
        <v>30.27</v>
      </c>
      <c r="AD4" s="43">
        <v>62.38</v>
      </c>
      <c r="AE4" s="43">
        <v>13.27</v>
      </c>
      <c r="AF4" s="43">
        <v>27.36</v>
      </c>
      <c r="AG4" s="43">
        <v>8.74</v>
      </c>
      <c r="AH4" s="44">
        <v>18.02</v>
      </c>
      <c r="AI4" s="43">
        <v>22.03</v>
      </c>
      <c r="AK4" s="44"/>
      <c r="AL4" s="43">
        <v>139.7</v>
      </c>
      <c r="AM4" s="43">
        <v>13.61</v>
      </c>
      <c r="AN4" s="43">
        <v>13.06</v>
      </c>
      <c r="AO4" s="43">
        <v>42.38</v>
      </c>
      <c r="AP4" s="43">
        <v>80.0</v>
      </c>
      <c r="AQ4" s="43">
        <v>12.47</v>
      </c>
      <c r="AS4" s="43">
        <v>590.9</v>
      </c>
      <c r="AU4" s="43">
        <v>15.63</v>
      </c>
      <c r="AV4" s="43">
        <v>12.05</v>
      </c>
      <c r="AW4" s="44"/>
      <c r="AX4" s="43">
        <v>46.95</v>
      </c>
      <c r="AY4" s="43">
        <v>41.09</v>
      </c>
      <c r="BB4" s="44"/>
      <c r="BC4" s="43">
        <v>99.0</v>
      </c>
      <c r="BE4" s="43">
        <v>97.0</v>
      </c>
      <c r="BG4" s="43">
        <v>82.0</v>
      </c>
      <c r="BH4" s="43">
        <v>97.0</v>
      </c>
      <c r="BK4" s="43">
        <v>35.0</v>
      </c>
      <c r="BL4" s="43">
        <v>47.0</v>
      </c>
      <c r="BM4" s="43">
        <v>42.0</v>
      </c>
      <c r="BN4" s="43">
        <v>59.0</v>
      </c>
      <c r="BO4" s="44">
        <v>45.0</v>
      </c>
      <c r="BR4" s="43">
        <v>536.0</v>
      </c>
      <c r="BS4" s="43">
        <v>3.07</v>
      </c>
      <c r="BT4" s="43">
        <v>4146.0</v>
      </c>
      <c r="BU4" s="43">
        <v>23.76</v>
      </c>
      <c r="BW4" s="44"/>
    </row>
    <row r="5" ht="14.25" customHeight="1">
      <c r="A5" s="41" t="s">
        <v>221</v>
      </c>
      <c r="B5" s="41" t="s">
        <v>217</v>
      </c>
      <c r="C5" s="41" t="s">
        <v>218</v>
      </c>
      <c r="D5" s="42">
        <v>2003.0</v>
      </c>
      <c r="E5" s="43">
        <v>1775736.0</v>
      </c>
      <c r="F5" s="43">
        <v>3.1333015721772273</v>
      </c>
      <c r="I5" s="43">
        <v>4488.0</v>
      </c>
      <c r="J5" s="43">
        <v>667858.0</v>
      </c>
      <c r="K5" s="43">
        <v>3.106</v>
      </c>
      <c r="L5" s="44">
        <v>23.8</v>
      </c>
      <c r="N5" s="44"/>
      <c r="O5" s="43">
        <v>7.511582173377239E9</v>
      </c>
      <c r="P5" s="43">
        <v>4230.123269099257</v>
      </c>
      <c r="Q5" s="43">
        <v>3.2590843720066403</v>
      </c>
      <c r="R5" s="43">
        <v>10438.758033344853</v>
      </c>
      <c r="S5" s="45">
        <v>6.795865108386028E9</v>
      </c>
      <c r="T5" s="43">
        <v>3300.0</v>
      </c>
      <c r="U5" s="43">
        <v>9420.0</v>
      </c>
      <c r="V5" s="44"/>
      <c r="W5" s="43">
        <v>269.6</v>
      </c>
      <c r="X5" s="43">
        <v>6.41</v>
      </c>
      <c r="Y5" s="43">
        <v>3.6</v>
      </c>
      <c r="Z5" s="43">
        <v>56.18</v>
      </c>
      <c r="AA5" s="43">
        <v>8.18</v>
      </c>
      <c r="AB5" s="43">
        <v>151.4</v>
      </c>
      <c r="AC5" s="43">
        <v>31.15</v>
      </c>
      <c r="AD5" s="43">
        <v>83.98</v>
      </c>
      <c r="AE5" s="43">
        <v>12.67</v>
      </c>
      <c r="AF5" s="43">
        <v>34.16</v>
      </c>
      <c r="AG5" s="43">
        <v>8.77</v>
      </c>
      <c r="AH5" s="44">
        <v>23.63</v>
      </c>
      <c r="AI5" s="43">
        <v>20.86</v>
      </c>
      <c r="AK5" s="44"/>
      <c r="AL5" s="43">
        <v>142.5</v>
      </c>
      <c r="AM5" s="43">
        <v>14.06</v>
      </c>
      <c r="AN5" s="43">
        <v>14.58</v>
      </c>
      <c r="AO5" s="43">
        <v>43.29</v>
      </c>
      <c r="AP5" s="43">
        <v>78.48</v>
      </c>
      <c r="AQ5" s="43">
        <v>11.99</v>
      </c>
      <c r="AS5" s="43">
        <v>581.0</v>
      </c>
      <c r="AU5" s="43">
        <v>16.08</v>
      </c>
      <c r="AV5" s="43">
        <v>11.16</v>
      </c>
      <c r="AW5" s="44"/>
      <c r="AX5" s="43">
        <v>48.3</v>
      </c>
      <c r="AY5" s="43">
        <v>42.15</v>
      </c>
      <c r="BB5" s="44"/>
      <c r="BC5" s="43">
        <v>99.0</v>
      </c>
      <c r="BE5" s="43">
        <v>96.0</v>
      </c>
      <c r="BG5" s="43">
        <v>82.0</v>
      </c>
      <c r="BH5" s="43">
        <v>96.0</v>
      </c>
      <c r="BK5" s="43">
        <v>41.0</v>
      </c>
      <c r="BL5" s="43">
        <v>48.0</v>
      </c>
      <c r="BM5" s="43">
        <v>43.0</v>
      </c>
      <c r="BN5" s="43">
        <v>60.0</v>
      </c>
      <c r="BO5" s="44">
        <v>47.0</v>
      </c>
      <c r="BR5" s="43">
        <v>526.0</v>
      </c>
      <c r="BS5" s="43">
        <v>2.96</v>
      </c>
      <c r="BT5" s="43">
        <v>4450.0</v>
      </c>
      <c r="BU5" s="43">
        <v>25.06</v>
      </c>
      <c r="BW5" s="44"/>
    </row>
    <row r="6" ht="14.25" customHeight="1">
      <c r="A6" s="41" t="s">
        <v>222</v>
      </c>
      <c r="B6" s="41" t="s">
        <v>217</v>
      </c>
      <c r="C6" s="41" t="s">
        <v>218</v>
      </c>
      <c r="D6" s="42">
        <v>2004.0</v>
      </c>
      <c r="E6" s="43">
        <v>1807146.0</v>
      </c>
      <c r="F6" s="43">
        <v>3.188724789582341</v>
      </c>
      <c r="I6" s="43">
        <v>4314.0</v>
      </c>
      <c r="J6" s="43">
        <v>688033.0</v>
      </c>
      <c r="K6" s="43">
        <v>3.063</v>
      </c>
      <c r="L6" s="44">
        <v>21.755</v>
      </c>
      <c r="N6" s="44"/>
      <c r="O6" s="43">
        <v>8.957467706535404E9</v>
      </c>
      <c r="P6" s="43">
        <v>4956.692877352137</v>
      </c>
      <c r="Q6" s="43">
        <v>10.078788653573099</v>
      </c>
      <c r="R6" s="43">
        <v>10818.15865031668</v>
      </c>
      <c r="S6" s="45">
        <v>7.997879093950436E9</v>
      </c>
      <c r="T6" s="43">
        <v>3830.0</v>
      </c>
      <c r="U6" s="43">
        <v>9630.0</v>
      </c>
      <c r="V6" s="44"/>
      <c r="W6" s="43">
        <v>297.3</v>
      </c>
      <c r="X6" s="43">
        <v>6.09</v>
      </c>
      <c r="Y6" s="43">
        <v>3.43</v>
      </c>
      <c r="Z6" s="43">
        <v>56.38</v>
      </c>
      <c r="AA6" s="43">
        <v>8.18</v>
      </c>
      <c r="AB6" s="43">
        <v>167.6</v>
      </c>
      <c r="AC6" s="43">
        <v>32.33</v>
      </c>
      <c r="AD6" s="43">
        <v>96.09</v>
      </c>
      <c r="AE6" s="43">
        <v>11.29</v>
      </c>
      <c r="AF6" s="43">
        <v>33.56</v>
      </c>
      <c r="AG6" s="43">
        <v>8.58</v>
      </c>
      <c r="AH6" s="44">
        <v>25.51</v>
      </c>
      <c r="AI6" s="43">
        <v>20.5</v>
      </c>
      <c r="AK6" s="44"/>
      <c r="AL6" s="43">
        <v>151.3</v>
      </c>
      <c r="AM6" s="43">
        <v>14.54</v>
      </c>
      <c r="AN6" s="43">
        <v>16.36</v>
      </c>
      <c r="AO6" s="43">
        <v>44.53</v>
      </c>
      <c r="AP6" s="43">
        <v>76.31</v>
      </c>
      <c r="AQ6" s="43">
        <v>11.52</v>
      </c>
      <c r="AS6" s="43">
        <v>575.4</v>
      </c>
      <c r="AT6" s="43">
        <v>540.7</v>
      </c>
      <c r="AU6" s="43">
        <v>15.6</v>
      </c>
      <c r="AV6" s="43">
        <v>9.93</v>
      </c>
      <c r="AW6" s="44"/>
      <c r="AX6" s="43">
        <v>50.64</v>
      </c>
      <c r="AY6" s="43">
        <v>44.03</v>
      </c>
      <c r="BB6" s="44"/>
      <c r="BC6" s="43">
        <v>99.0</v>
      </c>
      <c r="BE6" s="43">
        <v>96.0</v>
      </c>
      <c r="BG6" s="43">
        <v>83.0</v>
      </c>
      <c r="BH6" s="43">
        <v>97.0</v>
      </c>
      <c r="BK6" s="43">
        <v>46.0</v>
      </c>
      <c r="BL6" s="43">
        <v>49.0</v>
      </c>
      <c r="BM6" s="43">
        <v>43.0</v>
      </c>
      <c r="BN6" s="43">
        <v>62.0</v>
      </c>
      <c r="BO6" s="44">
        <v>50.0</v>
      </c>
      <c r="BP6" s="43">
        <v>38.0</v>
      </c>
      <c r="BQ6" s="43">
        <v>0.21</v>
      </c>
      <c r="BR6" s="43">
        <v>715.0</v>
      </c>
      <c r="BS6" s="43">
        <v>3.96</v>
      </c>
      <c r="BT6" s="43">
        <v>4753.0</v>
      </c>
      <c r="BU6" s="43">
        <v>26.3</v>
      </c>
      <c r="BV6" s="43">
        <v>140.0</v>
      </c>
      <c r="BW6" s="44">
        <v>0.78</v>
      </c>
    </row>
    <row r="7" ht="14.25" customHeight="1">
      <c r="A7" s="41" t="s">
        <v>223</v>
      </c>
      <c r="B7" s="41" t="s">
        <v>217</v>
      </c>
      <c r="C7" s="41" t="s">
        <v>218</v>
      </c>
      <c r="D7" s="42">
        <v>2005.0</v>
      </c>
      <c r="E7" s="43">
        <v>1839877.0</v>
      </c>
      <c r="F7" s="43">
        <v>3.2464789229439064</v>
      </c>
      <c r="G7" s="43">
        <v>84661.0</v>
      </c>
      <c r="H7" s="43">
        <v>4.6</v>
      </c>
      <c r="I7" s="43">
        <v>4283.0</v>
      </c>
      <c r="J7" s="43">
        <v>708319.0</v>
      </c>
      <c r="K7" s="43">
        <v>3.082</v>
      </c>
      <c r="L7" s="44">
        <v>19.852</v>
      </c>
      <c r="M7" s="43">
        <v>25.8235301971436</v>
      </c>
      <c r="N7" s="44">
        <v>10.6785898208618</v>
      </c>
      <c r="O7" s="43">
        <v>9.918907108097015E9</v>
      </c>
      <c r="P7" s="43">
        <v>5391.070766196335</v>
      </c>
      <c r="Q7" s="43">
        <v>15.471706569310513</v>
      </c>
      <c r="R7" s="43">
        <v>11458.227096796847</v>
      </c>
      <c r="S7" s="45">
        <v>9.084360896671682E9</v>
      </c>
      <c r="T7" s="43">
        <v>4830.0</v>
      </c>
      <c r="U7" s="43">
        <v>10470.0</v>
      </c>
      <c r="V7" s="44"/>
      <c r="W7" s="43">
        <v>281.4</v>
      </c>
      <c r="X7" s="43">
        <v>5.27</v>
      </c>
      <c r="Y7" s="43">
        <v>2.87</v>
      </c>
      <c r="Z7" s="43">
        <v>54.43</v>
      </c>
      <c r="AA7" s="43">
        <v>8.18</v>
      </c>
      <c r="AB7" s="43">
        <v>153.2</v>
      </c>
      <c r="AC7" s="43">
        <v>34.08</v>
      </c>
      <c r="AD7" s="43">
        <v>95.89</v>
      </c>
      <c r="AE7" s="43">
        <v>11.49</v>
      </c>
      <c r="AF7" s="43">
        <v>32.32</v>
      </c>
      <c r="AG7" s="43">
        <v>8.5</v>
      </c>
      <c r="AH7" s="44">
        <v>23.91</v>
      </c>
      <c r="AI7" s="43">
        <v>21.56</v>
      </c>
      <c r="AK7" s="44"/>
      <c r="AL7" s="43">
        <v>166.3</v>
      </c>
      <c r="AM7" s="43">
        <v>14.98</v>
      </c>
      <c r="AN7" s="43">
        <v>18.22</v>
      </c>
      <c r="AO7" s="43">
        <v>42.98</v>
      </c>
      <c r="AP7" s="43">
        <v>70.3</v>
      </c>
      <c r="AQ7" s="43">
        <v>11.08</v>
      </c>
      <c r="AS7" s="43">
        <v>584.0</v>
      </c>
      <c r="AT7" s="43">
        <v>478.3</v>
      </c>
      <c r="AU7" s="43">
        <v>17.17</v>
      </c>
      <c r="AV7" s="43">
        <v>9.38</v>
      </c>
      <c r="AW7" s="44"/>
      <c r="AX7" s="43">
        <v>53.17</v>
      </c>
      <c r="AY7" s="43">
        <v>46.1</v>
      </c>
      <c r="BB7" s="44"/>
      <c r="BC7" s="43">
        <v>99.0</v>
      </c>
      <c r="BE7" s="43">
        <v>96.0</v>
      </c>
      <c r="BG7" s="43">
        <v>83.0</v>
      </c>
      <c r="BH7" s="43">
        <v>94.0</v>
      </c>
      <c r="BK7" s="43">
        <v>50.0</v>
      </c>
      <c r="BL7" s="43">
        <v>50.0</v>
      </c>
      <c r="BM7" s="43">
        <v>44.0</v>
      </c>
      <c r="BN7" s="43">
        <v>59.0</v>
      </c>
      <c r="BO7" s="44">
        <v>50.0</v>
      </c>
      <c r="BR7" s="43">
        <v>466.0</v>
      </c>
      <c r="BS7" s="43">
        <v>2.53</v>
      </c>
      <c r="BT7" s="43">
        <v>4468.0</v>
      </c>
      <c r="BU7" s="43">
        <v>24.28</v>
      </c>
      <c r="BW7" s="44"/>
    </row>
    <row r="8" ht="14.25" customHeight="1">
      <c r="A8" s="41" t="s">
        <v>224</v>
      </c>
      <c r="B8" s="41" t="s">
        <v>217</v>
      </c>
      <c r="C8" s="41" t="s">
        <v>218</v>
      </c>
      <c r="D8" s="42">
        <v>2006.0</v>
      </c>
      <c r="E8" s="43">
        <v>1874516.0</v>
      </c>
      <c r="F8" s="43">
        <v>3.3075997388527165</v>
      </c>
      <c r="I8" s="43">
        <v>4270.0</v>
      </c>
      <c r="J8" s="43">
        <v>728696.0</v>
      </c>
      <c r="K8" s="43">
        <v>3.114</v>
      </c>
      <c r="L8" s="44">
        <v>17.782</v>
      </c>
      <c r="N8" s="44"/>
      <c r="O8" s="43">
        <v>9.919158482410852E9</v>
      </c>
      <c r="P8" s="43">
        <v>5291.583791448487</v>
      </c>
      <c r="Q8" s="43">
        <v>5.154398360233699</v>
      </c>
      <c r="R8" s="43">
        <v>12562.96499327229</v>
      </c>
      <c r="S8" s="45">
        <v>9.364081179356121E9</v>
      </c>
      <c r="T8" s="43">
        <v>5400.0</v>
      </c>
      <c r="U8" s="43">
        <v>11860.0</v>
      </c>
      <c r="V8" s="44"/>
      <c r="W8" s="43">
        <v>258.0</v>
      </c>
      <c r="X8" s="43">
        <v>4.88</v>
      </c>
      <c r="Y8" s="43">
        <v>2.79</v>
      </c>
      <c r="Z8" s="43">
        <v>57.24</v>
      </c>
      <c r="AA8" s="43">
        <v>8.18</v>
      </c>
      <c r="AB8" s="43">
        <v>147.7</v>
      </c>
      <c r="AC8" s="43">
        <v>32.06</v>
      </c>
      <c r="AD8" s="43">
        <v>82.73</v>
      </c>
      <c r="AE8" s="43">
        <v>10.7</v>
      </c>
      <c r="AF8" s="43">
        <v>27.6</v>
      </c>
      <c r="AG8" s="43">
        <v>8.29</v>
      </c>
      <c r="AH8" s="44">
        <v>21.4</v>
      </c>
      <c r="AI8" s="43">
        <v>21.65</v>
      </c>
      <c r="AK8" s="44"/>
      <c r="AL8" s="43">
        <v>204.2</v>
      </c>
      <c r="AM8" s="43">
        <v>15.38</v>
      </c>
      <c r="AN8" s="43">
        <v>20.06</v>
      </c>
      <c r="AO8" s="43">
        <v>43.83</v>
      </c>
      <c r="AP8" s="43">
        <v>64.34</v>
      </c>
      <c r="AQ8" s="43">
        <v>12.17</v>
      </c>
      <c r="AS8" s="43">
        <v>543.0</v>
      </c>
      <c r="AT8" s="43">
        <v>435.2</v>
      </c>
      <c r="AU8" s="43">
        <v>16.57</v>
      </c>
      <c r="AV8" s="43">
        <v>9.07</v>
      </c>
      <c r="AW8" s="44"/>
      <c r="AX8" s="43">
        <v>54.89</v>
      </c>
      <c r="AY8" s="43">
        <v>47.53</v>
      </c>
      <c r="AZ8" s="43">
        <v>114485.90234375</v>
      </c>
      <c r="BA8" s="43">
        <v>21401.24232158283</v>
      </c>
      <c r="BB8" s="44">
        <v>135887.14473463673</v>
      </c>
      <c r="BC8" s="43">
        <v>99.0</v>
      </c>
      <c r="BE8" s="43">
        <v>96.0</v>
      </c>
      <c r="BG8" s="43">
        <v>84.0</v>
      </c>
      <c r="BH8" s="43">
        <v>99.0</v>
      </c>
      <c r="BK8" s="43">
        <v>52.0</v>
      </c>
      <c r="BL8" s="43">
        <v>51.0</v>
      </c>
      <c r="BM8" s="43">
        <v>44.0</v>
      </c>
      <c r="BN8" s="43">
        <v>62.0</v>
      </c>
      <c r="BO8" s="44">
        <v>52.0</v>
      </c>
      <c r="BR8" s="43">
        <v>591.0</v>
      </c>
      <c r="BS8" s="43">
        <v>3.15</v>
      </c>
      <c r="BT8" s="43">
        <v>5006.0</v>
      </c>
      <c r="BU8" s="43">
        <v>26.71</v>
      </c>
      <c r="BW8" s="44"/>
    </row>
    <row r="9" ht="14.25" customHeight="1">
      <c r="A9" s="41" t="s">
        <v>225</v>
      </c>
      <c r="B9" s="41" t="s">
        <v>217</v>
      </c>
      <c r="C9" s="41" t="s">
        <v>218</v>
      </c>
      <c r="D9" s="42">
        <v>2007.0</v>
      </c>
      <c r="E9" s="43">
        <v>1911201.0</v>
      </c>
      <c r="F9" s="43">
        <v>3.3723307395055846</v>
      </c>
      <c r="I9" s="43">
        <v>3926.0</v>
      </c>
      <c r="J9" s="43">
        <v>758634.0</v>
      </c>
      <c r="K9" s="43">
        <v>3.127</v>
      </c>
      <c r="L9" s="44">
        <v>16.976</v>
      </c>
      <c r="M9" s="43">
        <v>26.5077896118164</v>
      </c>
      <c r="N9" s="44">
        <v>9.04666996002197</v>
      </c>
      <c r="O9" s="43">
        <v>1.0567270655502705E10</v>
      </c>
      <c r="P9" s="43">
        <v>5529.125746325323</v>
      </c>
      <c r="Q9" s="43">
        <v>6.029197650644022</v>
      </c>
      <c r="R9" s="43">
        <v>13388.737913847524</v>
      </c>
      <c r="S9" s="45">
        <v>1.0200889864468626E10</v>
      </c>
      <c r="T9" s="43">
        <v>5620.0</v>
      </c>
      <c r="U9" s="43">
        <v>12920.0</v>
      </c>
      <c r="V9" s="44"/>
      <c r="W9" s="43">
        <v>305.2</v>
      </c>
      <c r="X9" s="43">
        <v>5.52</v>
      </c>
      <c r="Y9" s="43">
        <v>3.13</v>
      </c>
      <c r="Z9" s="43">
        <v>56.69</v>
      </c>
      <c r="AA9" s="43">
        <v>8.18</v>
      </c>
      <c r="AB9" s="43">
        <v>173.0</v>
      </c>
      <c r="AC9" s="43">
        <v>28.32</v>
      </c>
      <c r="AD9" s="43">
        <v>86.43</v>
      </c>
      <c r="AE9" s="43">
        <v>15.0</v>
      </c>
      <c r="AF9" s="43">
        <v>45.77</v>
      </c>
      <c r="AG9" s="43">
        <v>6.77</v>
      </c>
      <c r="AH9" s="44">
        <v>20.67</v>
      </c>
      <c r="AI9" s="43">
        <v>21.74</v>
      </c>
      <c r="AK9" s="44"/>
      <c r="AL9" s="43">
        <v>201.2</v>
      </c>
      <c r="AM9" s="43">
        <v>15.53</v>
      </c>
      <c r="AN9" s="43">
        <v>21.27</v>
      </c>
      <c r="AO9" s="43">
        <v>47.08</v>
      </c>
      <c r="AP9" s="43">
        <v>61.61</v>
      </c>
      <c r="AQ9" s="43">
        <v>10.26</v>
      </c>
      <c r="AR9" s="43">
        <v>11.17</v>
      </c>
      <c r="AS9" s="43">
        <v>590.9</v>
      </c>
      <c r="AT9" s="43">
        <v>425.1</v>
      </c>
      <c r="AU9" s="43">
        <v>16.7</v>
      </c>
      <c r="AV9" s="43">
        <v>11.48</v>
      </c>
      <c r="AW9" s="44"/>
      <c r="AX9" s="43">
        <v>55.77</v>
      </c>
      <c r="AY9" s="43">
        <v>48.29</v>
      </c>
      <c r="BB9" s="44"/>
      <c r="BC9" s="43">
        <v>99.0</v>
      </c>
      <c r="BE9" s="43">
        <v>96.0</v>
      </c>
      <c r="BG9" s="43">
        <v>84.0</v>
      </c>
      <c r="BH9" s="43">
        <v>95.0</v>
      </c>
      <c r="BI9" s="43">
        <v>82.1</v>
      </c>
      <c r="BK9" s="43">
        <v>54.0</v>
      </c>
      <c r="BL9" s="43">
        <v>52.0</v>
      </c>
      <c r="BM9" s="43">
        <v>44.0</v>
      </c>
      <c r="BN9" s="43">
        <v>64.0</v>
      </c>
      <c r="BO9" s="44">
        <v>53.0</v>
      </c>
      <c r="BP9" s="43">
        <v>32.0</v>
      </c>
      <c r="BQ9" s="43">
        <v>0.17</v>
      </c>
      <c r="BR9" s="43">
        <v>709.0</v>
      </c>
      <c r="BS9" s="43">
        <v>3.71</v>
      </c>
      <c r="BT9" s="43">
        <v>5765.0</v>
      </c>
      <c r="BU9" s="43">
        <v>30.16</v>
      </c>
      <c r="BW9" s="44"/>
    </row>
    <row r="10" ht="14.25" customHeight="1">
      <c r="A10" s="41" t="s">
        <v>226</v>
      </c>
      <c r="B10" s="41" t="s">
        <v>217</v>
      </c>
      <c r="C10" s="41" t="s">
        <v>218</v>
      </c>
      <c r="D10" s="42">
        <v>2008.0</v>
      </c>
      <c r="E10" s="43">
        <v>1949970.0</v>
      </c>
      <c r="F10" s="43">
        <v>3.440738976232068</v>
      </c>
      <c r="I10" s="43">
        <v>4343.0</v>
      </c>
      <c r="J10" s="43">
        <v>789289.0</v>
      </c>
      <c r="K10" s="43">
        <v>3.131</v>
      </c>
      <c r="L10" s="44">
        <v>16.293</v>
      </c>
      <c r="N10" s="44"/>
      <c r="O10" s="43">
        <v>1.0730829116410507E10</v>
      </c>
      <c r="P10" s="43">
        <v>5503.073953143129</v>
      </c>
      <c r="Q10" s="43">
        <v>9.372730255634679</v>
      </c>
      <c r="R10" s="43">
        <v>13810.355526135994</v>
      </c>
      <c r="S10" s="45">
        <v>1.0196319741819736E10</v>
      </c>
      <c r="T10" s="43">
        <v>5470.0</v>
      </c>
      <c r="U10" s="43">
        <v>13120.0</v>
      </c>
      <c r="V10" s="44"/>
      <c r="W10" s="43">
        <v>324.5</v>
      </c>
      <c r="X10" s="43">
        <v>5.9</v>
      </c>
      <c r="Y10" s="43">
        <v>3.67</v>
      </c>
      <c r="Z10" s="43">
        <v>62.2</v>
      </c>
      <c r="AA10" s="43">
        <v>7.64</v>
      </c>
      <c r="AB10" s="43">
        <v>201.9</v>
      </c>
      <c r="AC10" s="43">
        <v>25.28</v>
      </c>
      <c r="AD10" s="43">
        <v>82.03</v>
      </c>
      <c r="AE10" s="43">
        <v>12.53</v>
      </c>
      <c r="AF10" s="43">
        <v>40.65</v>
      </c>
      <c r="AG10" s="43">
        <v>5.82</v>
      </c>
      <c r="AH10" s="44">
        <v>18.87</v>
      </c>
      <c r="AI10" s="43">
        <v>21.74</v>
      </c>
      <c r="AK10" s="44"/>
      <c r="AL10" s="43">
        <v>198.7</v>
      </c>
      <c r="AM10" s="43">
        <v>15.59</v>
      </c>
      <c r="AN10" s="43">
        <v>22.17</v>
      </c>
      <c r="AO10" s="43">
        <v>48.95</v>
      </c>
      <c r="AP10" s="43">
        <v>60.34</v>
      </c>
      <c r="AQ10" s="43">
        <v>9.88</v>
      </c>
      <c r="AR10" s="43">
        <v>10.75</v>
      </c>
      <c r="AS10" s="43">
        <v>674.7</v>
      </c>
      <c r="AT10" s="43">
        <v>423.1</v>
      </c>
      <c r="AU10" s="43">
        <v>16.7</v>
      </c>
      <c r="AV10" s="43">
        <v>15.11</v>
      </c>
      <c r="AW10" s="44"/>
      <c r="AX10" s="43">
        <v>56.18</v>
      </c>
      <c r="AY10" s="43">
        <v>48.7</v>
      </c>
      <c r="BB10" s="44"/>
      <c r="BC10" s="43">
        <v>99.0</v>
      </c>
      <c r="BE10" s="43">
        <v>96.0</v>
      </c>
      <c r="BG10" s="43">
        <v>85.0</v>
      </c>
      <c r="BH10" s="43">
        <v>98.0</v>
      </c>
      <c r="BK10" s="43">
        <v>57.0</v>
      </c>
      <c r="BL10" s="43">
        <v>53.0</v>
      </c>
      <c r="BM10" s="43">
        <v>44.0</v>
      </c>
      <c r="BN10" s="43">
        <v>63.0</v>
      </c>
      <c r="BO10" s="44">
        <v>54.0</v>
      </c>
      <c r="BP10" s="43">
        <v>18.0</v>
      </c>
      <c r="BQ10" s="43">
        <v>0.09</v>
      </c>
      <c r="BR10" s="43">
        <v>716.0</v>
      </c>
      <c r="BS10" s="43">
        <v>3.67</v>
      </c>
      <c r="BT10" s="43">
        <v>5616.0</v>
      </c>
      <c r="BU10" s="43">
        <v>28.8</v>
      </c>
      <c r="BV10" s="43">
        <v>133.0</v>
      </c>
      <c r="BW10" s="44">
        <v>0.68</v>
      </c>
    </row>
    <row r="11" ht="14.25" customHeight="1">
      <c r="A11" s="41" t="s">
        <v>227</v>
      </c>
      <c r="B11" s="41" t="s">
        <v>217</v>
      </c>
      <c r="C11" s="41" t="s">
        <v>218</v>
      </c>
      <c r="D11" s="42">
        <v>2009.0</v>
      </c>
      <c r="E11" s="43">
        <v>1990673.0</v>
      </c>
      <c r="F11" s="43">
        <v>3.512559772731283</v>
      </c>
      <c r="I11" s="43">
        <v>4960.0</v>
      </c>
      <c r="J11" s="43">
        <v>820510.0</v>
      </c>
      <c r="K11" s="43">
        <v>3.133</v>
      </c>
      <c r="L11" s="44">
        <v>16.169</v>
      </c>
      <c r="M11" s="43">
        <v>20.4773998260498</v>
      </c>
      <c r="N11" s="44">
        <v>9.8253002166748</v>
      </c>
      <c r="O11" s="43">
        <v>1.0118459242318321E10</v>
      </c>
      <c r="P11" s="43">
        <v>5082.933883324043</v>
      </c>
      <c r="Q11" s="43">
        <v>15.108933748083885</v>
      </c>
      <c r="R11" s="43">
        <v>11686.184663965723</v>
      </c>
      <c r="S11" s="45">
        <v>1.0029057941827011E10</v>
      </c>
      <c r="T11" s="43">
        <v>4890.0</v>
      </c>
      <c r="U11" s="43">
        <v>11580.0</v>
      </c>
      <c r="V11" s="44"/>
      <c r="W11" s="43">
        <v>336.5</v>
      </c>
      <c r="X11" s="43">
        <v>6.62</v>
      </c>
      <c r="Y11" s="43">
        <v>3.41</v>
      </c>
      <c r="Z11" s="43">
        <v>51.51</v>
      </c>
      <c r="AA11" s="43">
        <v>6.25</v>
      </c>
      <c r="AB11" s="43">
        <v>173.3</v>
      </c>
      <c r="AC11" s="43">
        <v>41.14</v>
      </c>
      <c r="AD11" s="43">
        <v>138.4</v>
      </c>
      <c r="AE11" s="43">
        <v>7.36</v>
      </c>
      <c r="AF11" s="43">
        <v>24.76</v>
      </c>
      <c r="AG11" s="43">
        <v>5.42</v>
      </c>
      <c r="AH11" s="44">
        <v>18.25</v>
      </c>
      <c r="AI11" s="43">
        <v>22.91</v>
      </c>
      <c r="AK11" s="44"/>
      <c r="AL11" s="43">
        <v>212.7</v>
      </c>
      <c r="AM11" s="43">
        <v>15.57</v>
      </c>
      <c r="AN11" s="43">
        <v>22.86</v>
      </c>
      <c r="AO11" s="43">
        <v>49.27</v>
      </c>
      <c r="AP11" s="43">
        <v>57.79</v>
      </c>
      <c r="AQ11" s="43">
        <v>9.51</v>
      </c>
      <c r="AR11" s="43">
        <v>10.39</v>
      </c>
      <c r="AS11" s="43">
        <v>713.4</v>
      </c>
      <c r="AT11" s="43">
        <v>415.3</v>
      </c>
      <c r="AU11" s="43">
        <v>16.56</v>
      </c>
      <c r="AV11" s="43">
        <v>16.68</v>
      </c>
      <c r="AW11" s="44"/>
      <c r="AX11" s="43">
        <v>56.89</v>
      </c>
      <c r="AY11" s="43">
        <v>49.4</v>
      </c>
      <c r="BB11" s="44"/>
      <c r="BC11" s="43">
        <v>99.0</v>
      </c>
      <c r="BE11" s="43">
        <v>96.0</v>
      </c>
      <c r="BG11" s="43">
        <v>92.0</v>
      </c>
      <c r="BH11" s="43">
        <v>100.0</v>
      </c>
      <c r="BK11" s="43">
        <v>59.0</v>
      </c>
      <c r="BL11" s="43">
        <v>54.0</v>
      </c>
      <c r="BM11" s="43">
        <v>44.0</v>
      </c>
      <c r="BN11" s="43">
        <v>64.0</v>
      </c>
      <c r="BO11" s="44">
        <v>55.0</v>
      </c>
      <c r="BP11" s="43">
        <v>55.0</v>
      </c>
      <c r="BQ11" s="43">
        <v>0.28</v>
      </c>
      <c r="BR11" s="43">
        <v>693.0</v>
      </c>
      <c r="BS11" s="43">
        <v>3.48</v>
      </c>
      <c r="BT11" s="43">
        <v>5816.0</v>
      </c>
      <c r="BU11" s="43">
        <v>29.22</v>
      </c>
      <c r="BV11" s="43">
        <v>107.0</v>
      </c>
      <c r="BW11" s="44">
        <v>0.54</v>
      </c>
    </row>
    <row r="12" ht="14.25" customHeight="1">
      <c r="A12" s="41" t="s">
        <v>228</v>
      </c>
      <c r="B12" s="41" t="s">
        <v>217</v>
      </c>
      <c r="C12" s="41" t="s">
        <v>218</v>
      </c>
      <c r="D12" s="42">
        <v>2010.0</v>
      </c>
      <c r="E12" s="43">
        <v>2033111.0</v>
      </c>
      <c r="F12" s="43">
        <v>3.5874419917773896</v>
      </c>
      <c r="G12" s="43">
        <v>94863.0</v>
      </c>
      <c r="H12" s="43">
        <v>4.7</v>
      </c>
      <c r="I12" s="43">
        <v>5151.0</v>
      </c>
      <c r="J12" s="43">
        <v>802345.0</v>
      </c>
      <c r="K12" s="43">
        <v>3.135</v>
      </c>
      <c r="L12" s="44">
        <v>17.86</v>
      </c>
      <c r="M12" s="43">
        <v>23.5505284733403</v>
      </c>
      <c r="N12" s="44"/>
      <c r="O12" s="43">
        <v>1.2637273429133932E10</v>
      </c>
      <c r="P12" s="43">
        <v>6215.732160779186</v>
      </c>
      <c r="Q12" s="43">
        <v>7.685492244446706</v>
      </c>
      <c r="R12" s="43">
        <v>12753.306634011746</v>
      </c>
      <c r="S12" s="45">
        <v>1.2147261071960846E10</v>
      </c>
      <c r="T12" s="43">
        <v>5370.0</v>
      </c>
      <c r="U12" s="43">
        <v>12260.0</v>
      </c>
      <c r="V12" s="44"/>
      <c r="W12" s="43">
        <v>389.6</v>
      </c>
      <c r="X12" s="43">
        <v>6.27</v>
      </c>
      <c r="Y12" s="43">
        <v>3.61</v>
      </c>
      <c r="Z12" s="43">
        <v>57.55</v>
      </c>
      <c r="AA12" s="43">
        <v>8.06</v>
      </c>
      <c r="AB12" s="43">
        <v>224.2</v>
      </c>
      <c r="AC12" s="43">
        <v>37.34</v>
      </c>
      <c r="AD12" s="43">
        <v>145.5</v>
      </c>
      <c r="AE12" s="43">
        <v>5.1</v>
      </c>
      <c r="AF12" s="43">
        <v>19.88</v>
      </c>
      <c r="AG12" s="43">
        <v>4.99</v>
      </c>
      <c r="AH12" s="44">
        <v>19.45</v>
      </c>
      <c r="AI12" s="43">
        <v>24.66</v>
      </c>
      <c r="AK12" s="44">
        <v>0.35</v>
      </c>
      <c r="AL12" s="43">
        <v>228.4</v>
      </c>
      <c r="AM12" s="43">
        <v>15.5</v>
      </c>
      <c r="AN12" s="43">
        <v>23.29</v>
      </c>
      <c r="AO12" s="43">
        <v>50.48</v>
      </c>
      <c r="AP12" s="43">
        <v>55.82</v>
      </c>
      <c r="AQ12" s="43">
        <v>9.16</v>
      </c>
      <c r="AR12" s="43">
        <v>10.04</v>
      </c>
      <c r="AS12" s="43">
        <v>711.9</v>
      </c>
      <c r="AT12" s="43">
        <v>395.7</v>
      </c>
      <c r="AU12" s="43">
        <v>16.62</v>
      </c>
      <c r="AV12" s="43">
        <v>16.46</v>
      </c>
      <c r="AW12" s="44"/>
      <c r="AX12" s="43">
        <v>57.63</v>
      </c>
      <c r="AY12" s="43">
        <v>50.08</v>
      </c>
      <c r="BB12" s="44"/>
      <c r="BC12" s="43">
        <v>98.0</v>
      </c>
      <c r="BE12" s="43">
        <v>96.0</v>
      </c>
      <c r="BG12" s="43">
        <v>92.0</v>
      </c>
      <c r="BH12" s="43">
        <v>99.0</v>
      </c>
      <c r="BK12" s="43">
        <v>61.0</v>
      </c>
      <c r="BL12" s="43">
        <v>55.0</v>
      </c>
      <c r="BM12" s="43">
        <v>44.0</v>
      </c>
      <c r="BN12" s="43">
        <v>63.0</v>
      </c>
      <c r="BO12" s="44">
        <v>56.0</v>
      </c>
      <c r="BP12" s="43">
        <v>55.0</v>
      </c>
      <c r="BQ12" s="43">
        <v>0.27</v>
      </c>
      <c r="BR12" s="43">
        <v>819.0</v>
      </c>
      <c r="BS12" s="43">
        <v>4.03</v>
      </c>
      <c r="BT12" s="43">
        <v>5816.0</v>
      </c>
      <c r="BU12" s="43">
        <v>28.61</v>
      </c>
      <c r="BW12" s="44"/>
    </row>
    <row r="13" ht="14.25" customHeight="1">
      <c r="A13" s="41" t="s">
        <v>229</v>
      </c>
      <c r="B13" s="41" t="s">
        <v>217</v>
      </c>
      <c r="C13" s="41" t="s">
        <v>218</v>
      </c>
      <c r="D13" s="42">
        <v>2011.0</v>
      </c>
      <c r="E13" s="43">
        <v>2073535.0</v>
      </c>
      <c r="F13" s="43">
        <v>3.65877049035696</v>
      </c>
      <c r="I13" s="43">
        <v>-1019.0</v>
      </c>
      <c r="J13" s="43">
        <v>828613.0</v>
      </c>
      <c r="K13" s="43">
        <v>3.103</v>
      </c>
      <c r="L13" s="44">
        <v>18.049</v>
      </c>
      <c r="M13" s="43">
        <v>24.1945001555283</v>
      </c>
      <c r="N13" s="44">
        <v>10.8265537416631</v>
      </c>
      <c r="O13" s="43">
        <v>1.511064361217291E10</v>
      </c>
      <c r="P13" s="43">
        <v>7287.382953349189</v>
      </c>
      <c r="Q13" s="43">
        <v>12.65344729542548</v>
      </c>
      <c r="R13" s="43">
        <v>13635.426766614584</v>
      </c>
      <c r="S13" s="45">
        <v>1.5016050301298595E10</v>
      </c>
      <c r="T13" s="43">
        <v>6500.0</v>
      </c>
      <c r="U13" s="43">
        <v>13550.0</v>
      </c>
      <c r="V13" s="44"/>
      <c r="W13" s="43">
        <v>427.7</v>
      </c>
      <c r="X13" s="43">
        <v>5.87</v>
      </c>
      <c r="Y13" s="43">
        <v>3.6</v>
      </c>
      <c r="Z13" s="43">
        <v>61.42</v>
      </c>
      <c r="AA13" s="43">
        <v>9.63</v>
      </c>
      <c r="AB13" s="43">
        <v>262.7</v>
      </c>
      <c r="AC13" s="43">
        <v>33.75</v>
      </c>
      <c r="AD13" s="43">
        <v>144.3</v>
      </c>
      <c r="AE13" s="43">
        <v>4.84</v>
      </c>
      <c r="AF13" s="43">
        <v>20.69</v>
      </c>
      <c r="AG13" s="43">
        <v>4.57</v>
      </c>
      <c r="AH13" s="44">
        <v>19.56</v>
      </c>
      <c r="AI13" s="43">
        <v>25.53</v>
      </c>
      <c r="AK13" s="44"/>
      <c r="AL13" s="43">
        <v>269.0</v>
      </c>
      <c r="AM13" s="43">
        <v>15.35</v>
      </c>
      <c r="AN13" s="43">
        <v>23.54</v>
      </c>
      <c r="AO13" s="43">
        <v>51.97</v>
      </c>
      <c r="AP13" s="43">
        <v>56.75</v>
      </c>
      <c r="AQ13" s="43">
        <v>8.83</v>
      </c>
      <c r="AR13" s="43">
        <v>3.92</v>
      </c>
      <c r="AS13" s="43">
        <v>717.2</v>
      </c>
      <c r="AT13" s="43">
        <v>370.9</v>
      </c>
      <c r="AU13" s="43">
        <v>16.22</v>
      </c>
      <c r="AV13" s="43">
        <v>15.37</v>
      </c>
      <c r="AW13" s="44"/>
      <c r="AX13" s="43">
        <v>58.41</v>
      </c>
      <c r="AY13" s="43">
        <v>50.75</v>
      </c>
      <c r="AZ13" s="43">
        <v>95437.30859375</v>
      </c>
      <c r="BA13" s="43">
        <v>20772.41921934583</v>
      </c>
      <c r="BB13" s="44">
        <v>116209.72636997703</v>
      </c>
      <c r="BC13" s="43">
        <v>98.0</v>
      </c>
      <c r="BE13" s="43">
        <v>96.0</v>
      </c>
      <c r="BG13" s="43">
        <v>92.0</v>
      </c>
      <c r="BH13" s="43">
        <v>100.0</v>
      </c>
      <c r="BK13" s="43">
        <v>63.0</v>
      </c>
      <c r="BL13" s="43">
        <v>56.0</v>
      </c>
      <c r="BM13" s="43">
        <v>44.0</v>
      </c>
      <c r="BN13" s="43">
        <v>61.0</v>
      </c>
      <c r="BO13" s="44">
        <v>56.0</v>
      </c>
      <c r="BP13" s="43">
        <v>55.0</v>
      </c>
      <c r="BQ13" s="43">
        <v>0.27</v>
      </c>
      <c r="BR13" s="43">
        <v>819.0</v>
      </c>
      <c r="BS13" s="43">
        <v>3.95</v>
      </c>
      <c r="BT13" s="43">
        <v>5816.0</v>
      </c>
      <c r="BU13" s="43">
        <v>28.05</v>
      </c>
      <c r="BV13" s="43">
        <v>430.0</v>
      </c>
      <c r="BW13" s="44">
        <v>2.07</v>
      </c>
    </row>
    <row r="14" ht="14.25" customHeight="1">
      <c r="A14" s="41" t="s">
        <v>230</v>
      </c>
      <c r="B14" s="41" t="s">
        <v>217</v>
      </c>
      <c r="C14" s="41" t="s">
        <v>218</v>
      </c>
      <c r="D14" s="42">
        <v>2012.0</v>
      </c>
      <c r="E14" s="43">
        <v>2108617.0</v>
      </c>
      <c r="F14" s="43">
        <v>3.7206729836077144</v>
      </c>
      <c r="I14" s="43">
        <v>-6636.0</v>
      </c>
      <c r="J14" s="43">
        <v>849151.0</v>
      </c>
      <c r="K14" s="43">
        <v>3.07</v>
      </c>
      <c r="L14" s="44">
        <v>17.916</v>
      </c>
      <c r="M14" s="43">
        <v>21.6718195795171</v>
      </c>
      <c r="N14" s="44">
        <v>8.1098729741114</v>
      </c>
      <c r="O14" s="43">
        <v>1.3907464500148876E10</v>
      </c>
      <c r="P14" s="43">
        <v>6595.538450154237</v>
      </c>
      <c r="Q14" s="43">
        <v>3.0117965542904415</v>
      </c>
      <c r="R14" s="43">
        <v>12736.58338910044</v>
      </c>
      <c r="S14" s="45">
        <v>1.4164563194283115E10</v>
      </c>
      <c r="T14" s="43">
        <v>6910.0</v>
      </c>
      <c r="U14" s="43">
        <v>12970.0</v>
      </c>
      <c r="V14" s="44"/>
      <c r="W14" s="43">
        <v>418.8</v>
      </c>
      <c r="X14" s="43">
        <v>6.35</v>
      </c>
      <c r="Y14" s="43">
        <v>4.1</v>
      </c>
      <c r="Z14" s="43">
        <v>64.5</v>
      </c>
      <c r="AA14" s="43">
        <v>10.68</v>
      </c>
      <c r="AB14" s="43">
        <v>270.2</v>
      </c>
      <c r="AC14" s="43">
        <v>30.89</v>
      </c>
      <c r="AD14" s="43">
        <v>129.4</v>
      </c>
      <c r="AE14" s="43">
        <v>4.61</v>
      </c>
      <c r="AF14" s="43">
        <v>19.31</v>
      </c>
      <c r="AG14" s="43">
        <v>4.24</v>
      </c>
      <c r="AH14" s="44">
        <v>17.76</v>
      </c>
      <c r="AI14" s="43">
        <v>25.02</v>
      </c>
      <c r="AK14" s="44"/>
      <c r="AL14" s="43">
        <v>288.1</v>
      </c>
      <c r="AM14" s="43">
        <v>15.26</v>
      </c>
      <c r="AN14" s="43">
        <v>23.69</v>
      </c>
      <c r="AO14" s="43">
        <v>48.77</v>
      </c>
      <c r="AP14" s="43">
        <v>53.43</v>
      </c>
      <c r="AQ14" s="43">
        <v>8.51</v>
      </c>
      <c r="AR14" s="43">
        <v>3.83</v>
      </c>
      <c r="AS14" s="43">
        <v>717.7</v>
      </c>
      <c r="AT14" s="43">
        <v>347.8</v>
      </c>
      <c r="AU14" s="43">
        <v>16.03</v>
      </c>
      <c r="AV14" s="43">
        <v>15.03</v>
      </c>
      <c r="AW14" s="44"/>
      <c r="AX14" s="43">
        <v>59.75</v>
      </c>
      <c r="AY14" s="43">
        <v>51.85</v>
      </c>
      <c r="BB14" s="44"/>
      <c r="BC14" s="43">
        <v>98.0</v>
      </c>
      <c r="BD14" s="43">
        <v>52.0</v>
      </c>
      <c r="BE14" s="43">
        <v>96.0</v>
      </c>
      <c r="BF14" s="43">
        <v>74.0</v>
      </c>
      <c r="BG14" s="43">
        <v>92.0</v>
      </c>
      <c r="BH14" s="43">
        <v>100.0</v>
      </c>
      <c r="BK14" s="43">
        <v>65.0</v>
      </c>
      <c r="BL14" s="43">
        <v>57.0</v>
      </c>
      <c r="BM14" s="43">
        <v>44.0</v>
      </c>
      <c r="BN14" s="43">
        <v>59.0</v>
      </c>
      <c r="BO14" s="44">
        <v>56.0</v>
      </c>
      <c r="BP14" s="43">
        <v>55.0</v>
      </c>
      <c r="BQ14" s="43">
        <v>0.26</v>
      </c>
      <c r="BR14" s="43">
        <v>819.0</v>
      </c>
      <c r="BS14" s="43">
        <v>3.88</v>
      </c>
      <c r="BT14" s="43">
        <v>5816.0</v>
      </c>
      <c r="BU14" s="43">
        <v>27.58</v>
      </c>
      <c r="BW14" s="44"/>
    </row>
    <row r="15" ht="14.25" customHeight="1">
      <c r="A15" s="41" t="s">
        <v>231</v>
      </c>
      <c r="B15" s="41" t="s">
        <v>217</v>
      </c>
      <c r="C15" s="41" t="s">
        <v>218</v>
      </c>
      <c r="D15" s="42">
        <v>2013.0</v>
      </c>
      <c r="E15" s="43">
        <v>2140682.0</v>
      </c>
      <c r="F15" s="43">
        <v>3.7772519541933547</v>
      </c>
      <c r="I15" s="43">
        <v>-7836.0</v>
      </c>
      <c r="J15" s="43">
        <v>865462.0</v>
      </c>
      <c r="K15" s="43">
        <v>3.045</v>
      </c>
      <c r="L15" s="44">
        <v>18.167</v>
      </c>
      <c r="M15" s="43">
        <v>20.9129197657803</v>
      </c>
      <c r="N15" s="44">
        <v>8.0172064061589</v>
      </c>
      <c r="O15" s="43">
        <v>1.4271738933204172E10</v>
      </c>
      <c r="P15" s="43">
        <v>6666.912195834866</v>
      </c>
      <c r="Q15" s="43">
        <v>1.5320450603637568</v>
      </c>
      <c r="R15" s="43">
        <v>13621.149472669544</v>
      </c>
      <c r="S15" s="45">
        <v>1.3621161024742739E10</v>
      </c>
      <c r="T15" s="43">
        <v>6950.0</v>
      </c>
      <c r="U15" s="43">
        <v>13000.0</v>
      </c>
      <c r="V15" s="44"/>
      <c r="W15" s="43">
        <v>433.3</v>
      </c>
      <c r="X15" s="43">
        <v>6.5</v>
      </c>
      <c r="Y15" s="43">
        <v>4.15</v>
      </c>
      <c r="Z15" s="43">
        <v>63.93</v>
      </c>
      <c r="AA15" s="43">
        <v>11.93</v>
      </c>
      <c r="AB15" s="43">
        <v>277.0</v>
      </c>
      <c r="AC15" s="43">
        <v>27.23</v>
      </c>
      <c r="AD15" s="43">
        <v>118.0</v>
      </c>
      <c r="AE15" s="43">
        <v>8.84</v>
      </c>
      <c r="AF15" s="43">
        <v>38.29</v>
      </c>
      <c r="AG15" s="43">
        <v>3.78</v>
      </c>
      <c r="AH15" s="44">
        <v>16.4</v>
      </c>
      <c r="AI15" s="43">
        <v>25.93</v>
      </c>
      <c r="AK15" s="44">
        <v>0.35</v>
      </c>
      <c r="AL15" s="43">
        <v>221.2</v>
      </c>
      <c r="AM15" s="43">
        <v>15.16</v>
      </c>
      <c r="AN15" s="43">
        <v>23.71</v>
      </c>
      <c r="AO15" s="43">
        <v>47.64</v>
      </c>
      <c r="AP15" s="43">
        <v>50.99</v>
      </c>
      <c r="AQ15" s="43">
        <v>8.21</v>
      </c>
      <c r="AR15" s="43">
        <v>3.75</v>
      </c>
      <c r="AS15" s="43">
        <v>719.4</v>
      </c>
      <c r="AT15" s="43">
        <v>333.4</v>
      </c>
      <c r="AU15" s="43">
        <v>15.88</v>
      </c>
      <c r="AV15" s="43">
        <v>14.1</v>
      </c>
      <c r="AW15" s="44"/>
      <c r="AX15" s="43">
        <v>60.61</v>
      </c>
      <c r="AY15" s="43">
        <v>52.6</v>
      </c>
      <c r="BB15" s="44"/>
      <c r="BC15" s="43">
        <v>98.0</v>
      </c>
      <c r="BD15" s="43">
        <v>72.0</v>
      </c>
      <c r="BE15" s="43">
        <v>96.0</v>
      </c>
      <c r="BF15" s="43">
        <v>85.0</v>
      </c>
      <c r="BG15" s="43">
        <v>92.0</v>
      </c>
      <c r="BH15" s="43">
        <v>100.0</v>
      </c>
      <c r="BK15" s="43">
        <v>66.0</v>
      </c>
      <c r="BL15" s="43">
        <v>58.0</v>
      </c>
      <c r="BM15" s="43">
        <v>44.0</v>
      </c>
      <c r="BN15" s="43">
        <v>59.0</v>
      </c>
      <c r="BO15" s="44">
        <v>56.0</v>
      </c>
      <c r="BW15" s="44"/>
    </row>
    <row r="16" ht="14.25" customHeight="1">
      <c r="A16" s="41" t="s">
        <v>232</v>
      </c>
      <c r="B16" s="41" t="s">
        <v>217</v>
      </c>
      <c r="C16" s="41" t="s">
        <v>218</v>
      </c>
      <c r="D16" s="42">
        <v>2014.0</v>
      </c>
      <c r="E16" s="43">
        <v>2172044.0</v>
      </c>
      <c r="F16" s="43">
        <v>3.8325904751821853</v>
      </c>
      <c r="I16" s="43">
        <v>-8893.0</v>
      </c>
      <c r="J16" s="43">
        <v>882070.0</v>
      </c>
      <c r="K16" s="43">
        <v>3.027</v>
      </c>
      <c r="L16" s="44">
        <v>18.484</v>
      </c>
      <c r="M16" s="43">
        <v>22.6601252010259</v>
      </c>
      <c r="N16" s="44">
        <v>7.88874188960311</v>
      </c>
      <c r="O16" s="43">
        <v>1.547008850074136E10</v>
      </c>
      <c r="P16" s="43">
        <v>7122.364234215034</v>
      </c>
      <c r="Q16" s="43">
        <v>9.601547878825414</v>
      </c>
      <c r="R16" s="43">
        <v>15003.319751834926</v>
      </c>
      <c r="S16" s="45">
        <v>1.4998439776013659E10</v>
      </c>
      <c r="T16" s="43">
        <v>6990.0</v>
      </c>
      <c r="U16" s="43">
        <v>14550.0</v>
      </c>
      <c r="V16" s="44"/>
      <c r="W16" s="43">
        <v>418.8</v>
      </c>
      <c r="X16" s="43">
        <v>5.88</v>
      </c>
      <c r="Y16" s="43">
        <v>3.99</v>
      </c>
      <c r="Z16" s="43">
        <v>67.86</v>
      </c>
      <c r="AA16" s="43">
        <v>10.96</v>
      </c>
      <c r="AB16" s="43">
        <v>284.2</v>
      </c>
      <c r="AC16" s="43">
        <v>24.19</v>
      </c>
      <c r="AD16" s="43">
        <v>101.3</v>
      </c>
      <c r="AE16" s="43">
        <v>7.95</v>
      </c>
      <c r="AF16" s="43">
        <v>33.3</v>
      </c>
      <c r="AG16" s="43">
        <v>3.72</v>
      </c>
      <c r="AH16" s="44">
        <v>15.57</v>
      </c>
      <c r="AI16" s="43">
        <v>25.68</v>
      </c>
      <c r="AK16" s="44"/>
      <c r="AL16" s="43">
        <v>211.5</v>
      </c>
      <c r="AM16" s="43">
        <v>15.06</v>
      </c>
      <c r="AN16" s="43">
        <v>23.62</v>
      </c>
      <c r="AO16" s="43">
        <v>48.35</v>
      </c>
      <c r="AP16" s="43">
        <v>51.14</v>
      </c>
      <c r="AQ16" s="43">
        <v>7.93</v>
      </c>
      <c r="AR16" s="43">
        <v>3.66</v>
      </c>
      <c r="AS16" s="43">
        <v>693.6</v>
      </c>
      <c r="AT16" s="43">
        <v>318.9</v>
      </c>
      <c r="AU16" s="43">
        <v>15.72</v>
      </c>
      <c r="AV16" s="43">
        <v>12.81</v>
      </c>
      <c r="AW16" s="44"/>
      <c r="AX16" s="43">
        <v>61.38</v>
      </c>
      <c r="AY16" s="43">
        <v>53.23</v>
      </c>
      <c r="BB16" s="44"/>
      <c r="BC16" s="43">
        <v>98.0</v>
      </c>
      <c r="BD16" s="43">
        <v>95.0</v>
      </c>
      <c r="BE16" s="43">
        <v>96.0</v>
      </c>
      <c r="BF16" s="43">
        <v>95.0</v>
      </c>
      <c r="BG16" s="43">
        <v>92.0</v>
      </c>
      <c r="BH16" s="43">
        <v>100.0</v>
      </c>
      <c r="BK16" s="43">
        <v>67.0</v>
      </c>
      <c r="BL16" s="43">
        <v>59.0</v>
      </c>
      <c r="BM16" s="43">
        <v>45.0</v>
      </c>
      <c r="BN16" s="43">
        <v>66.0</v>
      </c>
      <c r="BO16" s="44">
        <v>58.0</v>
      </c>
      <c r="BW16" s="44"/>
    </row>
    <row r="17" ht="14.25" customHeight="1">
      <c r="A17" s="41" t="s">
        <v>233</v>
      </c>
      <c r="B17" s="41" t="s">
        <v>217</v>
      </c>
      <c r="C17" s="41" t="s">
        <v>218</v>
      </c>
      <c r="D17" s="42">
        <v>2015.0</v>
      </c>
      <c r="E17" s="43">
        <v>2203273.0</v>
      </c>
      <c r="F17" s="43">
        <v>3.8876943165175657</v>
      </c>
      <c r="G17" s="43">
        <v>103053.0</v>
      </c>
      <c r="H17" s="43">
        <v>4.7</v>
      </c>
      <c r="I17" s="43">
        <v>-9599.0</v>
      </c>
      <c r="J17" s="43">
        <v>899557.0</v>
      </c>
      <c r="K17" s="43">
        <v>3.008</v>
      </c>
      <c r="L17" s="44">
        <v>18.915</v>
      </c>
      <c r="M17" s="43">
        <v>23.0535528099878</v>
      </c>
      <c r="N17" s="44">
        <v>8.39457941644674</v>
      </c>
      <c r="O17" s="43">
        <v>1.3530748844504961E10</v>
      </c>
      <c r="P17" s="43">
        <v>6141.203947266163</v>
      </c>
      <c r="Q17" s="43">
        <v>3.730305856295459</v>
      </c>
      <c r="R17" s="43">
        <v>14143.694073372764</v>
      </c>
      <c r="S17" s="45">
        <v>1.3076842710508608E10</v>
      </c>
      <c r="T17" s="43">
        <v>6140.0</v>
      </c>
      <c r="U17" s="43">
        <v>13670.0</v>
      </c>
      <c r="V17" s="44"/>
      <c r="W17" s="43">
        <v>374.8</v>
      </c>
      <c r="X17" s="43">
        <v>6.1</v>
      </c>
      <c r="Y17" s="43">
        <v>4.14</v>
      </c>
      <c r="Z17" s="43">
        <v>67.76</v>
      </c>
      <c r="AA17" s="43">
        <v>10.42</v>
      </c>
      <c r="AB17" s="43">
        <v>254.0</v>
      </c>
      <c r="AC17" s="43">
        <v>25.21</v>
      </c>
      <c r="AD17" s="43">
        <v>94.49</v>
      </c>
      <c r="AE17" s="43">
        <v>7.03</v>
      </c>
      <c r="AF17" s="43">
        <v>26.35</v>
      </c>
      <c r="AG17" s="43">
        <v>3.58</v>
      </c>
      <c r="AH17" s="44">
        <v>13.41</v>
      </c>
      <c r="AI17" s="43">
        <v>26.1</v>
      </c>
      <c r="AK17" s="44"/>
      <c r="AL17" s="43">
        <v>140.5</v>
      </c>
      <c r="AM17" s="43">
        <v>15.0</v>
      </c>
      <c r="AN17" s="43">
        <v>23.5</v>
      </c>
      <c r="AO17" s="43">
        <v>47.22</v>
      </c>
      <c r="AP17" s="43">
        <v>49.81</v>
      </c>
      <c r="AQ17" s="43">
        <v>7.65</v>
      </c>
      <c r="AR17" s="43">
        <v>3.59</v>
      </c>
      <c r="AS17" s="43">
        <v>652.9</v>
      </c>
      <c r="AT17" s="43">
        <v>308.0</v>
      </c>
      <c r="AU17" s="43">
        <v>15.6</v>
      </c>
      <c r="AV17" s="43">
        <v>11.06</v>
      </c>
      <c r="AW17" s="44"/>
      <c r="AX17" s="43">
        <v>62.05</v>
      </c>
      <c r="AY17" s="43">
        <v>53.78</v>
      </c>
      <c r="BB17" s="44"/>
      <c r="BC17" s="43">
        <v>98.0</v>
      </c>
      <c r="BD17" s="43">
        <v>94.0</v>
      </c>
      <c r="BE17" s="43">
        <v>96.0</v>
      </c>
      <c r="BF17" s="43">
        <v>92.0</v>
      </c>
      <c r="BG17" s="43">
        <v>92.0</v>
      </c>
      <c r="BH17" s="43">
        <v>100.0</v>
      </c>
      <c r="BK17" s="43">
        <v>68.0</v>
      </c>
      <c r="BL17" s="43">
        <v>59.0</v>
      </c>
      <c r="BM17" s="43">
        <v>45.0</v>
      </c>
      <c r="BN17" s="43">
        <v>72.0</v>
      </c>
      <c r="BO17" s="44">
        <v>60.0</v>
      </c>
      <c r="BW17" s="44"/>
    </row>
    <row r="18" ht="14.25" customHeight="1">
      <c r="A18" s="41" t="s">
        <v>234</v>
      </c>
      <c r="B18" s="41" t="s">
        <v>217</v>
      </c>
      <c r="C18" s="41" t="s">
        <v>218</v>
      </c>
      <c r="D18" s="42">
        <v>2016.0</v>
      </c>
      <c r="E18" s="43">
        <v>2234776.0</v>
      </c>
      <c r="F18" s="43">
        <v>3.9432816332292275</v>
      </c>
      <c r="I18" s="43">
        <v>-10286.0</v>
      </c>
      <c r="J18" s="43">
        <v>918682.0</v>
      </c>
      <c r="K18" s="43">
        <v>2.99</v>
      </c>
      <c r="L18" s="44">
        <v>19.328</v>
      </c>
      <c r="M18" s="43">
        <v>22.0042910314722</v>
      </c>
      <c r="N18" s="44">
        <v>8.73589296358928</v>
      </c>
      <c r="O18" s="43">
        <v>1.508263718404962E10</v>
      </c>
      <c r="P18" s="43">
        <v>6749.05994339013</v>
      </c>
      <c r="Q18" s="43">
        <v>11.904911131819773</v>
      </c>
      <c r="R18" s="43">
        <v>16228.1231235664</v>
      </c>
      <c r="S18" s="45">
        <v>1.3792127267580196E10</v>
      </c>
      <c r="T18" s="43">
        <v>6060.0</v>
      </c>
      <c r="U18" s="43">
        <v>14840.0</v>
      </c>
      <c r="V18" s="44"/>
      <c r="W18" s="43">
        <v>389.3</v>
      </c>
      <c r="X18" s="43">
        <v>5.77</v>
      </c>
      <c r="Y18" s="43">
        <v>3.84</v>
      </c>
      <c r="Z18" s="43">
        <v>66.52</v>
      </c>
      <c r="AA18" s="43">
        <v>11.21</v>
      </c>
      <c r="AB18" s="43">
        <v>259.0</v>
      </c>
      <c r="AC18" s="43">
        <v>27.81</v>
      </c>
      <c r="AD18" s="43">
        <v>108.3</v>
      </c>
      <c r="AE18" s="43">
        <v>5.67</v>
      </c>
      <c r="AF18" s="43">
        <v>22.06</v>
      </c>
      <c r="AG18" s="43">
        <v>3.31</v>
      </c>
      <c r="AH18" s="44">
        <v>12.88</v>
      </c>
      <c r="AI18" s="43">
        <v>25.73</v>
      </c>
      <c r="AK18" s="44"/>
      <c r="AL18" s="43">
        <v>72.26</v>
      </c>
      <c r="AM18" s="43">
        <v>14.93</v>
      </c>
      <c r="AN18" s="43">
        <v>23.37</v>
      </c>
      <c r="AO18" s="43">
        <v>46.66</v>
      </c>
      <c r="AP18" s="43">
        <v>48.97</v>
      </c>
      <c r="AQ18" s="43">
        <v>7.38</v>
      </c>
      <c r="AR18" s="43">
        <v>3.52</v>
      </c>
      <c r="AS18" s="43">
        <v>636.6</v>
      </c>
      <c r="AT18" s="43">
        <v>292.7</v>
      </c>
      <c r="AU18" s="43">
        <v>15.54</v>
      </c>
      <c r="AV18" s="43">
        <v>11.01</v>
      </c>
      <c r="AW18" s="44"/>
      <c r="AX18" s="43">
        <v>62.99</v>
      </c>
      <c r="AY18" s="43">
        <v>54.54</v>
      </c>
      <c r="AZ18" s="43">
        <v>73558.4296875</v>
      </c>
      <c r="BA18" s="43">
        <v>20599.302035887733</v>
      </c>
      <c r="BB18" s="44">
        <v>94157.732477778</v>
      </c>
      <c r="BC18" s="43">
        <v>98.0</v>
      </c>
      <c r="BD18" s="43">
        <v>92.0</v>
      </c>
      <c r="BE18" s="43">
        <v>96.0</v>
      </c>
      <c r="BF18" s="43">
        <v>88.0</v>
      </c>
      <c r="BG18" s="43">
        <v>92.0</v>
      </c>
      <c r="BH18" s="43">
        <v>100.0</v>
      </c>
      <c r="BK18" s="43">
        <v>69.0</v>
      </c>
      <c r="BL18" s="43">
        <v>60.0</v>
      </c>
      <c r="BM18" s="43">
        <v>45.0</v>
      </c>
      <c r="BN18" s="43">
        <v>71.0</v>
      </c>
      <c r="BO18" s="44">
        <v>60.0</v>
      </c>
      <c r="BP18" s="43">
        <v>91.0</v>
      </c>
      <c r="BQ18" s="43">
        <v>0.41</v>
      </c>
      <c r="BR18" s="43">
        <v>830.0</v>
      </c>
      <c r="BS18" s="43">
        <v>3.71</v>
      </c>
      <c r="BT18" s="43">
        <v>8888.0</v>
      </c>
      <c r="BU18" s="43">
        <v>39.77</v>
      </c>
      <c r="BW18" s="44"/>
    </row>
    <row r="19" ht="14.25" customHeight="1">
      <c r="A19" s="41" t="s">
        <v>235</v>
      </c>
      <c r="B19" s="41" t="s">
        <v>217</v>
      </c>
      <c r="C19" s="41" t="s">
        <v>218</v>
      </c>
      <c r="D19" s="42">
        <v>2017.0</v>
      </c>
      <c r="E19" s="43">
        <v>2266747.0</v>
      </c>
      <c r="F19" s="43">
        <v>3.999694739999647</v>
      </c>
      <c r="I19" s="43">
        <v>-10916.0</v>
      </c>
      <c r="J19" s="43">
        <v>939892.0</v>
      </c>
      <c r="K19" s="43">
        <v>2.969</v>
      </c>
      <c r="L19" s="44">
        <v>19.671</v>
      </c>
      <c r="M19" s="43">
        <v>22.8162628925243</v>
      </c>
      <c r="N19" s="44">
        <v>7.80924443947392</v>
      </c>
      <c r="O19" s="43">
        <v>1.6105155856770824E10</v>
      </c>
      <c r="P19" s="43">
        <v>7104.964010880272</v>
      </c>
      <c r="Q19" s="43">
        <v>-2.64993320934704</v>
      </c>
      <c r="R19" s="43">
        <v>15700.665047964107</v>
      </c>
      <c r="S19" s="45">
        <v>1.4738582295465622E10</v>
      </c>
      <c r="T19" s="43">
        <v>6210.0</v>
      </c>
      <c r="U19" s="43">
        <v>14370.0</v>
      </c>
      <c r="V19" s="44"/>
      <c r="W19" s="43">
        <v>471.1</v>
      </c>
      <c r="X19" s="43">
        <v>6.63</v>
      </c>
      <c r="Y19" s="43">
        <v>5.02</v>
      </c>
      <c r="Z19" s="43">
        <v>75.66</v>
      </c>
      <c r="AA19" s="43">
        <v>14.32</v>
      </c>
      <c r="AB19" s="43">
        <v>356.4</v>
      </c>
      <c r="AC19" s="43">
        <v>14.73</v>
      </c>
      <c r="AD19" s="43">
        <v>69.38</v>
      </c>
      <c r="AE19" s="43">
        <v>9.61</v>
      </c>
      <c r="AF19" s="43">
        <v>45.28</v>
      </c>
      <c r="AG19" s="43">
        <v>2.99</v>
      </c>
      <c r="AH19" s="44">
        <v>14.1</v>
      </c>
      <c r="AI19" s="43">
        <v>25.37</v>
      </c>
      <c r="AJ19" s="43">
        <v>0.091</v>
      </c>
      <c r="AK19" s="44"/>
      <c r="AL19" s="43">
        <v>46.26</v>
      </c>
      <c r="AM19" s="43">
        <v>14.81</v>
      </c>
      <c r="AN19" s="43">
        <v>23.11</v>
      </c>
      <c r="AO19" s="43">
        <v>44.29</v>
      </c>
      <c r="AP19" s="43">
        <v>46.55</v>
      </c>
      <c r="AQ19" s="43">
        <v>7.11</v>
      </c>
      <c r="AR19" s="43">
        <v>3.44</v>
      </c>
      <c r="AS19" s="43">
        <v>613.5</v>
      </c>
      <c r="AT19" s="43">
        <v>278.4</v>
      </c>
      <c r="AU19" s="43">
        <v>15.51</v>
      </c>
      <c r="AV19" s="43">
        <v>10.76</v>
      </c>
      <c r="AW19" s="44"/>
      <c r="AX19" s="43">
        <v>64.01</v>
      </c>
      <c r="AY19" s="43">
        <v>55.32</v>
      </c>
      <c r="BB19" s="44"/>
      <c r="BC19" s="43">
        <v>98.0</v>
      </c>
      <c r="BD19" s="43">
        <v>91.0</v>
      </c>
      <c r="BE19" s="43">
        <v>96.0</v>
      </c>
      <c r="BF19" s="43">
        <v>85.0</v>
      </c>
      <c r="BG19" s="43">
        <v>93.0</v>
      </c>
      <c r="BH19" s="43">
        <v>100.0</v>
      </c>
      <c r="BK19" s="43">
        <v>70.0</v>
      </c>
      <c r="BL19" s="43">
        <v>61.0</v>
      </c>
      <c r="BM19" s="43">
        <v>45.0</v>
      </c>
      <c r="BN19" s="43">
        <v>66.0</v>
      </c>
      <c r="BO19" s="44">
        <v>60.0</v>
      </c>
      <c r="BW19" s="44"/>
    </row>
    <row r="20" ht="14.25" customHeight="1">
      <c r="A20" s="41" t="s">
        <v>236</v>
      </c>
      <c r="B20" s="41" t="s">
        <v>217</v>
      </c>
      <c r="C20" s="41" t="s">
        <v>218</v>
      </c>
      <c r="D20" s="42">
        <v>2018.0</v>
      </c>
      <c r="E20" s="43">
        <v>2299141.0</v>
      </c>
      <c r="F20" s="43">
        <v>4.05685423393856</v>
      </c>
      <c r="I20" s="43">
        <v>-11623.0</v>
      </c>
      <c r="J20" s="43">
        <v>962977.0</v>
      </c>
      <c r="K20" s="43">
        <v>2.941</v>
      </c>
      <c r="L20" s="44">
        <v>19.665</v>
      </c>
      <c r="M20" s="43">
        <v>22.5610664576916</v>
      </c>
      <c r="N20" s="44">
        <v>7.9053860532971</v>
      </c>
      <c r="O20" s="43">
        <v>1.703194318613526E10</v>
      </c>
      <c r="P20" s="43">
        <v>7407.95940141786</v>
      </c>
      <c r="Q20" s="43">
        <v>0.056621886191578596</v>
      </c>
      <c r="R20" s="43">
        <v>15785.819633780993</v>
      </c>
      <c r="S20" s="45">
        <v>1.5447818705438004E10</v>
      </c>
      <c r="T20" s="43">
        <v>6680.0</v>
      </c>
      <c r="U20" s="43">
        <v>14320.0</v>
      </c>
      <c r="V20" s="44"/>
      <c r="W20" s="43">
        <v>447.4</v>
      </c>
      <c r="X20" s="43">
        <v>6.04</v>
      </c>
      <c r="Y20" s="43">
        <v>4.14</v>
      </c>
      <c r="Z20" s="43">
        <v>68.58</v>
      </c>
      <c r="AA20" s="43">
        <v>11.54</v>
      </c>
      <c r="AB20" s="43">
        <v>306.9</v>
      </c>
      <c r="AC20" s="43">
        <v>22.88</v>
      </c>
      <c r="AD20" s="43">
        <v>102.4</v>
      </c>
      <c r="AE20" s="43">
        <v>8.54</v>
      </c>
      <c r="AF20" s="43">
        <v>38.19</v>
      </c>
      <c r="AG20" s="43">
        <v>5.11</v>
      </c>
      <c r="AH20" s="44">
        <v>22.85</v>
      </c>
      <c r="AI20" s="43">
        <v>25.01</v>
      </c>
      <c r="AK20" s="44"/>
      <c r="AL20" s="43">
        <v>99.18</v>
      </c>
      <c r="AM20" s="43">
        <v>14.64</v>
      </c>
      <c r="AN20" s="43">
        <v>22.75</v>
      </c>
      <c r="AO20" s="43">
        <v>43.23</v>
      </c>
      <c r="AP20" s="43">
        <v>45.88</v>
      </c>
      <c r="AQ20" s="43">
        <v>6.85</v>
      </c>
      <c r="AR20" s="43">
        <v>3.36</v>
      </c>
      <c r="AS20" s="43">
        <v>584.1</v>
      </c>
      <c r="AT20" s="43">
        <v>270.6</v>
      </c>
      <c r="AU20" s="43">
        <v>15.49</v>
      </c>
      <c r="AV20" s="43">
        <v>9.82</v>
      </c>
      <c r="AW20" s="44"/>
      <c r="AX20" s="43">
        <v>64.53</v>
      </c>
      <c r="AY20" s="43">
        <v>55.72</v>
      </c>
      <c r="BB20" s="44"/>
      <c r="BC20" s="43">
        <v>98.0</v>
      </c>
      <c r="BD20" s="43">
        <v>93.0</v>
      </c>
      <c r="BE20" s="43">
        <v>96.0</v>
      </c>
      <c r="BF20" s="43">
        <v>87.0</v>
      </c>
      <c r="BG20" s="43">
        <v>93.0</v>
      </c>
      <c r="BH20" s="43">
        <v>100.0</v>
      </c>
      <c r="BK20" s="43">
        <v>71.0</v>
      </c>
      <c r="BL20" s="43">
        <v>61.0</v>
      </c>
      <c r="BM20" s="43">
        <v>46.0</v>
      </c>
      <c r="BN20" s="43">
        <v>54.0</v>
      </c>
      <c r="BO20" s="44">
        <v>57.0</v>
      </c>
      <c r="BP20" s="43">
        <v>96.0</v>
      </c>
      <c r="BQ20" s="43">
        <v>0.42</v>
      </c>
      <c r="BR20" s="43">
        <v>925.0</v>
      </c>
      <c r="BS20" s="43">
        <v>4.02</v>
      </c>
      <c r="BT20" s="43">
        <v>7645.0</v>
      </c>
      <c r="BU20" s="43">
        <v>33.25</v>
      </c>
      <c r="BV20" s="43">
        <v>156.0</v>
      </c>
      <c r="BW20" s="44">
        <v>0.68</v>
      </c>
      <c r="BX20" s="43">
        <f>BV20+BT20+BR20+BP20</f>
        <v>8822</v>
      </c>
    </row>
    <row r="21" ht="14.25" customHeight="1">
      <c r="A21" s="41" t="s">
        <v>237</v>
      </c>
      <c r="B21" s="41" t="s">
        <v>217</v>
      </c>
      <c r="C21" s="41" t="s">
        <v>218</v>
      </c>
      <c r="D21" s="42">
        <v>2019.0</v>
      </c>
      <c r="E21" s="43">
        <v>2332083.0</v>
      </c>
      <c r="F21" s="43">
        <v>4.114980678630036</v>
      </c>
      <c r="I21" s="43">
        <v>-11770.0</v>
      </c>
      <c r="J21" s="43">
        <v>987878.0</v>
      </c>
      <c r="K21" s="43">
        <v>2.906</v>
      </c>
      <c r="L21" s="44">
        <v>20.094</v>
      </c>
      <c r="M21" s="43">
        <v>22.3420010369273</v>
      </c>
      <c r="N21" s="44">
        <v>8.3989966033446</v>
      </c>
      <c r="O21" s="43">
        <v>1.6725908148548136E10</v>
      </c>
      <c r="P21" s="43">
        <v>7172.089564800282</v>
      </c>
      <c r="Q21" s="43">
        <v>0.508004101032185</v>
      </c>
      <c r="R21" s="43">
        <v>15960.015614390279</v>
      </c>
      <c r="S21" s="45">
        <v>1.6776578168919344E10</v>
      </c>
      <c r="T21" s="43">
        <v>7520.0</v>
      </c>
      <c r="U21" s="43">
        <v>16010.0</v>
      </c>
      <c r="V21" s="44"/>
      <c r="W21" s="43">
        <v>438.3</v>
      </c>
      <c r="X21" s="43">
        <v>6.12</v>
      </c>
      <c r="Y21" s="43">
        <v>4.37</v>
      </c>
      <c r="Z21" s="43">
        <v>71.43</v>
      </c>
      <c r="AA21" s="43">
        <v>12.01</v>
      </c>
      <c r="AB21" s="43">
        <v>313.1</v>
      </c>
      <c r="AC21" s="43">
        <v>19.01</v>
      </c>
      <c r="AD21" s="43">
        <v>83.3</v>
      </c>
      <c r="AE21" s="43">
        <v>9.56</v>
      </c>
      <c r="AF21" s="43">
        <v>41.92</v>
      </c>
      <c r="AG21" s="43">
        <v>4.5</v>
      </c>
      <c r="AH21" s="44">
        <v>19.7</v>
      </c>
      <c r="AI21" s="43">
        <v>24.66</v>
      </c>
      <c r="AK21" s="44"/>
      <c r="AL21" s="43">
        <v>100.1</v>
      </c>
      <c r="AM21" s="43">
        <v>14.46</v>
      </c>
      <c r="AN21" s="43">
        <v>22.4</v>
      </c>
      <c r="AO21" s="43">
        <v>42.34</v>
      </c>
      <c r="AP21" s="43">
        <v>44.99</v>
      </c>
      <c r="AQ21" s="43">
        <v>6.59</v>
      </c>
      <c r="AR21" s="43">
        <v>3.28</v>
      </c>
      <c r="AS21" s="43">
        <v>552.8</v>
      </c>
      <c r="AT21" s="43">
        <v>265.6</v>
      </c>
      <c r="AU21" s="43">
        <v>15.44</v>
      </c>
      <c r="AV21" s="43">
        <v>8.99</v>
      </c>
      <c r="AW21" s="44"/>
      <c r="AX21" s="43">
        <v>64.92</v>
      </c>
      <c r="AY21" s="43">
        <v>56.05</v>
      </c>
      <c r="BB21" s="44"/>
      <c r="BC21" s="43">
        <v>98.0</v>
      </c>
      <c r="BD21" s="43">
        <v>95.0</v>
      </c>
      <c r="BE21" s="43">
        <v>96.0</v>
      </c>
      <c r="BF21" s="43">
        <v>86.0</v>
      </c>
      <c r="BG21" s="43">
        <v>91.0</v>
      </c>
      <c r="BH21" s="43">
        <v>100.0</v>
      </c>
      <c r="BJ21" s="43">
        <v>16.19</v>
      </c>
      <c r="BK21" s="43">
        <v>72.0</v>
      </c>
      <c r="BL21" s="43">
        <v>62.0</v>
      </c>
      <c r="BM21" s="43">
        <v>46.0</v>
      </c>
      <c r="BN21" s="43">
        <v>57.0</v>
      </c>
      <c r="BO21" s="44">
        <v>58.0</v>
      </c>
      <c r="BP21" s="43">
        <v>88.0</v>
      </c>
      <c r="BQ21" s="43">
        <v>0.38</v>
      </c>
      <c r="BR21" s="43">
        <v>920.0</v>
      </c>
      <c r="BS21" s="43">
        <v>3.95</v>
      </c>
      <c r="BT21" s="43">
        <v>7763.0</v>
      </c>
      <c r="BU21" s="43">
        <v>33.29</v>
      </c>
      <c r="BV21" s="43">
        <v>138.0</v>
      </c>
      <c r="BW21" s="44">
        <v>0.59</v>
      </c>
    </row>
    <row r="22" ht="14.25" customHeight="1">
      <c r="A22" s="41" t="s">
        <v>238</v>
      </c>
      <c r="B22" s="41" t="s">
        <v>217</v>
      </c>
      <c r="C22" s="41" t="s">
        <v>218</v>
      </c>
      <c r="D22" s="42">
        <v>2020.0</v>
      </c>
      <c r="E22" s="43">
        <v>2365894.0</v>
      </c>
      <c r="F22" s="43">
        <v>4.174640481357966</v>
      </c>
      <c r="G22" s="43">
        <v>110268.0</v>
      </c>
      <c r="H22" s="43">
        <v>4.7</v>
      </c>
      <c r="I22" s="43">
        <v>-11330.0</v>
      </c>
      <c r="J22" s="43">
        <v>973488.0</v>
      </c>
      <c r="K22" s="43">
        <v>2.861</v>
      </c>
      <c r="L22" s="44">
        <v>21.017</v>
      </c>
      <c r="M22" s="43">
        <v>21.4650874064137</v>
      </c>
      <c r="N22" s="44">
        <v>8.05833660991541</v>
      </c>
      <c r="O22" s="43">
        <v>1.4960251607813454E10</v>
      </c>
      <c r="P22" s="43">
        <v>6323.2974967658965</v>
      </c>
      <c r="Q22" s="43">
        <v>4.378866816972078</v>
      </c>
      <c r="R22" s="43">
        <v>15292.262467325198</v>
      </c>
      <c r="S22" s="45">
        <v>1.4982287847969692E10</v>
      </c>
      <c r="T22" s="43">
        <v>6600.0</v>
      </c>
      <c r="U22" s="43">
        <v>15310.0</v>
      </c>
      <c r="V22" s="44"/>
      <c r="W22" s="43">
        <v>386.3</v>
      </c>
      <c r="X22" s="43">
        <v>6.12</v>
      </c>
      <c r="Y22" s="43">
        <v>4.49</v>
      </c>
      <c r="Z22" s="43">
        <v>73.35</v>
      </c>
      <c r="AA22" s="43">
        <v>11.66</v>
      </c>
      <c r="AB22" s="43">
        <v>283.3</v>
      </c>
      <c r="AC22" s="43">
        <v>20.93</v>
      </c>
      <c r="AD22" s="43">
        <v>80.84</v>
      </c>
      <c r="AE22" s="43">
        <v>5.72</v>
      </c>
      <c r="AF22" s="43">
        <v>22.11</v>
      </c>
      <c r="AG22" s="43">
        <v>4.95</v>
      </c>
      <c r="AH22" s="44">
        <v>19.13</v>
      </c>
      <c r="AI22" s="43">
        <v>24.31</v>
      </c>
      <c r="AK22" s="44"/>
      <c r="AL22" s="43">
        <v>97.8</v>
      </c>
      <c r="AM22" s="43">
        <v>14.33</v>
      </c>
      <c r="AN22" s="43">
        <v>22.09</v>
      </c>
      <c r="AO22" s="43">
        <v>41.47</v>
      </c>
      <c r="AP22" s="43">
        <v>43.89</v>
      </c>
      <c r="AQ22" s="43">
        <v>6.33</v>
      </c>
      <c r="AR22" s="43">
        <v>3.2</v>
      </c>
      <c r="AS22" s="43">
        <v>590.8</v>
      </c>
      <c r="AT22" s="43">
        <v>253.0</v>
      </c>
      <c r="AU22" s="43">
        <v>15.35</v>
      </c>
      <c r="AV22" s="43">
        <v>8.91</v>
      </c>
      <c r="AW22" s="44"/>
      <c r="AX22" s="43">
        <v>65.17</v>
      </c>
      <c r="AY22" s="43">
        <v>56.3</v>
      </c>
      <c r="BB22" s="44"/>
      <c r="BC22" s="43">
        <v>98.0</v>
      </c>
      <c r="BD22" s="43">
        <v>94.0</v>
      </c>
      <c r="BE22" s="43">
        <v>96.0</v>
      </c>
      <c r="BF22" s="43">
        <v>85.0</v>
      </c>
      <c r="BG22" s="43">
        <v>91.0</v>
      </c>
      <c r="BH22" s="43">
        <v>100.0</v>
      </c>
      <c r="BK22" s="43">
        <v>73.0</v>
      </c>
      <c r="BL22" s="43">
        <v>62.0</v>
      </c>
      <c r="BM22" s="43">
        <v>46.0</v>
      </c>
      <c r="BN22" s="43">
        <v>64.0</v>
      </c>
      <c r="BO22" s="44">
        <v>61.0</v>
      </c>
      <c r="BP22" s="43">
        <v>89.0</v>
      </c>
      <c r="BQ22" s="43">
        <v>0.38</v>
      </c>
      <c r="BR22" s="43">
        <v>1024.0</v>
      </c>
      <c r="BS22" s="43">
        <v>4.33</v>
      </c>
      <c r="BT22" s="43">
        <v>7771.0</v>
      </c>
      <c r="BU22" s="43">
        <v>32.85</v>
      </c>
      <c r="BV22" s="43">
        <v>145.0</v>
      </c>
      <c r="BW22" s="44">
        <v>0.61</v>
      </c>
    </row>
    <row r="23" ht="14.25" customHeight="1">
      <c r="A23" s="41" t="s">
        <v>239</v>
      </c>
      <c r="B23" s="41" t="s">
        <v>217</v>
      </c>
      <c r="C23" s="41" t="s">
        <v>218</v>
      </c>
      <c r="D23" s="42">
        <v>2021.0</v>
      </c>
      <c r="E23" s="43">
        <v>2401441.0</v>
      </c>
      <c r="F23" s="43">
        <v>4.23736347114146</v>
      </c>
      <c r="I23" s="43">
        <v>-4083.0</v>
      </c>
      <c r="J23" s="43">
        <v>1036012.0</v>
      </c>
      <c r="K23" s="43">
        <v>2.827</v>
      </c>
      <c r="L23" s="44">
        <v>23.106</v>
      </c>
      <c r="N23" s="44"/>
      <c r="O23" s="43">
        <v>1.8750182236221073E10</v>
      </c>
      <c r="P23" s="43">
        <v>7807.887945704713</v>
      </c>
      <c r="Q23" s="43">
        <v>8.381543870806013</v>
      </c>
      <c r="R23" s="43">
        <v>17960.625444743728</v>
      </c>
      <c r="S23" s="45">
        <v>1.8787565212246346E10</v>
      </c>
      <c r="T23" s="43">
        <v>7530.0</v>
      </c>
      <c r="U23" s="43">
        <v>18000.0</v>
      </c>
      <c r="V23" s="44"/>
      <c r="W23" s="43">
        <v>492.1</v>
      </c>
      <c r="X23" s="43">
        <v>6.3</v>
      </c>
      <c r="Y23" s="43">
        <v>4.83</v>
      </c>
      <c r="Z23" s="43">
        <v>76.6</v>
      </c>
      <c r="AA23" s="43">
        <v>14.61</v>
      </c>
      <c r="AB23" s="43">
        <v>377.0</v>
      </c>
      <c r="AC23" s="43">
        <v>18.03</v>
      </c>
      <c r="AD23" s="43">
        <v>88.75</v>
      </c>
      <c r="AE23" s="43">
        <v>5.37</v>
      </c>
      <c r="AF23" s="43">
        <v>26.41</v>
      </c>
      <c r="AG23" s="43">
        <v>4.27</v>
      </c>
      <c r="AH23" s="44">
        <v>20.99</v>
      </c>
      <c r="AI23" s="43">
        <v>23.95</v>
      </c>
      <c r="AK23" s="44"/>
      <c r="AL23" s="43">
        <v>165.4</v>
      </c>
      <c r="AM23" s="43">
        <v>14.14</v>
      </c>
      <c r="AN23" s="43">
        <v>21.63</v>
      </c>
      <c r="AO23" s="43">
        <v>40.29</v>
      </c>
      <c r="AP23" s="43">
        <v>42.03</v>
      </c>
      <c r="AQ23" s="43">
        <v>6.08</v>
      </c>
      <c r="AR23" s="43">
        <v>3.12</v>
      </c>
      <c r="AS23" s="43">
        <v>489.1</v>
      </c>
      <c r="AT23" s="43">
        <v>324.4</v>
      </c>
      <c r="AU23" s="43">
        <v>15.35</v>
      </c>
      <c r="AV23" s="43">
        <v>8.35</v>
      </c>
      <c r="AW23" s="44">
        <v>16.5</v>
      </c>
      <c r="AX23" s="43">
        <v>61.23</v>
      </c>
      <c r="AY23" s="43">
        <v>53.1</v>
      </c>
      <c r="AZ23" s="43">
        <v>76643.12109375</v>
      </c>
      <c r="BA23" s="43">
        <v>21874.258131877432</v>
      </c>
      <c r="BB23" s="44">
        <v>98517.37432818273</v>
      </c>
      <c r="BC23" s="43">
        <v>98.0</v>
      </c>
      <c r="BD23" s="43">
        <v>90.0</v>
      </c>
      <c r="BE23" s="43">
        <v>96.0</v>
      </c>
      <c r="BF23" s="43">
        <v>85.0</v>
      </c>
      <c r="BG23" s="43">
        <v>91.0</v>
      </c>
      <c r="BH23" s="43">
        <v>100.0</v>
      </c>
      <c r="BK23" s="43">
        <v>73.0</v>
      </c>
      <c r="BL23" s="43">
        <v>63.0</v>
      </c>
      <c r="BM23" s="43">
        <v>46.0</v>
      </c>
      <c r="BN23" s="43">
        <v>59.0</v>
      </c>
      <c r="BO23" s="44">
        <v>60.0</v>
      </c>
      <c r="BP23" s="43">
        <v>89.0</v>
      </c>
      <c r="BQ23" s="43">
        <v>0.37</v>
      </c>
      <c r="BR23" s="43">
        <v>1014.0</v>
      </c>
      <c r="BS23" s="43">
        <v>4.22</v>
      </c>
      <c r="BT23" s="43">
        <v>7886.0</v>
      </c>
      <c r="BU23" s="43">
        <v>32.84</v>
      </c>
      <c r="BV23" s="43">
        <v>158.0</v>
      </c>
      <c r="BW23" s="44">
        <v>0.66</v>
      </c>
    </row>
    <row r="24" ht="14.25" customHeight="1">
      <c r="A24" s="41" t="s">
        <v>240</v>
      </c>
      <c r="B24" s="41" t="s">
        <v>217</v>
      </c>
      <c r="C24" s="41" t="s">
        <v>218</v>
      </c>
      <c r="D24" s="42">
        <v>2022.0</v>
      </c>
      <c r="E24" s="43">
        <v>2439892.0</v>
      </c>
      <c r="F24" s="43">
        <v>4.30521059411007</v>
      </c>
      <c r="I24" s="43">
        <v>-7306.0</v>
      </c>
      <c r="J24" s="43">
        <v>1065472.0</v>
      </c>
      <c r="K24" s="43">
        <v>2.785</v>
      </c>
      <c r="L24" s="44">
        <v>23.615</v>
      </c>
      <c r="N24" s="44"/>
      <c r="O24" s="43">
        <v>2.032115059915232E10</v>
      </c>
      <c r="P24" s="43">
        <v>8328.7090572666</v>
      </c>
      <c r="Q24" s="43">
        <v>14.61767672418759</v>
      </c>
      <c r="R24" s="43">
        <v>19976.83437944735</v>
      </c>
      <c r="S24" s="45">
        <v>2.0355187597705456E10</v>
      </c>
      <c r="T24" s="43">
        <v>8250.0</v>
      </c>
      <c r="U24" s="43">
        <v>20010.0</v>
      </c>
      <c r="V24" s="44"/>
      <c r="W24" s="43">
        <v>477.8</v>
      </c>
      <c r="X24" s="43">
        <v>5.74</v>
      </c>
      <c r="Y24" s="43">
        <v>4.31</v>
      </c>
      <c r="Z24" s="43">
        <v>75.09</v>
      </c>
      <c r="AA24" s="43">
        <v>14.61</v>
      </c>
      <c r="AB24" s="43">
        <v>358.8</v>
      </c>
      <c r="AC24" s="43">
        <v>18.57</v>
      </c>
      <c r="AD24" s="43">
        <v>88.73</v>
      </c>
      <c r="AE24" s="43">
        <v>6.34</v>
      </c>
      <c r="AF24" s="43">
        <v>30.3</v>
      </c>
      <c r="AG24" s="43">
        <v>4.39</v>
      </c>
      <c r="AH24" s="44">
        <v>20.98</v>
      </c>
      <c r="AI24" s="43">
        <v>23.57</v>
      </c>
      <c r="AK24" s="44"/>
      <c r="AL24" s="43">
        <v>120.4</v>
      </c>
      <c r="AM24" s="43">
        <v>13.99</v>
      </c>
      <c r="AN24" s="43">
        <v>21.24</v>
      </c>
      <c r="AO24" s="43">
        <v>39.25</v>
      </c>
      <c r="AP24" s="43">
        <v>40.66</v>
      </c>
      <c r="AQ24" s="43">
        <v>5.85</v>
      </c>
      <c r="AR24" s="43">
        <v>3.04</v>
      </c>
      <c r="AW24" s="44"/>
      <c r="BB24" s="44"/>
      <c r="BC24" s="43">
        <v>98.0</v>
      </c>
      <c r="BD24" s="43">
        <v>73.0</v>
      </c>
      <c r="BE24" s="43">
        <v>86.0</v>
      </c>
      <c r="BF24" s="43">
        <v>65.0</v>
      </c>
      <c r="BG24" s="43">
        <v>91.0</v>
      </c>
      <c r="BK24" s="43">
        <v>74.0</v>
      </c>
      <c r="BL24" s="43">
        <v>63.0</v>
      </c>
      <c r="BM24" s="43">
        <v>46.0</v>
      </c>
      <c r="BN24" s="43">
        <v>64.0</v>
      </c>
      <c r="BO24" s="44">
        <v>61.0</v>
      </c>
      <c r="BP24" s="43">
        <v>99.0</v>
      </c>
      <c r="BQ24" s="43">
        <v>0.41</v>
      </c>
      <c r="BR24" s="43">
        <v>992.0</v>
      </c>
      <c r="BS24" s="43">
        <v>4.07</v>
      </c>
      <c r="BT24" s="43">
        <v>8028.0</v>
      </c>
      <c r="BU24" s="43">
        <v>32.9</v>
      </c>
      <c r="BV24" s="43">
        <v>144.0</v>
      </c>
      <c r="BW24" s="44">
        <v>0.59</v>
      </c>
    </row>
    <row r="25" ht="14.25" customHeight="1">
      <c r="A25" s="41" t="s">
        <v>241</v>
      </c>
      <c r="B25" s="41" t="s">
        <v>217</v>
      </c>
      <c r="C25" s="41" t="s">
        <v>218</v>
      </c>
      <c r="D25" s="42">
        <v>2023.0</v>
      </c>
      <c r="E25" s="43">
        <v>2480244.0</v>
      </c>
      <c r="F25" s="43">
        <v>4.376412048065216</v>
      </c>
      <c r="I25" s="43">
        <v>-6487.0</v>
      </c>
      <c r="J25" s="43">
        <v>1146757.0</v>
      </c>
      <c r="K25" s="43">
        <v>2.732</v>
      </c>
      <c r="L25" s="44">
        <v>23.381</v>
      </c>
      <c r="N25" s="44"/>
      <c r="O25" s="43">
        <v>1.9411266967104416E10</v>
      </c>
      <c r="P25" s="43">
        <v>7826.353764832983</v>
      </c>
      <c r="Q25" s="43">
        <v>1.7390038592786965</v>
      </c>
      <c r="R25" s="43">
        <v>21012.10319924998</v>
      </c>
      <c r="S25" s="45">
        <v>1.9439625965229134E10</v>
      </c>
      <c r="T25" s="43">
        <v>8360.0</v>
      </c>
      <c r="U25" s="43">
        <v>21040.0</v>
      </c>
      <c r="V25" s="44"/>
      <c r="W25" s="43">
        <v>489.6</v>
      </c>
      <c r="X25" s="43">
        <v>6.26</v>
      </c>
      <c r="Y25" s="43">
        <v>4.72</v>
      </c>
      <c r="Z25" s="43">
        <v>75.46</v>
      </c>
      <c r="AA25" s="43">
        <v>14.61</v>
      </c>
      <c r="AB25" s="43">
        <v>369.5</v>
      </c>
      <c r="AC25" s="43">
        <v>18.0</v>
      </c>
      <c r="AD25" s="43">
        <v>88.15</v>
      </c>
      <c r="AE25" s="43">
        <v>6.53</v>
      </c>
      <c r="AF25" s="43">
        <v>31.99</v>
      </c>
      <c r="AG25" s="43">
        <v>4.26</v>
      </c>
      <c r="AH25" s="44">
        <v>20.85</v>
      </c>
      <c r="AK25" s="44"/>
      <c r="AL25" s="43">
        <v>155.1</v>
      </c>
      <c r="AM25" s="43">
        <v>13.91</v>
      </c>
      <c r="AN25" s="43">
        <v>20.88</v>
      </c>
      <c r="AO25" s="43">
        <v>38.25</v>
      </c>
      <c r="AP25" s="43">
        <v>39.57</v>
      </c>
      <c r="AQ25" s="43">
        <v>5.64</v>
      </c>
      <c r="AR25" s="43">
        <v>2.96</v>
      </c>
      <c r="AW25" s="44"/>
      <c r="BB25" s="44"/>
      <c r="BC25" s="43">
        <v>98.0</v>
      </c>
      <c r="BD25" s="43">
        <v>86.0</v>
      </c>
      <c r="BE25" s="43">
        <v>96.0</v>
      </c>
      <c r="BF25" s="43">
        <v>52.0</v>
      </c>
      <c r="BK25" s="43">
        <v>74.0</v>
      </c>
      <c r="BL25" s="43">
        <v>63.0</v>
      </c>
      <c r="BM25" s="43">
        <v>46.0</v>
      </c>
      <c r="BN25" s="43">
        <v>60.0</v>
      </c>
      <c r="BO25" s="44">
        <v>60.0</v>
      </c>
      <c r="BP25" s="43">
        <v>89.0</v>
      </c>
      <c r="BQ25" s="43">
        <v>0.36</v>
      </c>
      <c r="BR25" s="43">
        <v>941.0</v>
      </c>
      <c r="BS25" s="43">
        <v>3.79</v>
      </c>
      <c r="BT25" s="43">
        <v>7485.0</v>
      </c>
      <c r="BU25" s="43">
        <v>30.18</v>
      </c>
      <c r="BV25" s="43">
        <v>132.0</v>
      </c>
      <c r="BW25" s="44">
        <v>0.53</v>
      </c>
    </row>
    <row r="26" ht="14.25" customHeight="1">
      <c r="A26" s="46" t="s">
        <v>242</v>
      </c>
      <c r="B26" s="46" t="s">
        <v>217</v>
      </c>
      <c r="C26" s="46" t="s">
        <v>218</v>
      </c>
      <c r="D26" s="47">
        <v>2024.0</v>
      </c>
      <c r="E26" s="43">
        <v>2521139.0</v>
      </c>
      <c r="G26" s="43">
        <v>116402.0</v>
      </c>
      <c r="H26" s="43">
        <v>4.6</v>
      </c>
      <c r="I26" s="43">
        <v>-5778.0</v>
      </c>
      <c r="J26" s="43">
        <v>1173288.0</v>
      </c>
      <c r="L26" s="44">
        <v>23.81</v>
      </c>
      <c r="N26" s="44"/>
      <c r="O26" s="43">
        <v>1.940206351290664E10</v>
      </c>
      <c r="P26" s="43">
        <v>7695.75319445165</v>
      </c>
      <c r="Q26" s="43">
        <v>2.7811749417304696</v>
      </c>
      <c r="R26" s="43">
        <v>20538.13201788891</v>
      </c>
      <c r="S26" s="45">
        <v>1.9433948417375248E10</v>
      </c>
      <c r="T26" s="43">
        <v>7750.0</v>
      </c>
      <c r="U26" s="43">
        <v>20570.0</v>
      </c>
      <c r="V26" s="48"/>
      <c r="AH26" s="44"/>
      <c r="AK26" s="44"/>
      <c r="AW26" s="44"/>
      <c r="BB26" s="44"/>
      <c r="BC26" s="43">
        <v>98.0</v>
      </c>
      <c r="BD26" s="43">
        <v>95.0</v>
      </c>
      <c r="BE26" s="43">
        <v>96.0</v>
      </c>
      <c r="BF26" s="43">
        <v>74.0</v>
      </c>
      <c r="BO26" s="44"/>
      <c r="BP26" s="43">
        <v>87.0</v>
      </c>
      <c r="BQ26" s="43">
        <v>0.35</v>
      </c>
      <c r="BR26" s="43">
        <v>1080.0</v>
      </c>
      <c r="BS26" s="43">
        <v>4.28</v>
      </c>
      <c r="BT26" s="43">
        <v>7620.0</v>
      </c>
      <c r="BU26" s="43">
        <v>30.23</v>
      </c>
      <c r="BV26" s="43">
        <v>137.0</v>
      </c>
      <c r="BW26" s="44">
        <v>0.54</v>
      </c>
      <c r="BX26" s="49"/>
    </row>
    <row r="27" ht="14.25" customHeight="1">
      <c r="A27" s="50" t="s">
        <v>243</v>
      </c>
      <c r="B27" s="50" t="s">
        <v>244</v>
      </c>
      <c r="C27" s="50" t="s">
        <v>245</v>
      </c>
      <c r="D27" s="51">
        <v>2000.0</v>
      </c>
      <c r="E27" s="43">
        <v>1.7699004E7</v>
      </c>
      <c r="F27" s="43">
        <v>55.65724528301887</v>
      </c>
      <c r="G27" s="43">
        <v>2157339.0</v>
      </c>
      <c r="H27" s="43">
        <v>12.2</v>
      </c>
      <c r="I27" s="43">
        <v>-63843.0</v>
      </c>
      <c r="J27" s="43">
        <v>6253233.0</v>
      </c>
      <c r="K27" s="43">
        <v>5.773</v>
      </c>
      <c r="L27" s="44">
        <v>4.835</v>
      </c>
      <c r="M27" s="43">
        <v>20.8069496154785</v>
      </c>
      <c r="N27" s="44">
        <v>2.40031003952026</v>
      </c>
      <c r="O27" s="43">
        <v>1.6577533891878548E10</v>
      </c>
      <c r="P27" s="43">
        <v>936.6365413487983</v>
      </c>
      <c r="Q27" s="43">
        <v>1.6010172872691726</v>
      </c>
      <c r="R27" s="43">
        <v>3040.5759318536275</v>
      </c>
      <c r="S27" s="45">
        <v>9.73925979995012E9</v>
      </c>
      <c r="T27" s="43">
        <v>610.0</v>
      </c>
      <c r="U27" s="43">
        <v>1790.0</v>
      </c>
      <c r="V27" s="44"/>
      <c r="W27" s="43">
        <v>30.33</v>
      </c>
      <c r="X27" s="43">
        <v>3.61</v>
      </c>
      <c r="Y27" s="43">
        <v>0.59</v>
      </c>
      <c r="Z27" s="43">
        <v>16.24</v>
      </c>
      <c r="AA27" s="43">
        <v>4.56</v>
      </c>
      <c r="AB27" s="43">
        <v>4.92</v>
      </c>
      <c r="AC27" s="43">
        <v>81.78</v>
      </c>
      <c r="AD27" s="43">
        <v>24.8</v>
      </c>
      <c r="AE27" s="43">
        <v>1.99</v>
      </c>
      <c r="AF27" s="43">
        <v>0.6</v>
      </c>
      <c r="AG27" s="43">
        <v>75.3</v>
      </c>
      <c r="AH27" s="44">
        <v>22.84</v>
      </c>
      <c r="AK27" s="44"/>
      <c r="AL27" s="43">
        <v>377.7</v>
      </c>
      <c r="AM27" s="43">
        <v>28.6</v>
      </c>
      <c r="AN27" s="43">
        <v>40.81</v>
      </c>
      <c r="AO27" s="43">
        <v>91.36</v>
      </c>
      <c r="AP27" s="43">
        <v>140.5</v>
      </c>
      <c r="AQ27" s="43">
        <v>24.04</v>
      </c>
      <c r="AS27" s="43">
        <v>564.8</v>
      </c>
      <c r="AU27" s="43">
        <v>13.24</v>
      </c>
      <c r="AV27" s="43">
        <v>5.92</v>
      </c>
      <c r="AW27" s="44"/>
      <c r="AX27" s="43">
        <v>51.17</v>
      </c>
      <c r="AY27" s="43">
        <v>44.52</v>
      </c>
      <c r="BB27" s="44"/>
      <c r="BC27" s="43">
        <v>80.0</v>
      </c>
      <c r="BE27" s="43">
        <v>66.0</v>
      </c>
      <c r="BG27" s="43">
        <v>76.0</v>
      </c>
      <c r="BH27" s="43">
        <v>63.0</v>
      </c>
      <c r="BK27" s="43">
        <v>10.0</v>
      </c>
      <c r="BL27" s="43">
        <v>50.0</v>
      </c>
      <c r="BM27" s="43">
        <v>37.0</v>
      </c>
      <c r="BN27" s="43">
        <v>23.0</v>
      </c>
      <c r="BO27" s="44">
        <v>26.0</v>
      </c>
      <c r="BW27" s="44"/>
    </row>
    <row r="28" ht="14.25" customHeight="1">
      <c r="A28" s="50" t="s">
        <v>246</v>
      </c>
      <c r="B28" s="50" t="s">
        <v>244</v>
      </c>
      <c r="C28" s="50" t="s">
        <v>245</v>
      </c>
      <c r="D28" s="51">
        <v>2001.0</v>
      </c>
      <c r="E28" s="43">
        <v>1.8178913E7</v>
      </c>
      <c r="F28" s="43">
        <v>57.16639308176101</v>
      </c>
      <c r="I28" s="43">
        <v>-76679.0</v>
      </c>
      <c r="J28" s="43">
        <v>6429804.0</v>
      </c>
      <c r="K28" s="43">
        <v>5.704</v>
      </c>
      <c r="L28" s="44">
        <v>5.195</v>
      </c>
      <c r="M28" s="43">
        <v>23.2020301818848</v>
      </c>
      <c r="N28" s="44">
        <v>2.44477009773254</v>
      </c>
      <c r="O28" s="43">
        <v>1.6810537043840742E10</v>
      </c>
      <c r="P28" s="43">
        <v>924.7272949620664</v>
      </c>
      <c r="Q28" s="43">
        <v>6.875968797426452</v>
      </c>
      <c r="R28" s="43">
        <v>2961.762872742164</v>
      </c>
      <c r="S28" s="45">
        <v>9.92042993778245E9</v>
      </c>
      <c r="T28" s="43">
        <v>550.0</v>
      </c>
      <c r="U28" s="43">
        <v>1750.0</v>
      </c>
      <c r="V28" s="44"/>
      <c r="W28" s="43">
        <v>30.58</v>
      </c>
      <c r="X28" s="43">
        <v>3.59</v>
      </c>
      <c r="Y28" s="43">
        <v>0.51</v>
      </c>
      <c r="Z28" s="43">
        <v>14.2</v>
      </c>
      <c r="AA28" s="43">
        <v>4.46</v>
      </c>
      <c r="AB28" s="43">
        <v>4.34</v>
      </c>
      <c r="AC28" s="43">
        <v>83.8</v>
      </c>
      <c r="AD28" s="43">
        <v>25.63</v>
      </c>
      <c r="AE28" s="43">
        <v>2.01</v>
      </c>
      <c r="AF28" s="43">
        <v>0.61</v>
      </c>
      <c r="AG28" s="43">
        <v>77.22</v>
      </c>
      <c r="AH28" s="44">
        <v>23.62</v>
      </c>
      <c r="AK28" s="44"/>
      <c r="AL28" s="43">
        <v>404.5</v>
      </c>
      <c r="AM28" s="43">
        <v>28.03</v>
      </c>
      <c r="AN28" s="43">
        <v>40.34</v>
      </c>
      <c r="AO28" s="43">
        <v>89.38</v>
      </c>
      <c r="AP28" s="43">
        <v>137.1</v>
      </c>
      <c r="AQ28" s="43">
        <v>23.69</v>
      </c>
      <c r="AS28" s="43">
        <v>570.4</v>
      </c>
      <c r="AU28" s="43">
        <v>13.34</v>
      </c>
      <c r="AV28" s="43">
        <v>5.84</v>
      </c>
      <c r="AW28" s="44"/>
      <c r="AX28" s="43">
        <v>51.5</v>
      </c>
      <c r="AY28" s="43">
        <v>44.82</v>
      </c>
      <c r="AZ28" s="43">
        <v>170102.0546875</v>
      </c>
      <c r="BA28" s="43">
        <v>19709.89943692008</v>
      </c>
      <c r="BB28" s="44">
        <v>189811.95040124404</v>
      </c>
      <c r="BC28" s="43">
        <v>80.0</v>
      </c>
      <c r="BE28" s="43">
        <v>70.0</v>
      </c>
      <c r="BG28" s="43">
        <v>76.0</v>
      </c>
      <c r="BK28" s="43">
        <v>9.0</v>
      </c>
      <c r="BL28" s="43">
        <v>51.0</v>
      </c>
      <c r="BM28" s="43">
        <v>37.0</v>
      </c>
      <c r="BN28" s="43">
        <v>23.0</v>
      </c>
      <c r="BO28" s="44">
        <v>25.0</v>
      </c>
      <c r="BW28" s="44"/>
    </row>
    <row r="29" ht="14.25" customHeight="1">
      <c r="A29" s="50" t="s">
        <v>247</v>
      </c>
      <c r="B29" s="50" t="s">
        <v>244</v>
      </c>
      <c r="C29" s="50" t="s">
        <v>245</v>
      </c>
      <c r="D29" s="51">
        <v>2002.0</v>
      </c>
      <c r="E29" s="43">
        <v>1.8654771E7</v>
      </c>
      <c r="F29" s="43">
        <v>58.66280188679245</v>
      </c>
      <c r="I29" s="43">
        <v>-90503.0</v>
      </c>
      <c r="J29" s="43">
        <v>6605404.0</v>
      </c>
      <c r="K29" s="43">
        <v>5.641</v>
      </c>
      <c r="L29" s="44">
        <v>5.508</v>
      </c>
      <c r="M29" s="43">
        <v>22.5923004150391</v>
      </c>
      <c r="N29" s="44">
        <v>2.81048011779785</v>
      </c>
      <c r="O29" s="43">
        <v>1.8054383320847363E10</v>
      </c>
      <c r="P29" s="43">
        <v>967.8158644159911</v>
      </c>
      <c r="Q29" s="43">
        <v>4.582137352165546</v>
      </c>
      <c r="R29" s="43">
        <v>2851.03041356835</v>
      </c>
      <c r="S29" s="45">
        <v>1.0857690467245481E10</v>
      </c>
      <c r="T29" s="43">
        <v>530.0</v>
      </c>
      <c r="U29" s="43">
        <v>1710.0</v>
      </c>
      <c r="V29" s="44"/>
      <c r="W29" s="43">
        <v>32.55</v>
      </c>
      <c r="X29" s="43">
        <v>3.54</v>
      </c>
      <c r="Y29" s="43">
        <v>0.54</v>
      </c>
      <c r="Z29" s="43">
        <v>15.34</v>
      </c>
      <c r="AA29" s="43">
        <v>4.15</v>
      </c>
      <c r="AB29" s="43">
        <v>4.99</v>
      </c>
      <c r="AC29" s="43">
        <v>82.41</v>
      </c>
      <c r="AD29" s="43">
        <v>26.83</v>
      </c>
      <c r="AE29" s="43">
        <v>2.25</v>
      </c>
      <c r="AF29" s="43">
        <v>0.73</v>
      </c>
      <c r="AG29" s="43">
        <v>75.83</v>
      </c>
      <c r="AH29" s="44">
        <v>24.69</v>
      </c>
      <c r="AK29" s="44"/>
      <c r="AL29" s="43">
        <v>426.7</v>
      </c>
      <c r="AM29" s="43">
        <v>27.69</v>
      </c>
      <c r="AN29" s="43">
        <v>39.87</v>
      </c>
      <c r="AO29" s="43">
        <v>87.27</v>
      </c>
      <c r="AP29" s="43">
        <v>133.4</v>
      </c>
      <c r="AQ29" s="43">
        <v>23.36</v>
      </c>
      <c r="AS29" s="43">
        <v>570.7</v>
      </c>
      <c r="AU29" s="43">
        <v>13.41</v>
      </c>
      <c r="AV29" s="43">
        <v>5.71</v>
      </c>
      <c r="AW29" s="44"/>
      <c r="AX29" s="43">
        <v>51.81</v>
      </c>
      <c r="AY29" s="43">
        <v>45.1</v>
      </c>
      <c r="BB29" s="44"/>
      <c r="BC29" s="43">
        <v>79.0</v>
      </c>
      <c r="BE29" s="43">
        <v>70.0</v>
      </c>
      <c r="BG29" s="43">
        <v>76.0</v>
      </c>
      <c r="BK29" s="43">
        <v>8.0</v>
      </c>
      <c r="BL29" s="43">
        <v>52.0</v>
      </c>
      <c r="BM29" s="43">
        <v>37.0</v>
      </c>
      <c r="BN29" s="43">
        <v>23.0</v>
      </c>
      <c r="BO29" s="44">
        <v>25.0</v>
      </c>
      <c r="BW29" s="44"/>
    </row>
    <row r="30" ht="14.25" customHeight="1">
      <c r="A30" s="50" t="s">
        <v>248</v>
      </c>
      <c r="B30" s="50" t="s">
        <v>244</v>
      </c>
      <c r="C30" s="50" t="s">
        <v>245</v>
      </c>
      <c r="D30" s="51">
        <v>2003.0</v>
      </c>
      <c r="E30" s="43">
        <v>1.9125542E7</v>
      </c>
      <c r="F30" s="43">
        <v>60.14321383647799</v>
      </c>
      <c r="I30" s="43">
        <v>-99880.0</v>
      </c>
      <c r="J30" s="43">
        <v>6779544.0</v>
      </c>
      <c r="K30" s="43">
        <v>5.572</v>
      </c>
      <c r="L30" s="44">
        <v>5.847</v>
      </c>
      <c r="M30" s="43">
        <v>22.648229598999</v>
      </c>
      <c r="N30" s="44">
        <v>2.86437010765076</v>
      </c>
      <c r="O30" s="43">
        <v>2.1251754340430542E10</v>
      </c>
      <c r="P30" s="43">
        <v>1111.1713508788687</v>
      </c>
      <c r="Q30" s="43">
        <v>3.2781206928541167</v>
      </c>
      <c r="R30" s="43">
        <v>2701.7416848785083</v>
      </c>
      <c r="S30" s="45">
        <v>1.3047012644784529E10</v>
      </c>
      <c r="T30" s="43">
        <v>580.0</v>
      </c>
      <c r="U30" s="43">
        <v>1660.0</v>
      </c>
      <c r="V30" s="44"/>
      <c r="W30" s="43">
        <v>43.81</v>
      </c>
      <c r="X30" s="43">
        <v>3.95</v>
      </c>
      <c r="Y30" s="43">
        <v>0.52</v>
      </c>
      <c r="Z30" s="43">
        <v>13.05</v>
      </c>
      <c r="AA30" s="43">
        <v>4.07</v>
      </c>
      <c r="AB30" s="43">
        <v>5.72</v>
      </c>
      <c r="AC30" s="43">
        <v>81.98</v>
      </c>
      <c r="AD30" s="43">
        <v>35.92</v>
      </c>
      <c r="AE30" s="43">
        <v>4.97</v>
      </c>
      <c r="AF30" s="43">
        <v>2.18</v>
      </c>
      <c r="AG30" s="43">
        <v>76.08</v>
      </c>
      <c r="AH30" s="44">
        <v>33.33</v>
      </c>
      <c r="AK30" s="44"/>
      <c r="AL30" s="43">
        <v>451.0</v>
      </c>
      <c r="AM30" s="43">
        <v>27.6</v>
      </c>
      <c r="AN30" s="43">
        <v>39.39</v>
      </c>
      <c r="AO30" s="43">
        <v>85.09</v>
      </c>
      <c r="AP30" s="43">
        <v>129.6</v>
      </c>
      <c r="AQ30" s="43">
        <v>23.05</v>
      </c>
      <c r="AS30" s="43">
        <v>578.8</v>
      </c>
      <c r="AU30" s="43">
        <v>13.53</v>
      </c>
      <c r="AV30" s="43">
        <v>5.65</v>
      </c>
      <c r="AW30" s="44"/>
      <c r="AX30" s="43">
        <v>52.2</v>
      </c>
      <c r="AY30" s="43">
        <v>45.46</v>
      </c>
      <c r="BB30" s="44"/>
      <c r="BC30" s="43">
        <v>78.0</v>
      </c>
      <c r="BE30" s="43">
        <v>68.0</v>
      </c>
      <c r="BG30" s="43">
        <v>76.0</v>
      </c>
      <c r="BK30" s="43">
        <v>7.0</v>
      </c>
      <c r="BL30" s="43">
        <v>54.0</v>
      </c>
      <c r="BM30" s="43">
        <v>37.0</v>
      </c>
      <c r="BN30" s="43">
        <v>23.0</v>
      </c>
      <c r="BO30" s="44">
        <v>24.0</v>
      </c>
      <c r="BW30" s="44"/>
    </row>
    <row r="31" ht="14.25" customHeight="1">
      <c r="A31" s="50" t="s">
        <v>249</v>
      </c>
      <c r="B31" s="50" t="s">
        <v>244</v>
      </c>
      <c r="C31" s="50" t="s">
        <v>245</v>
      </c>
      <c r="D31" s="51">
        <v>2004.0</v>
      </c>
      <c r="E31" s="43">
        <v>1.9595E7</v>
      </c>
      <c r="F31" s="43">
        <v>61.619496855345915</v>
      </c>
      <c r="I31" s="43">
        <v>-108869.0</v>
      </c>
      <c r="J31" s="43">
        <v>6954406.0</v>
      </c>
      <c r="K31" s="43">
        <v>5.527</v>
      </c>
      <c r="L31" s="44">
        <v>5.915</v>
      </c>
      <c r="M31" s="43">
        <v>22.1071605682373</v>
      </c>
      <c r="N31" s="44">
        <v>2.91176009178162</v>
      </c>
      <c r="O31" s="43">
        <v>2.3510575681368645E10</v>
      </c>
      <c r="P31" s="43">
        <v>1199.8252452854629</v>
      </c>
      <c r="Q31" s="43">
        <v>-2.503357520043849</v>
      </c>
      <c r="R31" s="43">
        <v>2794.173257193658</v>
      </c>
      <c r="S31" s="45">
        <v>1.4789614207457731E10</v>
      </c>
      <c r="T31" s="43">
        <v>710.0</v>
      </c>
      <c r="U31" s="43">
        <v>1760.0</v>
      </c>
      <c r="V31" s="44"/>
      <c r="W31" s="43">
        <v>47.05</v>
      </c>
      <c r="X31" s="43">
        <v>4.02</v>
      </c>
      <c r="Y31" s="43">
        <v>0.56</v>
      </c>
      <c r="Z31" s="43">
        <v>13.92</v>
      </c>
      <c r="AA31" s="43">
        <v>4.15</v>
      </c>
      <c r="AB31" s="43">
        <v>6.55</v>
      </c>
      <c r="AC31" s="43">
        <v>82.88</v>
      </c>
      <c r="AD31" s="43">
        <v>38.99</v>
      </c>
      <c r="AE31" s="43">
        <v>3.2</v>
      </c>
      <c r="AF31" s="43">
        <v>1.5</v>
      </c>
      <c r="AG31" s="43">
        <v>77.01</v>
      </c>
      <c r="AH31" s="44">
        <v>36.23</v>
      </c>
      <c r="AK31" s="44"/>
      <c r="AL31" s="43">
        <v>456.2</v>
      </c>
      <c r="AM31" s="43">
        <v>27.54</v>
      </c>
      <c r="AN31" s="43">
        <v>38.89</v>
      </c>
      <c r="AO31" s="43">
        <v>82.79</v>
      </c>
      <c r="AP31" s="43">
        <v>125.7</v>
      </c>
      <c r="AQ31" s="43">
        <v>22.76</v>
      </c>
      <c r="AS31" s="43">
        <v>567.0</v>
      </c>
      <c r="AT31" s="43">
        <v>401.5</v>
      </c>
      <c r="AU31" s="43">
        <v>13.39</v>
      </c>
      <c r="AV31" s="43">
        <v>5.15</v>
      </c>
      <c r="AW31" s="44"/>
      <c r="AX31" s="43">
        <v>52.8</v>
      </c>
      <c r="AY31" s="43">
        <v>46.0</v>
      </c>
      <c r="BB31" s="44"/>
      <c r="BC31" s="43">
        <v>71.0</v>
      </c>
      <c r="BE31" s="43">
        <v>76.0</v>
      </c>
      <c r="BG31" s="43">
        <v>76.0</v>
      </c>
      <c r="BK31" s="43">
        <v>7.0</v>
      </c>
      <c r="BL31" s="43">
        <v>55.0</v>
      </c>
      <c r="BM31" s="43">
        <v>37.0</v>
      </c>
      <c r="BN31" s="43">
        <v>23.0</v>
      </c>
      <c r="BO31" s="44">
        <v>24.0</v>
      </c>
      <c r="BP31" s="43">
        <v>339.0</v>
      </c>
      <c r="BQ31" s="43">
        <v>0.17</v>
      </c>
      <c r="BR31" s="43">
        <v>2081.0</v>
      </c>
      <c r="BS31" s="43">
        <v>1.06</v>
      </c>
      <c r="BT31" s="43">
        <v>10180.0</v>
      </c>
      <c r="BU31" s="43">
        <v>5.2</v>
      </c>
      <c r="BV31" s="43">
        <v>788.0</v>
      </c>
      <c r="BW31" s="44">
        <v>0.4</v>
      </c>
    </row>
    <row r="32" ht="14.25" customHeight="1">
      <c r="A32" s="50" t="s">
        <v>250</v>
      </c>
      <c r="B32" s="50" t="s">
        <v>244</v>
      </c>
      <c r="C32" s="50" t="s">
        <v>245</v>
      </c>
      <c r="D32" s="51">
        <v>2005.0</v>
      </c>
      <c r="E32" s="43">
        <v>2.0068458E7</v>
      </c>
      <c r="F32" s="43">
        <v>63.10835849056604</v>
      </c>
      <c r="G32" s="43">
        <v>2308068.0</v>
      </c>
      <c r="H32" s="43">
        <v>11.5</v>
      </c>
      <c r="I32" s="43">
        <v>-117342.0</v>
      </c>
      <c r="J32" s="43">
        <v>7133415.0</v>
      </c>
      <c r="K32" s="43">
        <v>5.499</v>
      </c>
      <c r="L32" s="44">
        <v>6.023</v>
      </c>
      <c r="M32" s="43">
        <v>21.8456897735596</v>
      </c>
      <c r="N32" s="44">
        <v>2.91944003105164</v>
      </c>
      <c r="O32" s="43">
        <v>2.4036918703174747E10</v>
      </c>
      <c r="P32" s="43">
        <v>1197.746169794149</v>
      </c>
      <c r="Q32" s="43">
        <v>1.2151349397056208</v>
      </c>
      <c r="R32" s="43">
        <v>2841.8230879817274</v>
      </c>
      <c r="S32" s="45">
        <v>1.6439390778520472E10</v>
      </c>
      <c r="T32" s="43">
        <v>850.0</v>
      </c>
      <c r="U32" s="43">
        <v>1940.0</v>
      </c>
      <c r="V32" s="44"/>
      <c r="W32" s="43">
        <v>46.69</v>
      </c>
      <c r="X32" s="43">
        <v>3.97</v>
      </c>
      <c r="Y32" s="43">
        <v>0.53</v>
      </c>
      <c r="Z32" s="43">
        <v>13.34</v>
      </c>
      <c r="AA32" s="43">
        <v>3.89</v>
      </c>
      <c r="AB32" s="43">
        <v>6.23</v>
      </c>
      <c r="AC32" s="43">
        <v>82.69</v>
      </c>
      <c r="AD32" s="43">
        <v>38.61</v>
      </c>
      <c r="AE32" s="43">
        <v>3.97</v>
      </c>
      <c r="AF32" s="43">
        <v>1.85</v>
      </c>
      <c r="AG32" s="43">
        <v>76.74</v>
      </c>
      <c r="AH32" s="44">
        <v>35.83</v>
      </c>
      <c r="AK32" s="44"/>
      <c r="AL32" s="43">
        <v>492.5</v>
      </c>
      <c r="AM32" s="43">
        <v>27.35</v>
      </c>
      <c r="AN32" s="43">
        <v>38.4</v>
      </c>
      <c r="AO32" s="43">
        <v>80.22</v>
      </c>
      <c r="AP32" s="43">
        <v>121.6</v>
      </c>
      <c r="AQ32" s="43">
        <v>22.49</v>
      </c>
      <c r="AS32" s="43">
        <v>571.7</v>
      </c>
      <c r="AT32" s="43">
        <v>377.0</v>
      </c>
      <c r="AU32" s="43">
        <v>13.17</v>
      </c>
      <c r="AV32" s="43">
        <v>5.18</v>
      </c>
      <c r="AW32" s="44"/>
      <c r="AX32" s="43">
        <v>53.85</v>
      </c>
      <c r="AY32" s="43">
        <v>46.91</v>
      </c>
      <c r="BB32" s="44"/>
      <c r="BC32" s="43">
        <v>85.0</v>
      </c>
      <c r="BE32" s="43">
        <v>87.0</v>
      </c>
      <c r="BG32" s="43">
        <v>75.0</v>
      </c>
      <c r="BH32" s="43">
        <v>55.0</v>
      </c>
      <c r="BK32" s="43">
        <v>8.0</v>
      </c>
      <c r="BL32" s="43">
        <v>56.0</v>
      </c>
      <c r="BM32" s="43">
        <v>38.0</v>
      </c>
      <c r="BN32" s="43">
        <v>22.0</v>
      </c>
      <c r="BO32" s="44">
        <v>24.0</v>
      </c>
      <c r="BP32" s="43">
        <v>204.0</v>
      </c>
      <c r="BQ32" s="43">
        <v>0.1</v>
      </c>
      <c r="BR32" s="43">
        <v>1698.0</v>
      </c>
      <c r="BS32" s="43">
        <v>0.85</v>
      </c>
      <c r="BT32" s="43">
        <v>8988.0</v>
      </c>
      <c r="BU32" s="43">
        <v>4.48</v>
      </c>
      <c r="BV32" s="43">
        <v>128.0</v>
      </c>
      <c r="BW32" s="44">
        <v>0.06</v>
      </c>
    </row>
    <row r="33" ht="14.25" customHeight="1">
      <c r="A33" s="50" t="s">
        <v>251</v>
      </c>
      <c r="B33" s="50" t="s">
        <v>244</v>
      </c>
      <c r="C33" s="50" t="s">
        <v>245</v>
      </c>
      <c r="D33" s="51">
        <v>2006.0</v>
      </c>
      <c r="E33" s="43">
        <v>2.0546802E7</v>
      </c>
      <c r="F33" s="43">
        <v>64.61258490566038</v>
      </c>
      <c r="I33" s="43">
        <v>-124651.0</v>
      </c>
      <c r="J33" s="43">
        <v>7317090.0</v>
      </c>
      <c r="K33" s="43">
        <v>5.448</v>
      </c>
      <c r="L33" s="44">
        <v>6.017</v>
      </c>
      <c r="M33" s="43">
        <v>20.0178909301758</v>
      </c>
      <c r="N33" s="44">
        <v>2.8199999332428</v>
      </c>
      <c r="O33" s="43">
        <v>2.5281413263371223E10</v>
      </c>
      <c r="P33" s="43">
        <v>1230.4305683858356</v>
      </c>
      <c r="Q33" s="43">
        <v>1.359538259600896</v>
      </c>
      <c r="R33" s="43">
        <v>2941.821411689125</v>
      </c>
      <c r="S33" s="45">
        <v>1.7106470545544163E10</v>
      </c>
      <c r="T33" s="43">
        <v>850.0</v>
      </c>
      <c r="U33" s="43">
        <v>1990.0</v>
      </c>
      <c r="V33" s="44"/>
      <c r="W33" s="43">
        <v>47.09</v>
      </c>
      <c r="X33" s="43">
        <v>3.93</v>
      </c>
      <c r="Y33" s="43">
        <v>0.56</v>
      </c>
      <c r="Z33" s="43">
        <v>14.2</v>
      </c>
      <c r="AA33" s="43">
        <v>3.86</v>
      </c>
      <c r="AB33" s="43">
        <v>6.69</v>
      </c>
      <c r="AC33" s="43">
        <v>81.99</v>
      </c>
      <c r="AD33" s="43">
        <v>38.61</v>
      </c>
      <c r="AE33" s="43">
        <v>3.81</v>
      </c>
      <c r="AF33" s="43">
        <v>1.8</v>
      </c>
      <c r="AG33" s="43">
        <v>75.95</v>
      </c>
      <c r="AH33" s="44">
        <v>35.76</v>
      </c>
      <c r="AI33" s="43">
        <v>4.0</v>
      </c>
      <c r="AK33" s="44"/>
      <c r="AL33" s="43">
        <v>544.5</v>
      </c>
      <c r="AM33" s="43">
        <v>27.06</v>
      </c>
      <c r="AN33" s="43">
        <v>37.9</v>
      </c>
      <c r="AO33" s="43">
        <v>78.08</v>
      </c>
      <c r="AP33" s="43">
        <v>117.8</v>
      </c>
      <c r="AQ33" s="43">
        <v>22.23</v>
      </c>
      <c r="AS33" s="43">
        <v>579.5</v>
      </c>
      <c r="AT33" s="43">
        <v>350.2</v>
      </c>
      <c r="AU33" s="43">
        <v>12.89</v>
      </c>
      <c r="AV33" s="43">
        <v>5.29</v>
      </c>
      <c r="AW33" s="44"/>
      <c r="AX33" s="43">
        <v>54.92</v>
      </c>
      <c r="AY33" s="43">
        <v>47.83</v>
      </c>
      <c r="AZ33" s="43">
        <v>140513.16796875</v>
      </c>
      <c r="BA33" s="43">
        <v>19339.917550551418</v>
      </c>
      <c r="BB33" s="44">
        <v>159853.08055833942</v>
      </c>
      <c r="BC33" s="43">
        <v>77.0</v>
      </c>
      <c r="BE33" s="43">
        <v>76.0</v>
      </c>
      <c r="BG33" s="43">
        <v>75.0</v>
      </c>
      <c r="BH33" s="43">
        <v>57.0</v>
      </c>
      <c r="BK33" s="43">
        <v>10.0</v>
      </c>
      <c r="BL33" s="43">
        <v>57.0</v>
      </c>
      <c r="BM33" s="43">
        <v>38.0</v>
      </c>
      <c r="BN33" s="43">
        <v>22.0</v>
      </c>
      <c r="BO33" s="44">
        <v>26.0</v>
      </c>
      <c r="BW33" s="44"/>
    </row>
    <row r="34" ht="14.25" customHeight="1">
      <c r="A34" s="50" t="s">
        <v>252</v>
      </c>
      <c r="B34" s="50" t="s">
        <v>244</v>
      </c>
      <c r="C34" s="50" t="s">
        <v>245</v>
      </c>
      <c r="D34" s="51">
        <v>2007.0</v>
      </c>
      <c r="E34" s="43">
        <v>2.1030558E7</v>
      </c>
      <c r="F34" s="43">
        <v>66.13383018867924</v>
      </c>
      <c r="I34" s="43">
        <v>-130079.0</v>
      </c>
      <c r="J34" s="43">
        <v>7505748.0</v>
      </c>
      <c r="K34" s="43">
        <v>5.403</v>
      </c>
      <c r="L34" s="44">
        <v>6.284</v>
      </c>
      <c r="M34" s="43">
        <v>20.755880355835</v>
      </c>
      <c r="N34" s="44">
        <v>3.01613998413086</v>
      </c>
      <c r="O34" s="43">
        <v>2.876009095330806E10</v>
      </c>
      <c r="P34" s="43">
        <v>1367.5381772232606</v>
      </c>
      <c r="Q34" s="43">
        <v>3.0885494457229186</v>
      </c>
      <c r="R34" s="43">
        <v>2984.5347216156183</v>
      </c>
      <c r="S34" s="45">
        <v>1.956121478261588E10</v>
      </c>
      <c r="T34" s="43">
        <v>880.0</v>
      </c>
      <c r="U34" s="43">
        <v>2030.0</v>
      </c>
      <c r="V34" s="44"/>
      <c r="W34" s="43">
        <v>56.15</v>
      </c>
      <c r="X34" s="43">
        <v>4.19</v>
      </c>
      <c r="Y34" s="43">
        <v>0.68</v>
      </c>
      <c r="Z34" s="43">
        <v>16.21</v>
      </c>
      <c r="AA34" s="43">
        <v>4.58</v>
      </c>
      <c r="AB34" s="43">
        <v>9.1</v>
      </c>
      <c r="AC34" s="43">
        <v>74.51</v>
      </c>
      <c r="AD34" s="43">
        <v>41.84</v>
      </c>
      <c r="AE34" s="43">
        <v>9.29</v>
      </c>
      <c r="AF34" s="43">
        <v>5.22</v>
      </c>
      <c r="AG34" s="43">
        <v>68.76</v>
      </c>
      <c r="AH34" s="44">
        <v>38.61</v>
      </c>
      <c r="AK34" s="44"/>
      <c r="AL34" s="43">
        <v>567.5</v>
      </c>
      <c r="AM34" s="43">
        <v>26.58</v>
      </c>
      <c r="AN34" s="43">
        <v>37.33</v>
      </c>
      <c r="AO34" s="43">
        <v>75.58</v>
      </c>
      <c r="AP34" s="43">
        <v>113.9</v>
      </c>
      <c r="AQ34" s="43">
        <v>22.01</v>
      </c>
      <c r="AR34" s="43">
        <v>11.6</v>
      </c>
      <c r="AS34" s="43">
        <v>594.9</v>
      </c>
      <c r="AT34" s="43">
        <v>333.0</v>
      </c>
      <c r="AU34" s="43">
        <v>12.67</v>
      </c>
      <c r="AV34" s="43">
        <v>5.48</v>
      </c>
      <c r="AW34" s="44"/>
      <c r="AX34" s="43">
        <v>55.73</v>
      </c>
      <c r="AY34" s="43">
        <v>48.55</v>
      </c>
      <c r="BB34" s="44"/>
      <c r="BC34" s="43">
        <v>94.0</v>
      </c>
      <c r="BE34" s="43">
        <v>75.0</v>
      </c>
      <c r="BG34" s="43">
        <v>74.0</v>
      </c>
      <c r="BK34" s="43">
        <v>14.0</v>
      </c>
      <c r="BL34" s="43">
        <v>58.0</v>
      </c>
      <c r="BM34" s="43">
        <v>39.0</v>
      </c>
      <c r="BN34" s="43">
        <v>22.0</v>
      </c>
      <c r="BO34" s="44">
        <v>29.0</v>
      </c>
      <c r="BW34" s="44"/>
    </row>
    <row r="35" ht="14.25" customHeight="1">
      <c r="A35" s="50" t="s">
        <v>253</v>
      </c>
      <c r="B35" s="50" t="s">
        <v>244</v>
      </c>
      <c r="C35" s="50" t="s">
        <v>245</v>
      </c>
      <c r="D35" s="51">
        <v>2008.0</v>
      </c>
      <c r="E35" s="43">
        <v>2.1514439E7</v>
      </c>
      <c r="F35" s="43">
        <v>67.65546855345912</v>
      </c>
      <c r="I35" s="43">
        <v>-150037.0</v>
      </c>
      <c r="J35" s="43">
        <v>7771201.0</v>
      </c>
      <c r="K35" s="43">
        <v>5.357</v>
      </c>
      <c r="L35" s="44">
        <v>6.382</v>
      </c>
      <c r="M35" s="43">
        <v>21.5269107818604</v>
      </c>
      <c r="N35" s="44">
        <v>3.09853005409241</v>
      </c>
      <c r="O35" s="43">
        <v>3.4078240293255936E10</v>
      </c>
      <c r="P35" s="43">
        <v>1583.9706670137175</v>
      </c>
      <c r="Q35" s="43">
        <v>5.3729334850033865</v>
      </c>
      <c r="R35" s="43">
        <v>3115.8378918774533</v>
      </c>
      <c r="S35" s="45">
        <v>2.3421489631656784E10</v>
      </c>
      <c r="T35" s="43">
        <v>1000.0</v>
      </c>
      <c r="U35" s="43">
        <v>2140.0</v>
      </c>
      <c r="V35" s="44"/>
      <c r="W35" s="43">
        <v>64.68</v>
      </c>
      <c r="X35" s="43">
        <v>4.14</v>
      </c>
      <c r="Y35" s="43">
        <v>0.68</v>
      </c>
      <c r="Z35" s="43">
        <v>16.42</v>
      </c>
      <c r="AA35" s="43">
        <v>4.66</v>
      </c>
      <c r="AB35" s="43">
        <v>10.62</v>
      </c>
      <c r="AC35" s="43">
        <v>70.82</v>
      </c>
      <c r="AD35" s="43">
        <v>45.8</v>
      </c>
      <c r="AE35" s="43">
        <v>12.76</v>
      </c>
      <c r="AF35" s="43">
        <v>8.25</v>
      </c>
      <c r="AG35" s="43">
        <v>65.55</v>
      </c>
      <c r="AH35" s="44">
        <v>42.4</v>
      </c>
      <c r="AK35" s="44"/>
      <c r="AL35" s="43">
        <v>562.2</v>
      </c>
      <c r="AM35" s="43">
        <v>26.08</v>
      </c>
      <c r="AN35" s="43">
        <v>36.79</v>
      </c>
      <c r="AO35" s="43">
        <v>72.98</v>
      </c>
      <c r="AP35" s="43">
        <v>109.5</v>
      </c>
      <c r="AQ35" s="43">
        <v>21.77</v>
      </c>
      <c r="AR35" s="43">
        <v>11.29</v>
      </c>
      <c r="AS35" s="43">
        <v>615.5</v>
      </c>
      <c r="AT35" s="43">
        <v>315.1</v>
      </c>
      <c r="AU35" s="43">
        <v>12.64</v>
      </c>
      <c r="AV35" s="43">
        <v>5.81</v>
      </c>
      <c r="AW35" s="44"/>
      <c r="AX35" s="43">
        <v>56.57</v>
      </c>
      <c r="AY35" s="43">
        <v>49.31</v>
      </c>
      <c r="BB35" s="44"/>
      <c r="BC35" s="43">
        <v>91.0</v>
      </c>
      <c r="BE35" s="43">
        <v>58.0</v>
      </c>
      <c r="BG35" s="43">
        <v>92.0</v>
      </c>
      <c r="BK35" s="43">
        <v>17.0</v>
      </c>
      <c r="BL35" s="43">
        <v>59.0</v>
      </c>
      <c r="BM35" s="43">
        <v>39.0</v>
      </c>
      <c r="BN35" s="43">
        <v>22.0</v>
      </c>
      <c r="BO35" s="44">
        <v>31.0</v>
      </c>
      <c r="BP35" s="43">
        <v>274.0</v>
      </c>
      <c r="BQ35" s="43">
        <v>0.13</v>
      </c>
      <c r="BR35" s="43">
        <v>2746.0</v>
      </c>
      <c r="BS35" s="43">
        <v>1.28</v>
      </c>
      <c r="BT35" s="43">
        <v>9231.0</v>
      </c>
      <c r="BU35" s="43">
        <v>4.29</v>
      </c>
      <c r="BV35" s="43">
        <v>413.0</v>
      </c>
      <c r="BW35" s="44">
        <v>0.19</v>
      </c>
    </row>
    <row r="36" ht="14.25" customHeight="1">
      <c r="A36" s="50" t="s">
        <v>254</v>
      </c>
      <c r="B36" s="50" t="s">
        <v>244</v>
      </c>
      <c r="C36" s="50" t="s">
        <v>245</v>
      </c>
      <c r="D36" s="51">
        <v>2009.0</v>
      </c>
      <c r="E36" s="43">
        <v>2.199794E7</v>
      </c>
      <c r="F36" s="43">
        <v>69.17591194968553</v>
      </c>
      <c r="I36" s="43">
        <v>-168027.0</v>
      </c>
      <c r="J36" s="43">
        <v>8106769.0</v>
      </c>
      <c r="K36" s="43">
        <v>5.332</v>
      </c>
      <c r="L36" s="44">
        <v>6.573</v>
      </c>
      <c r="M36" s="43">
        <v>22.1895599365234</v>
      </c>
      <c r="N36" s="44">
        <v>3.1739399433136</v>
      </c>
      <c r="O36" s="43">
        <v>3.3886813250203587E10</v>
      </c>
      <c r="P36" s="43">
        <v>1540.45393569596</v>
      </c>
      <c r="Q36" s="43">
        <v>1.2077792972368826</v>
      </c>
      <c r="R36" s="43">
        <v>3176.6324242061737</v>
      </c>
      <c r="S36" s="45">
        <v>2.3436744023953743E10</v>
      </c>
      <c r="T36" s="43">
        <v>1080.0</v>
      </c>
      <c r="U36" s="43">
        <v>2200.0</v>
      </c>
      <c r="V36" s="44"/>
      <c r="W36" s="43">
        <v>71.06</v>
      </c>
      <c r="X36" s="43">
        <v>4.64</v>
      </c>
      <c r="Y36" s="43">
        <v>0.84</v>
      </c>
      <c r="Z36" s="43">
        <v>18.05</v>
      </c>
      <c r="AA36" s="43">
        <v>5.82</v>
      </c>
      <c r="AB36" s="43">
        <v>12.83</v>
      </c>
      <c r="AC36" s="43">
        <v>72.02</v>
      </c>
      <c r="AD36" s="43">
        <v>51.18</v>
      </c>
      <c r="AE36" s="43">
        <v>9.93</v>
      </c>
      <c r="AF36" s="43">
        <v>7.06</v>
      </c>
      <c r="AG36" s="43">
        <v>57.43</v>
      </c>
      <c r="AH36" s="44">
        <v>40.81</v>
      </c>
      <c r="AK36" s="44"/>
      <c r="AL36" s="43">
        <v>587.5</v>
      </c>
      <c r="AM36" s="43">
        <v>25.73</v>
      </c>
      <c r="AN36" s="43">
        <v>36.18</v>
      </c>
      <c r="AO36" s="43">
        <v>70.88</v>
      </c>
      <c r="AP36" s="43">
        <v>105.8</v>
      </c>
      <c r="AQ36" s="43">
        <v>21.5</v>
      </c>
      <c r="AR36" s="43">
        <v>10.98</v>
      </c>
      <c r="AS36" s="43">
        <v>638.6</v>
      </c>
      <c r="AT36" s="43">
        <v>308.3</v>
      </c>
      <c r="AU36" s="43">
        <v>12.74</v>
      </c>
      <c r="AV36" s="43">
        <v>6.68</v>
      </c>
      <c r="AW36" s="44"/>
      <c r="AX36" s="43">
        <v>57.18</v>
      </c>
      <c r="AY36" s="43">
        <v>49.85</v>
      </c>
      <c r="BB36" s="44"/>
      <c r="BC36" s="43">
        <v>95.0</v>
      </c>
      <c r="BE36" s="43">
        <v>77.0</v>
      </c>
      <c r="BG36" s="43">
        <v>92.0</v>
      </c>
      <c r="BK36" s="43">
        <v>18.0</v>
      </c>
      <c r="BL36" s="43">
        <v>60.0</v>
      </c>
      <c r="BM36" s="43">
        <v>40.0</v>
      </c>
      <c r="BN36" s="43">
        <v>22.0</v>
      </c>
      <c r="BO36" s="44">
        <v>31.0</v>
      </c>
      <c r="BW36" s="44"/>
    </row>
    <row r="37" ht="14.25" customHeight="1">
      <c r="A37" s="50" t="s">
        <v>255</v>
      </c>
      <c r="B37" s="50" t="s">
        <v>244</v>
      </c>
      <c r="C37" s="50" t="s">
        <v>245</v>
      </c>
      <c r="D37" s="51">
        <v>2010.0</v>
      </c>
      <c r="E37" s="43">
        <v>2.2488065E7</v>
      </c>
      <c r="F37" s="43">
        <v>70.7171855345912</v>
      </c>
      <c r="G37" s="43">
        <v>2458796.0</v>
      </c>
      <c r="H37" s="43">
        <v>10.9</v>
      </c>
      <c r="I37" s="43">
        <v>-182689.0</v>
      </c>
      <c r="J37" s="43">
        <v>8433828.0</v>
      </c>
      <c r="K37" s="43">
        <v>5.292</v>
      </c>
      <c r="L37" s="44">
        <v>6.607</v>
      </c>
      <c r="M37" s="43">
        <v>22.7727508544922</v>
      </c>
      <c r="N37" s="44">
        <v>3.24651002883911</v>
      </c>
      <c r="O37" s="43">
        <v>3.4936307980063034E10</v>
      </c>
      <c r="P37" s="43">
        <v>1553.5488704814325</v>
      </c>
      <c r="Q37" s="43">
        <v>1.5162179241976048</v>
      </c>
      <c r="R37" s="43">
        <v>3360.5440882605467</v>
      </c>
      <c r="S37" s="45">
        <v>2.3995591357524677E10</v>
      </c>
      <c r="T37" s="43">
        <v>1120.0</v>
      </c>
      <c r="U37" s="43">
        <v>2310.0</v>
      </c>
      <c r="V37" s="44"/>
      <c r="W37" s="43">
        <v>70.05</v>
      </c>
      <c r="X37" s="43">
        <v>4.57</v>
      </c>
      <c r="Y37" s="43">
        <v>0.84</v>
      </c>
      <c r="Z37" s="43">
        <v>18.36</v>
      </c>
      <c r="AA37" s="43">
        <v>5.81</v>
      </c>
      <c r="AB37" s="43">
        <v>12.86</v>
      </c>
      <c r="AC37" s="43">
        <v>71.44</v>
      </c>
      <c r="AD37" s="43">
        <v>50.04</v>
      </c>
      <c r="AE37" s="43">
        <v>10.2</v>
      </c>
      <c r="AF37" s="43">
        <v>7.14</v>
      </c>
      <c r="AG37" s="43">
        <v>56.48</v>
      </c>
      <c r="AH37" s="44">
        <v>39.56</v>
      </c>
      <c r="AK37" s="44">
        <v>0.47</v>
      </c>
      <c r="AL37" s="43">
        <v>591.6</v>
      </c>
      <c r="AM37" s="43">
        <v>25.57</v>
      </c>
      <c r="AN37" s="43">
        <v>35.55</v>
      </c>
      <c r="AO37" s="43">
        <v>68.81</v>
      </c>
      <c r="AP37" s="43">
        <v>102.2</v>
      </c>
      <c r="AQ37" s="43">
        <v>21.22</v>
      </c>
      <c r="AR37" s="43">
        <v>10.63</v>
      </c>
      <c r="AS37" s="43">
        <v>672.2</v>
      </c>
      <c r="AT37" s="43">
        <v>316.9</v>
      </c>
      <c r="AU37" s="43">
        <v>12.77</v>
      </c>
      <c r="AV37" s="43">
        <v>7.93</v>
      </c>
      <c r="AW37" s="44"/>
      <c r="AX37" s="43">
        <v>57.33</v>
      </c>
      <c r="AY37" s="43">
        <v>50.0</v>
      </c>
      <c r="BB37" s="44"/>
      <c r="BC37" s="43">
        <v>79.0</v>
      </c>
      <c r="BE37" s="43">
        <v>75.0</v>
      </c>
      <c r="BG37" s="43">
        <v>82.0</v>
      </c>
      <c r="BK37" s="43">
        <v>16.0</v>
      </c>
      <c r="BL37" s="43">
        <v>61.0</v>
      </c>
      <c r="BM37" s="43">
        <v>40.0</v>
      </c>
      <c r="BN37" s="43">
        <v>22.0</v>
      </c>
      <c r="BO37" s="44">
        <v>31.0</v>
      </c>
      <c r="BW37" s="44"/>
    </row>
    <row r="38" ht="14.25" customHeight="1">
      <c r="A38" s="50" t="s">
        <v>256</v>
      </c>
      <c r="B38" s="50" t="s">
        <v>244</v>
      </c>
      <c r="C38" s="50" t="s">
        <v>245</v>
      </c>
      <c r="D38" s="51">
        <v>2011.0</v>
      </c>
      <c r="E38" s="43">
        <v>2.2982E7</v>
      </c>
      <c r="F38" s="43">
        <v>72.27044025157232</v>
      </c>
      <c r="I38" s="43">
        <v>-200010.0</v>
      </c>
      <c r="J38" s="43">
        <v>8749188.0</v>
      </c>
      <c r="K38" s="43">
        <v>5.244</v>
      </c>
      <c r="L38" s="44">
        <v>7.144</v>
      </c>
      <c r="M38" s="43">
        <v>22.4268608093262</v>
      </c>
      <c r="N38" s="44">
        <v>2.86576008796692</v>
      </c>
      <c r="O38" s="43">
        <v>3.6693710801397644E10</v>
      </c>
      <c r="P38" s="43">
        <v>1596.6282656599792</v>
      </c>
      <c r="Q38" s="43">
        <v>5.709320500056791</v>
      </c>
      <c r="R38" s="43">
        <v>3175.9192237075954</v>
      </c>
      <c r="S38" s="45">
        <v>2.442527488875904E10</v>
      </c>
      <c r="T38" s="43">
        <v>1020.0</v>
      </c>
      <c r="U38" s="43">
        <v>2110.0</v>
      </c>
      <c r="V38" s="44"/>
      <c r="W38" s="43">
        <v>67.98</v>
      </c>
      <c r="X38" s="43">
        <v>4.4</v>
      </c>
      <c r="Y38" s="43">
        <v>0.58</v>
      </c>
      <c r="Z38" s="43">
        <v>13.19</v>
      </c>
      <c r="AA38" s="43">
        <v>4.39</v>
      </c>
      <c r="AB38" s="43">
        <v>8.96</v>
      </c>
      <c r="AC38" s="43">
        <v>74.62</v>
      </c>
      <c r="AD38" s="43">
        <v>50.73</v>
      </c>
      <c r="AE38" s="43">
        <v>12.19</v>
      </c>
      <c r="AF38" s="43">
        <v>8.29</v>
      </c>
      <c r="AG38" s="43">
        <v>59.21</v>
      </c>
      <c r="AH38" s="44">
        <v>40.25</v>
      </c>
      <c r="AK38" s="44"/>
      <c r="AL38" s="43">
        <v>569.4</v>
      </c>
      <c r="AM38" s="43">
        <v>25.38</v>
      </c>
      <c r="AN38" s="43">
        <v>34.9</v>
      </c>
      <c r="AO38" s="43">
        <v>66.99</v>
      </c>
      <c r="AP38" s="43">
        <v>99.08</v>
      </c>
      <c r="AQ38" s="43">
        <v>20.89</v>
      </c>
      <c r="AR38" s="43">
        <v>10.27</v>
      </c>
      <c r="AS38" s="43">
        <v>682.9</v>
      </c>
      <c r="AT38" s="43">
        <v>312.8</v>
      </c>
      <c r="AU38" s="43">
        <v>12.6</v>
      </c>
      <c r="AV38" s="43">
        <v>8.5</v>
      </c>
      <c r="AW38" s="44"/>
      <c r="AX38" s="43">
        <v>57.55</v>
      </c>
      <c r="AY38" s="43">
        <v>50.21</v>
      </c>
      <c r="AZ38" s="43">
        <v>118133.23046875</v>
      </c>
      <c r="BA38" s="43">
        <v>18790.018919871247</v>
      </c>
      <c r="BB38" s="44">
        <v>136923.24716309566</v>
      </c>
      <c r="BC38" s="43">
        <v>76.0</v>
      </c>
      <c r="BE38" s="43">
        <v>58.0</v>
      </c>
      <c r="BG38" s="43">
        <v>82.0</v>
      </c>
      <c r="BI38" s="43">
        <v>32.2</v>
      </c>
      <c r="BK38" s="43">
        <v>32.0</v>
      </c>
      <c r="BL38" s="43">
        <v>62.0</v>
      </c>
      <c r="BM38" s="43">
        <v>39.0</v>
      </c>
      <c r="BN38" s="43">
        <v>22.0</v>
      </c>
      <c r="BO38" s="44">
        <v>36.0</v>
      </c>
      <c r="BR38" s="43">
        <v>3220.0</v>
      </c>
      <c r="BS38" s="43">
        <v>1.4</v>
      </c>
      <c r="BT38" s="43">
        <v>9714.0</v>
      </c>
      <c r="BU38" s="43">
        <v>4.23</v>
      </c>
      <c r="BW38" s="44"/>
    </row>
    <row r="39" ht="14.25" customHeight="1">
      <c r="A39" s="50" t="s">
        <v>257</v>
      </c>
      <c r="B39" s="50" t="s">
        <v>244</v>
      </c>
      <c r="C39" s="50" t="s">
        <v>245</v>
      </c>
      <c r="D39" s="51">
        <v>2012.0</v>
      </c>
      <c r="E39" s="43">
        <v>2.3467078E7</v>
      </c>
      <c r="F39" s="43">
        <v>73.7958427672956</v>
      </c>
      <c r="I39" s="43">
        <v>-232712.0</v>
      </c>
      <c r="J39" s="43">
        <v>9048653.0</v>
      </c>
      <c r="K39" s="43">
        <v>5.19</v>
      </c>
      <c r="L39" s="44">
        <v>7.223</v>
      </c>
      <c r="M39" s="43">
        <v>20.8587608337402</v>
      </c>
      <c r="N39" s="44">
        <v>3.4344699382782</v>
      </c>
      <c r="O39" s="43">
        <v>3.6302302877297745E10</v>
      </c>
      <c r="P39" s="43">
        <v>1546.9460184731029</v>
      </c>
      <c r="Q39" s="43">
        <v>-0.4040983607408748</v>
      </c>
      <c r="R39" s="43">
        <v>3290.723069494571</v>
      </c>
      <c r="S39" s="45">
        <v>2.5926659727412884E10</v>
      </c>
      <c r="T39" s="43">
        <v>1140.0</v>
      </c>
      <c r="U39" s="43">
        <v>2350.0</v>
      </c>
      <c r="V39" s="44"/>
      <c r="W39" s="43">
        <v>69.86</v>
      </c>
      <c r="X39" s="43">
        <v>4.43</v>
      </c>
      <c r="Y39" s="43">
        <v>0.75</v>
      </c>
      <c r="Z39" s="43">
        <v>16.85</v>
      </c>
      <c r="AA39" s="43">
        <v>4.62</v>
      </c>
      <c r="AB39" s="43">
        <v>11.77</v>
      </c>
      <c r="AC39" s="43">
        <v>67.5</v>
      </c>
      <c r="AD39" s="43">
        <v>47.15</v>
      </c>
      <c r="AE39" s="43">
        <v>15.65</v>
      </c>
      <c r="AF39" s="43">
        <v>10.94</v>
      </c>
      <c r="AG39" s="43">
        <v>52.8</v>
      </c>
      <c r="AH39" s="44">
        <v>36.89</v>
      </c>
      <c r="AK39" s="44"/>
      <c r="AL39" s="43">
        <v>566.3</v>
      </c>
      <c r="AM39" s="43">
        <v>25.23</v>
      </c>
      <c r="AN39" s="43">
        <v>34.27</v>
      </c>
      <c r="AO39" s="43">
        <v>64.94</v>
      </c>
      <c r="AP39" s="43">
        <v>96.0</v>
      </c>
      <c r="AQ39" s="43">
        <v>20.52</v>
      </c>
      <c r="AR39" s="43">
        <v>18.25</v>
      </c>
      <c r="AS39" s="43">
        <v>687.9</v>
      </c>
      <c r="AT39" s="43">
        <v>285.2</v>
      </c>
      <c r="AU39" s="43">
        <v>12.41</v>
      </c>
      <c r="AV39" s="43">
        <v>8.79</v>
      </c>
      <c r="AW39" s="44"/>
      <c r="AX39" s="43">
        <v>58.55</v>
      </c>
      <c r="AY39" s="43">
        <v>51.09</v>
      </c>
      <c r="BB39" s="44"/>
      <c r="BC39" s="43">
        <v>93.0</v>
      </c>
      <c r="BE39" s="43">
        <v>83.0</v>
      </c>
      <c r="BG39" s="43">
        <v>82.0</v>
      </c>
      <c r="BK39" s="43">
        <v>30.0</v>
      </c>
      <c r="BL39" s="43">
        <v>63.0</v>
      </c>
      <c r="BM39" s="43">
        <v>41.0</v>
      </c>
      <c r="BN39" s="43">
        <v>25.0</v>
      </c>
      <c r="BO39" s="44">
        <v>37.0</v>
      </c>
      <c r="BW39" s="44"/>
    </row>
    <row r="40" ht="14.25" customHeight="1">
      <c r="A40" s="50" t="s">
        <v>258</v>
      </c>
      <c r="B40" s="50" t="s">
        <v>244</v>
      </c>
      <c r="C40" s="50" t="s">
        <v>245</v>
      </c>
      <c r="D40" s="51">
        <v>2013.0</v>
      </c>
      <c r="E40" s="43">
        <v>2.3939775E7</v>
      </c>
      <c r="F40" s="43">
        <v>75.28231132075472</v>
      </c>
      <c r="I40" s="43">
        <v>-250964.0</v>
      </c>
      <c r="J40" s="43">
        <v>9300688.0</v>
      </c>
      <c r="K40" s="43">
        <v>5.135</v>
      </c>
      <c r="L40" s="44">
        <v>4.255</v>
      </c>
      <c r="M40" s="43">
        <v>21.5747299194336</v>
      </c>
      <c r="N40" s="44">
        <v>3.45860004425049</v>
      </c>
      <c r="O40" s="43">
        <v>4.2760235484609314E10</v>
      </c>
      <c r="P40" s="43">
        <v>1786.1586203132365</v>
      </c>
      <c r="Q40" s="43">
        <v>2.876730428525164</v>
      </c>
      <c r="R40" s="43">
        <v>3619.0179085486493</v>
      </c>
      <c r="S40" s="45">
        <v>2.9861782822090183E10</v>
      </c>
      <c r="T40" s="43">
        <v>1240.0</v>
      </c>
      <c r="U40" s="43">
        <v>2530.0</v>
      </c>
      <c r="V40" s="44"/>
      <c r="W40" s="43">
        <v>67.13</v>
      </c>
      <c r="X40" s="43">
        <v>3.72</v>
      </c>
      <c r="Y40" s="43">
        <v>0.73</v>
      </c>
      <c r="Z40" s="43">
        <v>19.58</v>
      </c>
      <c r="AA40" s="43">
        <v>4.59</v>
      </c>
      <c r="AB40" s="43">
        <v>13.14</v>
      </c>
      <c r="AC40" s="43">
        <v>71.71</v>
      </c>
      <c r="AD40" s="43">
        <v>48.14</v>
      </c>
      <c r="AE40" s="43">
        <v>8.71</v>
      </c>
      <c r="AF40" s="43">
        <v>5.85</v>
      </c>
      <c r="AG40" s="43">
        <v>56.16</v>
      </c>
      <c r="AH40" s="44">
        <v>37.7</v>
      </c>
      <c r="AK40" s="44">
        <v>0.45</v>
      </c>
      <c r="AL40" s="43">
        <v>544.0</v>
      </c>
      <c r="AM40" s="43">
        <v>24.95</v>
      </c>
      <c r="AN40" s="43">
        <v>33.63</v>
      </c>
      <c r="AO40" s="43">
        <v>62.84</v>
      </c>
      <c r="AP40" s="43">
        <v>92.66</v>
      </c>
      <c r="AQ40" s="43">
        <v>20.12</v>
      </c>
      <c r="AR40" s="43">
        <v>17.82</v>
      </c>
      <c r="AS40" s="43">
        <v>682.9</v>
      </c>
      <c r="AT40" s="43">
        <v>265.2</v>
      </c>
      <c r="AU40" s="43">
        <v>12.66</v>
      </c>
      <c r="AV40" s="43">
        <v>8.92</v>
      </c>
      <c r="AW40" s="44"/>
      <c r="AX40" s="43">
        <v>59.31</v>
      </c>
      <c r="AY40" s="43">
        <v>51.76</v>
      </c>
      <c r="BB40" s="44"/>
      <c r="BC40" s="43">
        <v>85.0</v>
      </c>
      <c r="BE40" s="43">
        <v>74.0</v>
      </c>
      <c r="BG40" s="43">
        <v>82.0</v>
      </c>
      <c r="BK40" s="43">
        <v>25.0</v>
      </c>
      <c r="BL40" s="43">
        <v>64.0</v>
      </c>
      <c r="BM40" s="43">
        <v>42.0</v>
      </c>
      <c r="BN40" s="43">
        <v>28.0</v>
      </c>
      <c r="BO40" s="44">
        <v>37.0</v>
      </c>
      <c r="BT40" s="43">
        <v>12631.0</v>
      </c>
      <c r="BU40" s="43">
        <v>5.28</v>
      </c>
      <c r="BW40" s="44"/>
    </row>
    <row r="41" ht="14.25" customHeight="1">
      <c r="A41" s="50" t="s">
        <v>259</v>
      </c>
      <c r="B41" s="50" t="s">
        <v>244</v>
      </c>
      <c r="C41" s="50" t="s">
        <v>245</v>
      </c>
      <c r="D41" s="51">
        <v>2014.0</v>
      </c>
      <c r="E41" s="43">
        <v>2.4527395E7</v>
      </c>
      <c r="F41" s="43">
        <v>77.13017295597484</v>
      </c>
      <c r="I41" s="43">
        <v>-23011.0</v>
      </c>
      <c r="J41" s="43">
        <v>9534174.0</v>
      </c>
      <c r="K41" s="43">
        <v>5.071</v>
      </c>
      <c r="L41" s="44">
        <v>3.274</v>
      </c>
      <c r="M41" s="43">
        <v>21.7667808532715</v>
      </c>
      <c r="N41" s="44">
        <v>3.31416988372803</v>
      </c>
      <c r="O41" s="43">
        <v>4.884300561370906E10</v>
      </c>
      <c r="P41" s="43">
        <v>1991.3653942340416</v>
      </c>
      <c r="Q41" s="43">
        <v>4.407332355720754</v>
      </c>
      <c r="R41" s="43">
        <v>4074.2144553978933</v>
      </c>
      <c r="S41" s="45">
        <v>4.793365202497348E10</v>
      </c>
      <c r="T41" s="43">
        <v>1860.0</v>
      </c>
      <c r="U41" s="43">
        <v>4000.0</v>
      </c>
      <c r="V41" s="44"/>
      <c r="W41" s="43">
        <v>74.36</v>
      </c>
      <c r="X41" s="43">
        <v>3.73</v>
      </c>
      <c r="Y41" s="43">
        <v>0.78</v>
      </c>
      <c r="Z41" s="43">
        <v>20.84</v>
      </c>
      <c r="AA41" s="43">
        <v>5.11</v>
      </c>
      <c r="AB41" s="43">
        <v>15.5</v>
      </c>
      <c r="AC41" s="43">
        <v>65.69</v>
      </c>
      <c r="AD41" s="43">
        <v>48.84</v>
      </c>
      <c r="AE41" s="43">
        <v>13.47</v>
      </c>
      <c r="AF41" s="43">
        <v>10.02</v>
      </c>
      <c r="AG41" s="43">
        <v>51.14</v>
      </c>
      <c r="AH41" s="44">
        <v>38.03</v>
      </c>
      <c r="AK41" s="44"/>
      <c r="AL41" s="43">
        <v>522.0</v>
      </c>
      <c r="AM41" s="43">
        <v>24.56</v>
      </c>
      <c r="AN41" s="43">
        <v>33.06</v>
      </c>
      <c r="AO41" s="43">
        <v>60.8</v>
      </c>
      <c r="AP41" s="43">
        <v>89.24</v>
      </c>
      <c r="AQ41" s="43">
        <v>19.68</v>
      </c>
      <c r="AR41" s="43">
        <v>17.37</v>
      </c>
      <c r="AS41" s="43">
        <v>667.0</v>
      </c>
      <c r="AT41" s="43">
        <v>254.4</v>
      </c>
      <c r="AU41" s="43">
        <v>12.58</v>
      </c>
      <c r="AV41" s="43">
        <v>8.6</v>
      </c>
      <c r="AW41" s="44"/>
      <c r="AX41" s="43">
        <v>60.07</v>
      </c>
      <c r="AY41" s="43">
        <v>52.43</v>
      </c>
      <c r="BB41" s="44"/>
      <c r="BC41" s="43">
        <v>85.0</v>
      </c>
      <c r="BD41" s="43">
        <v>2.0</v>
      </c>
      <c r="BE41" s="43">
        <v>71.0</v>
      </c>
      <c r="BG41" s="43">
        <v>82.0</v>
      </c>
      <c r="BK41" s="43">
        <v>40.0</v>
      </c>
      <c r="BL41" s="43">
        <v>65.0</v>
      </c>
      <c r="BM41" s="43">
        <v>44.0</v>
      </c>
      <c r="BN41" s="43">
        <v>29.0</v>
      </c>
      <c r="BO41" s="44">
        <v>43.0</v>
      </c>
      <c r="BP41" s="43">
        <v>490.0</v>
      </c>
      <c r="BQ41" s="43">
        <v>0.2</v>
      </c>
      <c r="BR41" s="43">
        <v>5240.0</v>
      </c>
      <c r="BS41" s="43">
        <v>2.14</v>
      </c>
      <c r="BT41" s="43">
        <v>14168.0</v>
      </c>
      <c r="BU41" s="43">
        <v>5.78</v>
      </c>
      <c r="BV41" s="43">
        <v>2430.0</v>
      </c>
      <c r="BW41" s="44">
        <v>0.99</v>
      </c>
    </row>
    <row r="42" ht="14.25" customHeight="1">
      <c r="A42" s="50" t="s">
        <v>260</v>
      </c>
      <c r="B42" s="50" t="s">
        <v>244</v>
      </c>
      <c r="C42" s="50" t="s">
        <v>245</v>
      </c>
      <c r="D42" s="51">
        <v>2015.0</v>
      </c>
      <c r="E42" s="43">
        <v>2.5246342E7</v>
      </c>
      <c r="F42" s="43">
        <v>79.39101257861635</v>
      </c>
      <c r="G42" s="43">
        <v>2609525.0</v>
      </c>
      <c r="H42" s="43">
        <v>10.3</v>
      </c>
      <c r="I42" s="43">
        <v>522.0</v>
      </c>
      <c r="J42" s="43">
        <v>9764168.0</v>
      </c>
      <c r="K42" s="43">
        <v>4.97</v>
      </c>
      <c r="L42" s="44">
        <v>2.573</v>
      </c>
      <c r="M42" s="43">
        <v>21.1732196807861</v>
      </c>
      <c r="N42" s="44">
        <v>3.49412989616394</v>
      </c>
      <c r="O42" s="43">
        <v>4.581500516926511E10</v>
      </c>
      <c r="P42" s="43">
        <v>1814.7185508801674</v>
      </c>
      <c r="Q42" s="43">
        <v>4.775682372708275</v>
      </c>
      <c r="R42" s="43">
        <v>4403.642966189985</v>
      </c>
      <c r="S42" s="45">
        <v>4.480775170250437E10</v>
      </c>
      <c r="T42" s="43">
        <v>1880.0</v>
      </c>
      <c r="U42" s="43">
        <v>4310.0</v>
      </c>
      <c r="V42" s="44"/>
      <c r="W42" s="43">
        <v>58.43</v>
      </c>
      <c r="X42" s="43">
        <v>3.22</v>
      </c>
      <c r="Y42" s="43">
        <v>0.8</v>
      </c>
      <c r="Z42" s="43">
        <v>24.98</v>
      </c>
      <c r="AA42" s="43">
        <v>4.87</v>
      </c>
      <c r="AB42" s="43">
        <v>14.6</v>
      </c>
      <c r="AC42" s="43">
        <v>61.93</v>
      </c>
      <c r="AD42" s="43">
        <v>36.19</v>
      </c>
      <c r="AE42" s="43">
        <v>13.08</v>
      </c>
      <c r="AF42" s="43">
        <v>7.64</v>
      </c>
      <c r="AG42" s="43">
        <v>42.59</v>
      </c>
      <c r="AH42" s="44">
        <v>24.89</v>
      </c>
      <c r="AK42" s="44"/>
      <c r="AL42" s="43">
        <v>505.1</v>
      </c>
      <c r="AM42" s="43">
        <v>24.21</v>
      </c>
      <c r="AN42" s="43">
        <v>32.49</v>
      </c>
      <c r="AO42" s="43">
        <v>58.98</v>
      </c>
      <c r="AP42" s="43">
        <v>86.15</v>
      </c>
      <c r="AQ42" s="43">
        <v>19.25</v>
      </c>
      <c r="AR42" s="43">
        <v>16.95</v>
      </c>
      <c r="AS42" s="43">
        <v>655.8</v>
      </c>
      <c r="AT42" s="43">
        <v>239.1</v>
      </c>
      <c r="AU42" s="43">
        <v>12.32</v>
      </c>
      <c r="AV42" s="43">
        <v>8.06</v>
      </c>
      <c r="AW42" s="44"/>
      <c r="AX42" s="43">
        <v>60.93</v>
      </c>
      <c r="AY42" s="43">
        <v>53.18</v>
      </c>
      <c r="BB42" s="44"/>
      <c r="BC42" s="43">
        <v>80.0</v>
      </c>
      <c r="BD42" s="43">
        <v>70.0</v>
      </c>
      <c r="BE42" s="43">
        <v>77.0</v>
      </c>
      <c r="BG42" s="43">
        <v>85.0</v>
      </c>
      <c r="BK42" s="43">
        <v>47.0</v>
      </c>
      <c r="BL42" s="43">
        <v>65.0</v>
      </c>
      <c r="BM42" s="43">
        <v>46.0</v>
      </c>
      <c r="BN42" s="43">
        <v>27.0</v>
      </c>
      <c r="BO42" s="44">
        <v>44.0</v>
      </c>
      <c r="BT42" s="43">
        <v>10891.0</v>
      </c>
      <c r="BU42" s="43">
        <v>4.31</v>
      </c>
      <c r="BW42" s="44"/>
    </row>
    <row r="43" ht="14.25" customHeight="1">
      <c r="A43" s="50" t="s">
        <v>261</v>
      </c>
      <c r="B43" s="50" t="s">
        <v>244</v>
      </c>
      <c r="C43" s="50" t="s">
        <v>245</v>
      </c>
      <c r="D43" s="51">
        <v>2016.0</v>
      </c>
      <c r="E43" s="43">
        <v>2.5989405E7</v>
      </c>
      <c r="F43" s="43">
        <v>81.72768867924529</v>
      </c>
      <c r="I43" s="43">
        <v>18568.0</v>
      </c>
      <c r="J43" s="43">
        <v>1.0013267E7</v>
      </c>
      <c r="K43" s="43">
        <v>4.873</v>
      </c>
      <c r="L43" s="44">
        <v>1.896</v>
      </c>
      <c r="M43" s="43">
        <v>22.3875999450684</v>
      </c>
      <c r="N43" s="44">
        <v>3.93593001365662</v>
      </c>
      <c r="O43" s="43">
        <v>4.840776103682379E10</v>
      </c>
      <c r="P43" s="43">
        <v>1862.5959708128676</v>
      </c>
      <c r="Q43" s="43">
        <v>-1.1798324356569623</v>
      </c>
      <c r="R43" s="43">
        <v>4530.6484980848745</v>
      </c>
      <c r="S43" s="45">
        <v>4.733152998255003E10</v>
      </c>
      <c r="T43" s="43">
        <v>1880.0</v>
      </c>
      <c r="U43" s="43">
        <v>4430.0</v>
      </c>
      <c r="V43" s="44"/>
      <c r="W43" s="43">
        <v>61.86</v>
      </c>
      <c r="X43" s="43">
        <v>3.32</v>
      </c>
      <c r="Y43" s="43">
        <v>0.85</v>
      </c>
      <c r="Z43" s="43">
        <v>25.69</v>
      </c>
      <c r="AA43" s="43">
        <v>4.85</v>
      </c>
      <c r="AB43" s="43">
        <v>15.89</v>
      </c>
      <c r="AC43" s="43">
        <v>59.38</v>
      </c>
      <c r="AD43" s="43">
        <v>36.73</v>
      </c>
      <c r="AE43" s="43">
        <v>14.93</v>
      </c>
      <c r="AF43" s="43">
        <v>9.24</v>
      </c>
      <c r="AG43" s="43">
        <v>40.01</v>
      </c>
      <c r="AH43" s="44">
        <v>24.75</v>
      </c>
      <c r="AJ43" s="43">
        <v>0.009</v>
      </c>
      <c r="AK43" s="44"/>
      <c r="AL43" s="43">
        <v>487.7</v>
      </c>
      <c r="AM43" s="43">
        <v>24.0</v>
      </c>
      <c r="AN43" s="43">
        <v>31.98</v>
      </c>
      <c r="AO43" s="43">
        <v>57.43</v>
      </c>
      <c r="AP43" s="43">
        <v>83.59</v>
      </c>
      <c r="AQ43" s="43">
        <v>18.77</v>
      </c>
      <c r="AR43" s="43">
        <v>16.51</v>
      </c>
      <c r="AS43" s="43">
        <v>646.8</v>
      </c>
      <c r="AT43" s="43">
        <v>226.7</v>
      </c>
      <c r="AU43" s="43">
        <v>12.02</v>
      </c>
      <c r="AV43" s="43">
        <v>7.82</v>
      </c>
      <c r="AW43" s="44"/>
      <c r="AX43" s="43">
        <v>61.63</v>
      </c>
      <c r="AY43" s="43">
        <v>53.77</v>
      </c>
      <c r="AZ43" s="43">
        <v>92687.76953125</v>
      </c>
      <c r="BA43" s="43">
        <v>17972.63720833656</v>
      </c>
      <c r="BB43" s="44">
        <v>110660.40997020702</v>
      </c>
      <c r="BC43" s="43">
        <v>95.0</v>
      </c>
      <c r="BD43" s="43">
        <v>80.0</v>
      </c>
      <c r="BE43" s="43">
        <v>81.0</v>
      </c>
      <c r="BG43" s="43">
        <v>85.0</v>
      </c>
      <c r="BH43" s="43">
        <v>74.0</v>
      </c>
      <c r="BI43" s="43">
        <v>31.1</v>
      </c>
      <c r="BK43" s="43">
        <v>43.0</v>
      </c>
      <c r="BL43" s="43">
        <v>66.0</v>
      </c>
      <c r="BM43" s="43">
        <v>47.0</v>
      </c>
      <c r="BN43" s="43">
        <v>28.0</v>
      </c>
      <c r="BO43" s="44">
        <v>44.0</v>
      </c>
      <c r="BT43" s="43">
        <v>12132.0</v>
      </c>
      <c r="BU43" s="43">
        <v>4.67</v>
      </c>
      <c r="BW43" s="44"/>
    </row>
    <row r="44" ht="14.25" customHeight="1">
      <c r="A44" s="50" t="s">
        <v>262</v>
      </c>
      <c r="B44" s="50" t="s">
        <v>244</v>
      </c>
      <c r="C44" s="50" t="s">
        <v>245</v>
      </c>
      <c r="D44" s="51">
        <v>2017.0</v>
      </c>
      <c r="E44" s="43">
        <v>2.6733372E7</v>
      </c>
      <c r="F44" s="43">
        <v>84.06720754716982</v>
      </c>
      <c r="I44" s="43">
        <v>-796.0</v>
      </c>
      <c r="J44" s="43">
        <v>1.0180365E7</v>
      </c>
      <c r="K44" s="43">
        <v>4.757</v>
      </c>
      <c r="L44" s="44">
        <v>3.272</v>
      </c>
      <c r="M44" s="43">
        <v>20.6334991455078</v>
      </c>
      <c r="N44" s="44">
        <v>3.73654007911682</v>
      </c>
      <c r="O44" s="43">
        <v>5.251234399668996E10</v>
      </c>
      <c r="P44" s="43">
        <v>1964.299303383425</v>
      </c>
      <c r="Q44" s="43">
        <v>-1.041677248170842</v>
      </c>
      <c r="R44" s="43">
        <v>4690.178018610959</v>
      </c>
      <c r="S44" s="45">
        <v>5.0973205770879265E10</v>
      </c>
      <c r="T44" s="43">
        <v>1870.0</v>
      </c>
      <c r="U44" s="43">
        <v>4550.0</v>
      </c>
      <c r="V44" s="44"/>
      <c r="W44" s="43">
        <v>63.78</v>
      </c>
      <c r="X44" s="43">
        <v>3.25</v>
      </c>
      <c r="Y44" s="43">
        <v>0.93</v>
      </c>
      <c r="Z44" s="43">
        <v>28.72</v>
      </c>
      <c r="AA44" s="43">
        <v>5.15</v>
      </c>
      <c r="AB44" s="43">
        <v>18.32</v>
      </c>
      <c r="AC44" s="43">
        <v>58.24</v>
      </c>
      <c r="AD44" s="43">
        <v>37.15</v>
      </c>
      <c r="AE44" s="43">
        <v>13.03</v>
      </c>
      <c r="AF44" s="43">
        <v>8.31</v>
      </c>
      <c r="AG44" s="43">
        <v>39.22</v>
      </c>
      <c r="AH44" s="44">
        <v>25.01</v>
      </c>
      <c r="AK44" s="44"/>
      <c r="AL44" s="43">
        <v>465.2</v>
      </c>
      <c r="AM44" s="43">
        <v>23.94</v>
      </c>
      <c r="AN44" s="43">
        <v>31.41</v>
      </c>
      <c r="AO44" s="43">
        <v>55.77</v>
      </c>
      <c r="AP44" s="43">
        <v>81.14</v>
      </c>
      <c r="AQ44" s="43">
        <v>18.32</v>
      </c>
      <c r="AR44" s="43">
        <v>16.06</v>
      </c>
      <c r="AS44" s="43">
        <v>639.5</v>
      </c>
      <c r="AT44" s="43">
        <v>215.4</v>
      </c>
      <c r="AU44" s="43">
        <v>11.7</v>
      </c>
      <c r="AV44" s="43">
        <v>7.68</v>
      </c>
      <c r="AW44" s="44"/>
      <c r="AX44" s="43">
        <v>62.28</v>
      </c>
      <c r="AY44" s="43">
        <v>54.35</v>
      </c>
      <c r="BB44" s="44"/>
      <c r="BC44" s="43">
        <v>93.0</v>
      </c>
      <c r="BD44" s="43">
        <v>81.0</v>
      </c>
      <c r="BE44" s="43">
        <v>82.0</v>
      </c>
      <c r="BF44" s="43">
        <v>34.0</v>
      </c>
      <c r="BG44" s="43">
        <v>85.0</v>
      </c>
      <c r="BI44" s="43">
        <v>42.1</v>
      </c>
      <c r="BK44" s="43">
        <v>48.0</v>
      </c>
      <c r="BL44" s="43">
        <v>67.0</v>
      </c>
      <c r="BM44" s="43">
        <v>50.0</v>
      </c>
      <c r="BN44" s="43">
        <v>30.0</v>
      </c>
      <c r="BO44" s="44">
        <v>47.0</v>
      </c>
      <c r="BT44" s="43">
        <v>13583.0</v>
      </c>
      <c r="BU44" s="43">
        <v>5.08</v>
      </c>
      <c r="BW44" s="44"/>
    </row>
    <row r="45" ht="14.25" customHeight="1">
      <c r="A45" s="50" t="s">
        <v>263</v>
      </c>
      <c r="B45" s="50" t="s">
        <v>244</v>
      </c>
      <c r="C45" s="50" t="s">
        <v>245</v>
      </c>
      <c r="D45" s="51">
        <v>2018.0</v>
      </c>
      <c r="E45" s="43">
        <v>2.7464173E7</v>
      </c>
      <c r="F45" s="43">
        <v>86.36532389937106</v>
      </c>
      <c r="I45" s="43">
        <v>5395.0</v>
      </c>
      <c r="J45" s="43">
        <v>1.0349949E7</v>
      </c>
      <c r="K45" s="43">
        <v>4.596</v>
      </c>
      <c r="L45" s="44">
        <v>2.852</v>
      </c>
      <c r="M45" s="43">
        <v>18.2889003753662</v>
      </c>
      <c r="N45" s="44">
        <v>3.21164989471436</v>
      </c>
      <c r="O45" s="43">
        <v>5.852247778668885E10</v>
      </c>
      <c r="P45" s="43">
        <v>2130.8661938114374</v>
      </c>
      <c r="Q45" s="43">
        <v>1.6819764717322556</v>
      </c>
      <c r="R45" s="43">
        <v>4945.625205759153</v>
      </c>
      <c r="S45" s="45">
        <v>5.689340958638357E10</v>
      </c>
      <c r="T45" s="43">
        <v>2010.0</v>
      </c>
      <c r="U45" s="43">
        <v>4810.0</v>
      </c>
      <c r="V45" s="44"/>
      <c r="W45" s="43">
        <v>65.88</v>
      </c>
      <c r="X45" s="43">
        <v>3.09</v>
      </c>
      <c r="Y45" s="43">
        <v>0.9</v>
      </c>
      <c r="Z45" s="43">
        <v>29.07</v>
      </c>
      <c r="AA45" s="43">
        <v>5.12</v>
      </c>
      <c r="AB45" s="43">
        <v>19.15</v>
      </c>
      <c r="AC45" s="43">
        <v>58.66</v>
      </c>
      <c r="AD45" s="43">
        <v>38.64</v>
      </c>
      <c r="AE45" s="43">
        <v>12.28</v>
      </c>
      <c r="AF45" s="43">
        <v>8.09</v>
      </c>
      <c r="AG45" s="43">
        <v>39.29</v>
      </c>
      <c r="AH45" s="44">
        <v>25.88</v>
      </c>
      <c r="AK45" s="44"/>
      <c r="AL45" s="43">
        <v>449.1</v>
      </c>
      <c r="AM45" s="43">
        <v>23.84</v>
      </c>
      <c r="AN45" s="43">
        <v>30.85</v>
      </c>
      <c r="AO45" s="43">
        <v>54.12</v>
      </c>
      <c r="AP45" s="43">
        <v>78.53</v>
      </c>
      <c r="AQ45" s="43">
        <v>17.86</v>
      </c>
      <c r="AR45" s="43">
        <v>15.61</v>
      </c>
      <c r="AS45" s="43">
        <v>635.2</v>
      </c>
      <c r="AT45" s="43">
        <v>205.6</v>
      </c>
      <c r="AU45" s="43">
        <v>11.5</v>
      </c>
      <c r="AV45" s="43">
        <v>7.71</v>
      </c>
      <c r="AW45" s="44"/>
      <c r="AX45" s="43">
        <v>62.91</v>
      </c>
      <c r="AY45" s="43">
        <v>54.91</v>
      </c>
      <c r="BB45" s="44"/>
      <c r="BC45" s="43">
        <v>94.0</v>
      </c>
      <c r="BD45" s="43">
        <v>83.0</v>
      </c>
      <c r="BE45" s="43">
        <v>83.0</v>
      </c>
      <c r="BF45" s="43">
        <v>55.0</v>
      </c>
      <c r="BG45" s="43">
        <v>85.0</v>
      </c>
      <c r="BI45" s="43">
        <v>43.5</v>
      </c>
      <c r="BK45" s="43">
        <v>51.0</v>
      </c>
      <c r="BL45" s="43">
        <v>67.0</v>
      </c>
      <c r="BM45" s="43">
        <v>52.0</v>
      </c>
      <c r="BN45" s="43">
        <v>25.0</v>
      </c>
      <c r="BO45" s="44">
        <v>46.0</v>
      </c>
      <c r="BP45" s="43">
        <v>506.0</v>
      </c>
      <c r="BQ45" s="43">
        <v>0.18</v>
      </c>
      <c r="BR45" s="43">
        <v>5602.0</v>
      </c>
      <c r="BS45" s="43">
        <v>2.04</v>
      </c>
      <c r="BT45" s="43">
        <v>15163.0</v>
      </c>
      <c r="BU45" s="43">
        <v>5.52</v>
      </c>
      <c r="BV45" s="43">
        <v>2495.0</v>
      </c>
      <c r="BW45" s="44">
        <v>0.91</v>
      </c>
    </row>
    <row r="46" ht="14.25" customHeight="1">
      <c r="A46" s="50" t="s">
        <v>264</v>
      </c>
      <c r="B46" s="50" t="s">
        <v>244</v>
      </c>
      <c r="C46" s="50" t="s">
        <v>245</v>
      </c>
      <c r="D46" s="51">
        <v>2019.0</v>
      </c>
      <c r="E46" s="43">
        <v>2.8193009E7</v>
      </c>
      <c r="F46" s="43">
        <v>88.6572610062893</v>
      </c>
      <c r="I46" s="43">
        <v>2043.0</v>
      </c>
      <c r="J46" s="43">
        <v>1.0522774E7</v>
      </c>
      <c r="K46" s="43">
        <v>4.523</v>
      </c>
      <c r="L46" s="44">
        <v>2.401</v>
      </c>
      <c r="M46" s="43">
        <v>19.8460693359375</v>
      </c>
      <c r="N46" s="44">
        <v>3.4130699634552</v>
      </c>
      <c r="O46" s="43">
        <v>6.038289469735568E10</v>
      </c>
      <c r="P46" s="43">
        <v>2141.7683617011467</v>
      </c>
      <c r="Q46" s="43">
        <v>1.983352492608077</v>
      </c>
      <c r="R46" s="43">
        <v>5516.3905512682895</v>
      </c>
      <c r="S46" s="45">
        <v>5.870045832369428E10</v>
      </c>
      <c r="T46" s="43">
        <v>2120.0</v>
      </c>
      <c r="U46" s="43">
        <v>5360.0</v>
      </c>
      <c r="V46" s="44"/>
      <c r="W46" s="43">
        <v>68.3</v>
      </c>
      <c r="X46" s="43">
        <v>3.19</v>
      </c>
      <c r="Y46" s="43">
        <v>0.96</v>
      </c>
      <c r="Z46" s="43">
        <v>30.21</v>
      </c>
      <c r="AA46" s="43">
        <v>5.6</v>
      </c>
      <c r="AB46" s="43">
        <v>20.63</v>
      </c>
      <c r="AC46" s="43">
        <v>56.8</v>
      </c>
      <c r="AD46" s="43">
        <v>38.79</v>
      </c>
      <c r="AE46" s="43">
        <v>13.0</v>
      </c>
      <c r="AF46" s="43">
        <v>8.88</v>
      </c>
      <c r="AG46" s="43">
        <v>37.26</v>
      </c>
      <c r="AH46" s="44">
        <v>25.45</v>
      </c>
      <c r="AK46" s="44"/>
      <c r="AL46" s="43">
        <v>429.5</v>
      </c>
      <c r="AM46" s="43">
        <v>23.56</v>
      </c>
      <c r="AN46" s="43">
        <v>30.3</v>
      </c>
      <c r="AO46" s="43">
        <v>52.32</v>
      </c>
      <c r="AP46" s="43">
        <v>75.91</v>
      </c>
      <c r="AQ46" s="43">
        <v>17.41</v>
      </c>
      <c r="AR46" s="43">
        <v>15.15</v>
      </c>
      <c r="AS46" s="43">
        <v>630.7</v>
      </c>
      <c r="AT46" s="43">
        <v>198.7</v>
      </c>
      <c r="AU46" s="43">
        <v>11.28</v>
      </c>
      <c r="AV46" s="43">
        <v>7.75</v>
      </c>
      <c r="AW46" s="44"/>
      <c r="AX46" s="43">
        <v>63.48</v>
      </c>
      <c r="AY46" s="43">
        <v>55.42</v>
      </c>
      <c r="BB46" s="44"/>
      <c r="BC46" s="43">
        <v>92.0</v>
      </c>
      <c r="BD46" s="43">
        <v>78.0</v>
      </c>
      <c r="BE46" s="43">
        <v>79.0</v>
      </c>
      <c r="BF46" s="43">
        <v>64.0</v>
      </c>
      <c r="BG46" s="43">
        <v>85.0</v>
      </c>
      <c r="BJ46" s="43">
        <v>29.01</v>
      </c>
      <c r="BK46" s="43">
        <v>46.0</v>
      </c>
      <c r="BL46" s="43">
        <v>68.0</v>
      </c>
      <c r="BM46" s="43">
        <v>54.0</v>
      </c>
      <c r="BN46" s="43">
        <v>23.0</v>
      </c>
      <c r="BO46" s="44">
        <v>45.0</v>
      </c>
      <c r="BP46" s="43">
        <v>284.0</v>
      </c>
      <c r="BQ46" s="43">
        <v>0.1</v>
      </c>
      <c r="BR46" s="43">
        <v>4191.0</v>
      </c>
      <c r="BS46" s="43">
        <v>1.49</v>
      </c>
      <c r="BT46" s="43">
        <v>18193.0</v>
      </c>
      <c r="BU46" s="43">
        <v>6.45</v>
      </c>
      <c r="BV46" s="43">
        <v>945.0</v>
      </c>
      <c r="BW46" s="44">
        <v>0.34</v>
      </c>
    </row>
    <row r="47" ht="14.25" customHeight="1">
      <c r="A47" s="50" t="s">
        <v>265</v>
      </c>
      <c r="B47" s="50" t="s">
        <v>244</v>
      </c>
      <c r="C47" s="50" t="s">
        <v>245</v>
      </c>
      <c r="D47" s="51">
        <v>2020.0</v>
      </c>
      <c r="E47" s="43">
        <v>2.8915449E7</v>
      </c>
      <c r="F47" s="43">
        <v>90.92908490566037</v>
      </c>
      <c r="G47" s="43">
        <v>2760255.0</v>
      </c>
      <c r="H47" s="43">
        <v>9.5</v>
      </c>
      <c r="I47" s="43">
        <v>-12390.0</v>
      </c>
      <c r="J47" s="43">
        <v>1.0849289E7</v>
      </c>
      <c r="K47" s="43">
        <v>4.461</v>
      </c>
      <c r="L47" s="44">
        <v>2.588</v>
      </c>
      <c r="M47" s="43">
        <v>18.5902500152588</v>
      </c>
      <c r="N47" s="44">
        <v>3.78674006462097</v>
      </c>
      <c r="O47" s="43">
        <v>6.302785280542045E10</v>
      </c>
      <c r="P47" s="43">
        <v>2179.7293483293465</v>
      </c>
      <c r="Q47" s="43">
        <v>1.8283830937207597</v>
      </c>
      <c r="R47" s="43">
        <v>5543.850963189389</v>
      </c>
      <c r="S47" s="45">
        <v>6.118144531832389E10</v>
      </c>
      <c r="T47" s="43">
        <v>2120.0</v>
      </c>
      <c r="U47" s="43">
        <v>5380.0</v>
      </c>
      <c r="V47" s="44"/>
      <c r="W47" s="43">
        <v>78.98</v>
      </c>
      <c r="X47" s="43">
        <v>3.62</v>
      </c>
      <c r="Y47" s="43">
        <v>1.33</v>
      </c>
      <c r="Z47" s="43">
        <v>36.76</v>
      </c>
      <c r="AA47" s="43">
        <v>6.54</v>
      </c>
      <c r="AB47" s="43">
        <v>29.03</v>
      </c>
      <c r="AC47" s="43">
        <v>49.7</v>
      </c>
      <c r="AD47" s="43">
        <v>39.25</v>
      </c>
      <c r="AE47" s="43">
        <v>13.54</v>
      </c>
      <c r="AF47" s="43">
        <v>10.7</v>
      </c>
      <c r="AG47" s="43">
        <v>31.99</v>
      </c>
      <c r="AH47" s="44">
        <v>25.27</v>
      </c>
      <c r="AK47" s="44"/>
      <c r="AL47" s="43">
        <v>447.3</v>
      </c>
      <c r="AM47" s="43">
        <v>23.25</v>
      </c>
      <c r="AN47" s="43">
        <v>29.74</v>
      </c>
      <c r="AO47" s="43">
        <v>50.85</v>
      </c>
      <c r="AP47" s="43">
        <v>73.72</v>
      </c>
      <c r="AQ47" s="43">
        <v>16.99</v>
      </c>
      <c r="AR47" s="43">
        <v>14.74</v>
      </c>
      <c r="AS47" s="43">
        <v>637.5</v>
      </c>
      <c r="AT47" s="43">
        <v>201.0</v>
      </c>
      <c r="AU47" s="43">
        <v>11.11</v>
      </c>
      <c r="AV47" s="43">
        <v>7.3</v>
      </c>
      <c r="AW47" s="44"/>
      <c r="AX47" s="43">
        <v>63.31</v>
      </c>
      <c r="AY47" s="43">
        <v>55.27</v>
      </c>
      <c r="BB47" s="44"/>
      <c r="BC47" s="43">
        <v>84.0</v>
      </c>
      <c r="BD47" s="43">
        <v>71.0</v>
      </c>
      <c r="BE47" s="43">
        <v>65.0</v>
      </c>
      <c r="BF47" s="43">
        <v>69.0</v>
      </c>
      <c r="BG47" s="43">
        <v>86.0</v>
      </c>
      <c r="BI47" s="43">
        <v>46.1</v>
      </c>
      <c r="BK47" s="43">
        <v>38.0</v>
      </c>
      <c r="BL47" s="43">
        <v>68.0</v>
      </c>
      <c r="BM47" s="43">
        <v>56.0</v>
      </c>
      <c r="BN47" s="43">
        <v>24.0</v>
      </c>
      <c r="BO47" s="44">
        <v>43.0</v>
      </c>
      <c r="BP47" s="43">
        <v>397.0</v>
      </c>
      <c r="BQ47" s="43">
        <v>0.14</v>
      </c>
      <c r="BR47" s="43">
        <v>4435.0</v>
      </c>
      <c r="BS47" s="43">
        <v>1.53</v>
      </c>
      <c r="BT47" s="43">
        <v>19738.0</v>
      </c>
      <c r="BU47" s="43">
        <v>6.83</v>
      </c>
      <c r="BV47" s="43">
        <v>1029.0</v>
      </c>
      <c r="BW47" s="44">
        <v>0.36</v>
      </c>
    </row>
    <row r="48" ht="14.25" customHeight="1">
      <c r="A48" s="50" t="s">
        <v>266</v>
      </c>
      <c r="B48" s="50" t="s">
        <v>244</v>
      </c>
      <c r="C48" s="50" t="s">
        <v>245</v>
      </c>
      <c r="D48" s="51">
        <v>2021.0</v>
      </c>
      <c r="E48" s="43">
        <v>2.9639736E7</v>
      </c>
      <c r="F48" s="43">
        <v>93.20671698113208</v>
      </c>
      <c r="I48" s="43">
        <v>1322.0</v>
      </c>
      <c r="J48" s="43">
        <v>1.1390094E7</v>
      </c>
      <c r="K48" s="43">
        <v>4.411</v>
      </c>
      <c r="L48" s="44">
        <v>2.623</v>
      </c>
      <c r="M48" s="43">
        <v>16.2662792205811</v>
      </c>
      <c r="N48" s="44">
        <v>3.32718992233276</v>
      </c>
      <c r="O48" s="43">
        <v>7.279463665377934E10</v>
      </c>
      <c r="P48" s="43">
        <v>2455.9812764114818</v>
      </c>
      <c r="Q48" s="43">
        <v>3.9301313754436933</v>
      </c>
      <c r="R48" s="43">
        <v>6045.204804908794</v>
      </c>
      <c r="S48" s="45">
        <v>7.055724915488219E10</v>
      </c>
      <c r="T48" s="43">
        <v>2300.0</v>
      </c>
      <c r="U48" s="43">
        <v>5860.0</v>
      </c>
      <c r="V48" s="44"/>
      <c r="W48" s="43">
        <v>92.4</v>
      </c>
      <c r="X48" s="43">
        <v>3.76</v>
      </c>
      <c r="Y48" s="43">
        <v>1.59</v>
      </c>
      <c r="Z48" s="43">
        <v>42.27</v>
      </c>
      <c r="AA48" s="43">
        <v>7.77</v>
      </c>
      <c r="AB48" s="43">
        <v>39.05</v>
      </c>
      <c r="AC48" s="43">
        <v>44.38</v>
      </c>
      <c r="AD48" s="43">
        <v>41.01</v>
      </c>
      <c r="AE48" s="43">
        <v>13.35</v>
      </c>
      <c r="AF48" s="43">
        <v>12.33</v>
      </c>
      <c r="AG48" s="43">
        <v>28.37</v>
      </c>
      <c r="AH48" s="44">
        <v>26.21</v>
      </c>
      <c r="AK48" s="44"/>
      <c r="AL48" s="43">
        <v>459.0</v>
      </c>
      <c r="AM48" s="43">
        <v>23.0</v>
      </c>
      <c r="AN48" s="43">
        <v>29.21</v>
      </c>
      <c r="AO48" s="43">
        <v>49.22</v>
      </c>
      <c r="AP48" s="43">
        <v>71.38</v>
      </c>
      <c r="AQ48" s="43">
        <v>16.59</v>
      </c>
      <c r="AR48" s="43">
        <v>14.33</v>
      </c>
      <c r="AS48" s="43">
        <v>600.2</v>
      </c>
      <c r="AT48" s="43">
        <v>211.9</v>
      </c>
      <c r="AU48" s="43">
        <v>10.95</v>
      </c>
      <c r="AV48" s="43">
        <v>7.39</v>
      </c>
      <c r="AW48" s="44">
        <v>20.6</v>
      </c>
      <c r="AX48" s="43">
        <v>63.52</v>
      </c>
      <c r="AY48" s="43">
        <v>55.41</v>
      </c>
      <c r="AZ48" s="43">
        <v>78326.26953125</v>
      </c>
      <c r="BA48" s="43">
        <v>18046.92580919939</v>
      </c>
      <c r="BB48" s="44">
        <v>96373.19427185133</v>
      </c>
      <c r="BC48" s="43">
        <v>86.0</v>
      </c>
      <c r="BD48" s="43">
        <v>64.0</v>
      </c>
      <c r="BE48" s="43">
        <v>71.0</v>
      </c>
      <c r="BF48" s="43">
        <v>62.0</v>
      </c>
      <c r="BG48" s="43">
        <v>86.0</v>
      </c>
      <c r="BH48" s="43">
        <v>84.0</v>
      </c>
      <c r="BI48" s="43">
        <v>46.5</v>
      </c>
      <c r="BK48" s="43">
        <v>45.0</v>
      </c>
      <c r="BL48" s="43">
        <v>68.0</v>
      </c>
      <c r="BM48" s="43">
        <v>58.0</v>
      </c>
      <c r="BN48" s="43">
        <v>26.0</v>
      </c>
      <c r="BO48" s="44">
        <v>46.0</v>
      </c>
      <c r="BP48" s="43">
        <v>436.0</v>
      </c>
      <c r="BQ48" s="43">
        <v>0.15</v>
      </c>
      <c r="BR48" s="43">
        <v>4951.0</v>
      </c>
      <c r="BS48" s="43">
        <v>1.67</v>
      </c>
      <c r="BT48" s="43">
        <v>20021.0</v>
      </c>
      <c r="BU48" s="43">
        <v>6.76</v>
      </c>
      <c r="BV48" s="43">
        <v>1096.0</v>
      </c>
      <c r="BW48" s="44">
        <v>0.37</v>
      </c>
    </row>
    <row r="49" ht="14.25" customHeight="1">
      <c r="A49" s="50" t="s">
        <v>267</v>
      </c>
      <c r="B49" s="50" t="s">
        <v>244</v>
      </c>
      <c r="C49" s="50" t="s">
        <v>245</v>
      </c>
      <c r="D49" s="51">
        <v>2022.0</v>
      </c>
      <c r="E49" s="43">
        <v>3.0395002E7</v>
      </c>
      <c r="F49" s="43">
        <v>95.58176729559749</v>
      </c>
      <c r="I49" s="43">
        <v>26777.0</v>
      </c>
      <c r="J49" s="43">
        <v>1.1906614E7</v>
      </c>
      <c r="K49" s="43">
        <v>4.349</v>
      </c>
      <c r="L49" s="44">
        <v>2.31</v>
      </c>
      <c r="M49" s="43">
        <v>15.9030103683472</v>
      </c>
      <c r="N49" s="44">
        <v>3.51197004318237</v>
      </c>
      <c r="O49" s="43">
        <v>7.09228248139102E10</v>
      </c>
      <c r="P49" s="43">
        <v>2333.3712830125887</v>
      </c>
      <c r="Q49" s="43">
        <v>3.00000062873427</v>
      </c>
      <c r="R49" s="43">
        <v>6719.443815576367</v>
      </c>
      <c r="S49" s="45">
        <v>6.8623846438421974E10</v>
      </c>
      <c r="T49" s="43">
        <v>2440.0</v>
      </c>
      <c r="U49" s="43">
        <v>6500.0</v>
      </c>
      <c r="V49" s="44"/>
      <c r="W49" s="43">
        <v>84.9</v>
      </c>
      <c r="X49" s="43">
        <v>3.64</v>
      </c>
      <c r="Y49" s="43">
        <v>1.49</v>
      </c>
      <c r="Z49" s="43">
        <v>40.97</v>
      </c>
      <c r="AA49" s="43">
        <v>6.82</v>
      </c>
      <c r="AB49" s="43">
        <v>34.78</v>
      </c>
      <c r="AC49" s="43">
        <v>48.57</v>
      </c>
      <c r="AD49" s="43">
        <v>41.23</v>
      </c>
      <c r="AE49" s="43">
        <v>10.46</v>
      </c>
      <c r="AF49" s="43">
        <v>8.88</v>
      </c>
      <c r="AG49" s="43">
        <v>32.55</v>
      </c>
      <c r="AH49" s="44">
        <v>27.63</v>
      </c>
      <c r="AK49" s="44"/>
      <c r="AL49" s="43">
        <v>409.3</v>
      </c>
      <c r="AM49" s="43">
        <v>22.85</v>
      </c>
      <c r="AN49" s="43">
        <v>28.71</v>
      </c>
      <c r="AO49" s="43">
        <v>47.87</v>
      </c>
      <c r="AP49" s="43">
        <v>69.19</v>
      </c>
      <c r="AQ49" s="43">
        <v>16.16</v>
      </c>
      <c r="AR49" s="43">
        <v>13.92</v>
      </c>
      <c r="AW49" s="44"/>
      <c r="BB49" s="44"/>
      <c r="BC49" s="43">
        <v>85.0</v>
      </c>
      <c r="BD49" s="43">
        <v>68.0</v>
      </c>
      <c r="BE49" s="43">
        <v>71.0</v>
      </c>
      <c r="BF49" s="43">
        <v>69.0</v>
      </c>
      <c r="BG49" s="43">
        <v>83.0</v>
      </c>
      <c r="BI49" s="43">
        <v>52.0</v>
      </c>
      <c r="BK49" s="43">
        <v>45.0</v>
      </c>
      <c r="BL49" s="43">
        <v>69.0</v>
      </c>
      <c r="BM49" s="43">
        <v>59.0</v>
      </c>
      <c r="BN49" s="43">
        <v>26.0</v>
      </c>
      <c r="BO49" s="44">
        <v>46.0</v>
      </c>
      <c r="BP49" s="43">
        <v>418.0</v>
      </c>
      <c r="BQ49" s="43">
        <v>0.14</v>
      </c>
      <c r="BR49" s="43">
        <v>4930.0</v>
      </c>
      <c r="BS49" s="43">
        <v>1.62</v>
      </c>
      <c r="BT49" s="43">
        <v>20914.0</v>
      </c>
      <c r="BU49" s="43">
        <v>6.88</v>
      </c>
      <c r="BV49" s="43">
        <v>1162.0</v>
      </c>
      <c r="BW49" s="44">
        <v>0.38</v>
      </c>
    </row>
    <row r="50" ht="14.25" customHeight="1">
      <c r="A50" s="50" t="s">
        <v>268</v>
      </c>
      <c r="B50" s="50" t="s">
        <v>244</v>
      </c>
      <c r="C50" s="50" t="s">
        <v>245</v>
      </c>
      <c r="D50" s="51">
        <v>2023.0</v>
      </c>
      <c r="E50" s="43">
        <v>3.1165654E7</v>
      </c>
      <c r="F50" s="43">
        <v>98.00520125786163</v>
      </c>
      <c r="I50" s="43">
        <v>6002.0</v>
      </c>
      <c r="J50" s="43">
        <v>1.2285672E7</v>
      </c>
      <c r="K50" s="43">
        <v>4.283</v>
      </c>
      <c r="L50" s="44">
        <v>2.263</v>
      </c>
      <c r="M50" s="43">
        <v>15.9464597702026</v>
      </c>
      <c r="N50" s="44">
        <v>3.42617011070252</v>
      </c>
      <c r="O50" s="43">
        <v>8.078031256916455E10</v>
      </c>
      <c r="P50" s="43">
        <v>2591.965904811898</v>
      </c>
      <c r="Q50" s="43">
        <v>3.90243671754979</v>
      </c>
      <c r="R50" s="43">
        <v>7237.181707409086</v>
      </c>
      <c r="S50" s="45">
        <v>7.772852081726793E10</v>
      </c>
      <c r="T50" s="43">
        <v>2510.0</v>
      </c>
      <c r="U50" s="43">
        <v>6960.0</v>
      </c>
      <c r="V50" s="44"/>
      <c r="W50" s="43">
        <v>87.68</v>
      </c>
      <c r="X50" s="43">
        <v>3.43</v>
      </c>
      <c r="Y50" s="43">
        <v>1.4</v>
      </c>
      <c r="Z50" s="43">
        <v>40.83</v>
      </c>
      <c r="AA50" s="43">
        <v>6.58</v>
      </c>
      <c r="AB50" s="43">
        <v>35.8</v>
      </c>
      <c r="AC50" s="43">
        <v>47.34</v>
      </c>
      <c r="AD50" s="43">
        <v>41.51</v>
      </c>
      <c r="AE50" s="43">
        <v>11.83</v>
      </c>
      <c r="AF50" s="43">
        <v>10.38</v>
      </c>
      <c r="AG50" s="43">
        <v>31.99</v>
      </c>
      <c r="AH50" s="44">
        <v>28.05</v>
      </c>
      <c r="AK50" s="44"/>
      <c r="AL50" s="43">
        <v>359.0</v>
      </c>
      <c r="AM50" s="43">
        <v>22.62</v>
      </c>
      <c r="AN50" s="43">
        <v>28.21</v>
      </c>
      <c r="AO50" s="43">
        <v>46.61</v>
      </c>
      <c r="AP50" s="43">
        <v>67.13</v>
      </c>
      <c r="AQ50" s="43">
        <v>15.72</v>
      </c>
      <c r="AR50" s="43">
        <v>13.55</v>
      </c>
      <c r="AW50" s="44"/>
      <c r="BB50" s="44"/>
      <c r="BC50" s="43">
        <v>87.0</v>
      </c>
      <c r="BD50" s="43">
        <v>79.0</v>
      </c>
      <c r="BE50" s="43">
        <v>77.0</v>
      </c>
      <c r="BF50" s="43">
        <v>77.0</v>
      </c>
      <c r="BK50" s="43">
        <v>42.0</v>
      </c>
      <c r="BL50" s="43">
        <v>69.0</v>
      </c>
      <c r="BM50" s="43">
        <v>59.0</v>
      </c>
      <c r="BN50" s="43">
        <v>26.0</v>
      </c>
      <c r="BO50" s="44">
        <v>46.0</v>
      </c>
      <c r="BP50" s="43">
        <v>425.0</v>
      </c>
      <c r="BQ50" s="43">
        <v>0.14</v>
      </c>
      <c r="BR50" s="43">
        <v>5169.0</v>
      </c>
      <c r="BS50" s="43">
        <v>1.66</v>
      </c>
      <c r="BT50" s="43">
        <v>24712.0</v>
      </c>
      <c r="BU50" s="43">
        <v>7.93</v>
      </c>
      <c r="BV50" s="43">
        <v>1218.0</v>
      </c>
      <c r="BW50" s="44">
        <v>0.39</v>
      </c>
    </row>
    <row r="51" ht="14.25" customHeight="1">
      <c r="A51" s="52" t="s">
        <v>269</v>
      </c>
      <c r="B51" s="52" t="s">
        <v>244</v>
      </c>
      <c r="C51" s="52" t="s">
        <v>245</v>
      </c>
      <c r="D51" s="53">
        <v>2024.0</v>
      </c>
      <c r="E51" s="43">
        <v>3.193423E7</v>
      </c>
      <c r="G51" s="43">
        <v>2880839.0</v>
      </c>
      <c r="H51" s="43">
        <v>9.0</v>
      </c>
      <c r="I51" s="43">
        <v>7838.0</v>
      </c>
      <c r="J51" s="43">
        <v>1.2671518E7</v>
      </c>
      <c r="L51" s="44">
        <v>2.273</v>
      </c>
      <c r="M51" s="43">
        <v>17.6227703094482</v>
      </c>
      <c r="N51" s="44"/>
      <c r="O51" s="43">
        <v>8.711317914928401E10</v>
      </c>
      <c r="P51" s="43">
        <v>2727.8935220697044</v>
      </c>
      <c r="Q51" s="43">
        <v>1.679103098135613</v>
      </c>
      <c r="R51" s="43">
        <v>7669.231957156869</v>
      </c>
      <c r="S51" s="45">
        <v>8.363179399685887E10</v>
      </c>
      <c r="T51" s="43">
        <v>2530.0</v>
      </c>
      <c r="U51" s="43">
        <v>7360.0</v>
      </c>
      <c r="V51" s="48"/>
      <c r="AH51" s="44"/>
      <c r="AK51" s="44"/>
      <c r="AW51" s="44"/>
      <c r="BB51" s="44"/>
      <c r="BC51" s="43">
        <v>88.0</v>
      </c>
      <c r="BD51" s="43">
        <v>75.0</v>
      </c>
      <c r="BE51" s="43">
        <v>74.0</v>
      </c>
      <c r="BF51" s="43">
        <v>75.0</v>
      </c>
      <c r="BO51" s="44"/>
      <c r="BP51" s="43">
        <v>465.0</v>
      </c>
      <c r="BQ51" s="43">
        <v>0.15</v>
      </c>
      <c r="BR51" s="43">
        <v>8127.0</v>
      </c>
      <c r="BS51" s="43">
        <v>2.55</v>
      </c>
      <c r="BT51" s="43">
        <v>31723.0</v>
      </c>
      <c r="BU51" s="43">
        <v>9.93</v>
      </c>
      <c r="BW51" s="44"/>
      <c r="BX51" s="49"/>
    </row>
    <row r="52" ht="14.25" customHeight="1">
      <c r="A52" s="54" t="s">
        <v>270</v>
      </c>
      <c r="B52" s="54" t="s">
        <v>271</v>
      </c>
      <c r="C52" s="54" t="s">
        <v>272</v>
      </c>
      <c r="D52" s="55">
        <v>2000.0</v>
      </c>
      <c r="E52" s="43">
        <v>8428832.0</v>
      </c>
      <c r="F52" s="43">
        <v>34.302588311899726</v>
      </c>
      <c r="G52" s="43">
        <v>560075.0</v>
      </c>
      <c r="H52" s="43">
        <v>6.6</v>
      </c>
      <c r="I52" s="43">
        <v>-77450.0</v>
      </c>
      <c r="J52" s="43">
        <v>2983857.0</v>
      </c>
      <c r="K52" s="43">
        <v>5.918</v>
      </c>
      <c r="L52" s="44">
        <v>4.586</v>
      </c>
      <c r="M52" s="43">
        <v>15.2369203567505</v>
      </c>
      <c r="N52" s="44">
        <v>1.7786500453949</v>
      </c>
      <c r="O52" s="43">
        <v>4.367458866715374E9</v>
      </c>
      <c r="P52" s="43">
        <v>518.1570669240263</v>
      </c>
      <c r="Q52" s="43">
        <v>6.300123958362519</v>
      </c>
      <c r="R52" s="43">
        <v>1195.8061145334527</v>
      </c>
      <c r="S52" s="45">
        <v>4.294334992260331E9</v>
      </c>
      <c r="T52" s="43">
        <v>580.0</v>
      </c>
      <c r="U52" s="43">
        <v>1180.0</v>
      </c>
      <c r="V52" s="44"/>
      <c r="W52" s="43">
        <v>22.72</v>
      </c>
      <c r="X52" s="43">
        <v>4.74</v>
      </c>
      <c r="Y52" s="43">
        <v>0.3</v>
      </c>
      <c r="Z52" s="43">
        <v>6.36</v>
      </c>
      <c r="AA52" s="43">
        <v>2.39</v>
      </c>
      <c r="AB52" s="43">
        <v>1.44</v>
      </c>
      <c r="AC52" s="43">
        <v>65.73</v>
      </c>
      <c r="AD52" s="43">
        <v>14.93</v>
      </c>
      <c r="AE52" s="43">
        <v>27.91</v>
      </c>
      <c r="AF52" s="43">
        <v>6.34</v>
      </c>
      <c r="AG52" s="43">
        <v>65.37</v>
      </c>
      <c r="AH52" s="44">
        <v>14.85</v>
      </c>
      <c r="AK52" s="44"/>
      <c r="AL52" s="43">
        <v>951.4</v>
      </c>
      <c r="AM52" s="43">
        <v>28.67</v>
      </c>
      <c r="AN52" s="43">
        <v>46.07</v>
      </c>
      <c r="AO52" s="43">
        <v>96.97</v>
      </c>
      <c r="AP52" s="43">
        <v>165.4</v>
      </c>
      <c r="AQ52" s="43">
        <v>30.6</v>
      </c>
      <c r="AS52" s="43">
        <v>606.9</v>
      </c>
      <c r="AU52" s="43">
        <v>12.04</v>
      </c>
      <c r="AV52" s="43">
        <v>4.15</v>
      </c>
      <c r="AW52" s="44"/>
      <c r="AX52" s="43">
        <v>54.2</v>
      </c>
      <c r="AY52" s="43">
        <v>47.43</v>
      </c>
      <c r="BB52" s="44"/>
      <c r="BC52" s="43">
        <v>81.0</v>
      </c>
      <c r="BE52" s="43">
        <v>47.0</v>
      </c>
      <c r="BG52" s="43">
        <v>79.0</v>
      </c>
      <c r="BK52" s="43">
        <v>6.0</v>
      </c>
      <c r="BL52" s="43">
        <v>51.0</v>
      </c>
      <c r="BM52" s="43">
        <v>32.0</v>
      </c>
      <c r="BN52" s="43">
        <v>13.0</v>
      </c>
      <c r="BO52" s="44">
        <v>19.0</v>
      </c>
      <c r="BP52" s="43">
        <v>18.0</v>
      </c>
      <c r="BQ52" s="43">
        <v>0.02</v>
      </c>
      <c r="BR52" s="43">
        <v>764.0</v>
      </c>
      <c r="BS52" s="43">
        <v>0.91</v>
      </c>
      <c r="BT52" s="43">
        <v>3805.0</v>
      </c>
      <c r="BU52" s="43">
        <v>4.51</v>
      </c>
      <c r="BV52" s="43">
        <v>142.0</v>
      </c>
      <c r="BW52" s="44">
        <v>0.17</v>
      </c>
    </row>
    <row r="53" ht="14.25" customHeight="1">
      <c r="A53" s="54" t="s">
        <v>273</v>
      </c>
      <c r="B53" s="54" t="s">
        <v>271</v>
      </c>
      <c r="C53" s="54" t="s">
        <v>272</v>
      </c>
      <c r="D53" s="55">
        <v>2001.0</v>
      </c>
      <c r="E53" s="43">
        <v>8539960.0</v>
      </c>
      <c r="F53" s="43">
        <v>34.75484291062998</v>
      </c>
      <c r="I53" s="43">
        <v>-155020.0</v>
      </c>
      <c r="J53" s="43">
        <v>3007705.0</v>
      </c>
      <c r="K53" s="43">
        <v>5.834</v>
      </c>
      <c r="L53" s="44">
        <v>4.584</v>
      </c>
      <c r="M53" s="43">
        <v>10.3699197769165</v>
      </c>
      <c r="N53" s="44">
        <v>1.42785000801086</v>
      </c>
      <c r="O53" s="43">
        <v>4.12552760322908E9</v>
      </c>
      <c r="P53" s="43">
        <v>483.0851202147411</v>
      </c>
      <c r="Q53" s="43">
        <v>1.7524263185358109</v>
      </c>
      <c r="R53" s="43">
        <v>1250.9705972023114</v>
      </c>
      <c r="S53" s="45">
        <v>4.0384609007743015E9</v>
      </c>
      <c r="T53" s="43">
        <v>530.0</v>
      </c>
      <c r="U53" s="43">
        <v>1220.0</v>
      </c>
      <c r="V53" s="44"/>
      <c r="W53" s="43">
        <v>21.77</v>
      </c>
      <c r="X53" s="43">
        <v>4.88</v>
      </c>
      <c r="Y53" s="43">
        <v>0.37</v>
      </c>
      <c r="Z53" s="43">
        <v>7.6</v>
      </c>
      <c r="AA53" s="43">
        <v>2.49</v>
      </c>
      <c r="AB53" s="43">
        <v>1.65</v>
      </c>
      <c r="AC53" s="43">
        <v>63.77</v>
      </c>
      <c r="AD53" s="43">
        <v>13.88</v>
      </c>
      <c r="AE53" s="43">
        <v>28.64</v>
      </c>
      <c r="AF53" s="43">
        <v>6.23</v>
      </c>
      <c r="AG53" s="43">
        <v>63.41</v>
      </c>
      <c r="AH53" s="44">
        <v>13.8</v>
      </c>
      <c r="AK53" s="44"/>
      <c r="AL53" s="43">
        <v>945.6</v>
      </c>
      <c r="AM53" s="43">
        <v>27.92</v>
      </c>
      <c r="AN53" s="43">
        <v>44.02</v>
      </c>
      <c r="AO53" s="43">
        <v>93.24</v>
      </c>
      <c r="AP53" s="43">
        <v>158.6</v>
      </c>
      <c r="AQ53" s="43">
        <v>29.66</v>
      </c>
      <c r="AS53" s="43">
        <v>616.4</v>
      </c>
      <c r="AU53" s="43">
        <v>11.89</v>
      </c>
      <c r="AV53" s="43">
        <v>4.24</v>
      </c>
      <c r="AW53" s="44"/>
      <c r="AX53" s="43">
        <v>54.67</v>
      </c>
      <c r="AY53" s="43">
        <v>47.85</v>
      </c>
      <c r="AZ53" s="43">
        <v>169147.1015625</v>
      </c>
      <c r="BA53" s="43">
        <v>18885.218552390586</v>
      </c>
      <c r="BB53" s="44">
        <v>188032.31608054368</v>
      </c>
      <c r="BC53" s="43">
        <v>81.0</v>
      </c>
      <c r="BE53" s="43">
        <v>52.0</v>
      </c>
      <c r="BG53" s="43">
        <v>80.0</v>
      </c>
      <c r="BK53" s="43">
        <v>6.0</v>
      </c>
      <c r="BL53" s="43">
        <v>52.0</v>
      </c>
      <c r="BM53" s="43">
        <v>32.0</v>
      </c>
      <c r="BN53" s="43">
        <v>13.0</v>
      </c>
      <c r="BO53" s="44">
        <v>19.0</v>
      </c>
      <c r="BW53" s="44"/>
    </row>
    <row r="54" ht="14.25" customHeight="1">
      <c r="A54" s="54" t="s">
        <v>274</v>
      </c>
      <c r="B54" s="54" t="s">
        <v>271</v>
      </c>
      <c r="C54" s="54" t="s">
        <v>272</v>
      </c>
      <c r="D54" s="55">
        <v>2002.0</v>
      </c>
      <c r="E54" s="43">
        <v>8674066.0</v>
      </c>
      <c r="F54" s="43">
        <v>35.30061045091975</v>
      </c>
      <c r="I54" s="43">
        <v>-33450.0</v>
      </c>
      <c r="J54" s="43">
        <v>3046057.0</v>
      </c>
      <c r="K54" s="43">
        <v>5.781</v>
      </c>
      <c r="L54" s="44">
        <v>4.549</v>
      </c>
      <c r="M54" s="43">
        <v>13.2051401138306</v>
      </c>
      <c r="N54" s="44">
        <v>1.77897000312805</v>
      </c>
      <c r="O54" s="43">
        <v>4.301608752513958E9</v>
      </c>
      <c r="P54" s="43">
        <v>495.9160735592694</v>
      </c>
      <c r="Q54" s="43">
        <v>0.4327723766588605</v>
      </c>
      <c r="R54" s="43">
        <v>1315.366693716844</v>
      </c>
      <c r="S54" s="45">
        <v>4.268977939981337E9</v>
      </c>
      <c r="T54" s="43">
        <v>500.0</v>
      </c>
      <c r="U54" s="43">
        <v>1310.0</v>
      </c>
      <c r="V54" s="44"/>
      <c r="W54" s="43">
        <v>24.84</v>
      </c>
      <c r="X54" s="43">
        <v>5.36</v>
      </c>
      <c r="Y54" s="43">
        <v>0.64</v>
      </c>
      <c r="Z54" s="43">
        <v>11.95</v>
      </c>
      <c r="AA54" s="43">
        <v>4.44</v>
      </c>
      <c r="AB54" s="43">
        <v>2.97</v>
      </c>
      <c r="AC54" s="43">
        <v>59.73</v>
      </c>
      <c r="AD54" s="43">
        <v>14.84</v>
      </c>
      <c r="AE54" s="43">
        <v>28.32</v>
      </c>
      <c r="AF54" s="43">
        <v>7.03</v>
      </c>
      <c r="AG54" s="43">
        <v>59.4</v>
      </c>
      <c r="AH54" s="44">
        <v>14.76</v>
      </c>
      <c r="AK54" s="44"/>
      <c r="AL54" s="43">
        <v>916.1</v>
      </c>
      <c r="AM54" s="43">
        <v>27.25</v>
      </c>
      <c r="AN54" s="43">
        <v>42.46</v>
      </c>
      <c r="AO54" s="43">
        <v>89.73</v>
      </c>
      <c r="AP54" s="43">
        <v>152.2</v>
      </c>
      <c r="AQ54" s="43">
        <v>28.77</v>
      </c>
      <c r="AS54" s="43">
        <v>631.7</v>
      </c>
      <c r="AU54" s="43">
        <v>11.68</v>
      </c>
      <c r="AV54" s="43">
        <v>4.42</v>
      </c>
      <c r="AW54" s="44"/>
      <c r="AX54" s="43">
        <v>55.18</v>
      </c>
      <c r="AY54" s="43">
        <v>48.3</v>
      </c>
      <c r="BB54" s="44"/>
      <c r="BC54" s="43">
        <v>80.0</v>
      </c>
      <c r="BE54" s="43">
        <v>56.0</v>
      </c>
      <c r="BG54" s="43">
        <v>80.0</v>
      </c>
      <c r="BK54" s="43">
        <v>6.0</v>
      </c>
      <c r="BL54" s="43">
        <v>53.0</v>
      </c>
      <c r="BM54" s="43">
        <v>33.0</v>
      </c>
      <c r="BN54" s="43">
        <v>13.0</v>
      </c>
      <c r="BO54" s="44">
        <v>19.0</v>
      </c>
      <c r="BW54" s="44"/>
    </row>
    <row r="55" ht="14.25" customHeight="1">
      <c r="A55" s="54" t="s">
        <v>275</v>
      </c>
      <c r="B55" s="54" t="s">
        <v>271</v>
      </c>
      <c r="C55" s="54" t="s">
        <v>272</v>
      </c>
      <c r="D55" s="55">
        <v>2003.0</v>
      </c>
      <c r="E55" s="43">
        <v>8870781.0</v>
      </c>
      <c r="F55" s="43">
        <v>36.10117613543871</v>
      </c>
      <c r="I55" s="43">
        <v>-36934.0</v>
      </c>
      <c r="J55" s="43">
        <v>3089081.0</v>
      </c>
      <c r="K55" s="43">
        <v>5.744</v>
      </c>
      <c r="L55" s="44">
        <v>4.628</v>
      </c>
      <c r="M55" s="43">
        <v>11.6490497589111</v>
      </c>
      <c r="N55" s="44">
        <v>1.62612998485565</v>
      </c>
      <c r="O55" s="43">
        <v>5.025167975263627E9</v>
      </c>
      <c r="P55" s="43">
        <v>566.4854058806803</v>
      </c>
      <c r="Q55" s="43">
        <v>15.910696557568443</v>
      </c>
      <c r="R55" s="43">
        <v>1327.9677654105421</v>
      </c>
      <c r="S55" s="45">
        <v>4.779716483278703E9</v>
      </c>
      <c r="T55" s="43">
        <v>500.0</v>
      </c>
      <c r="U55" s="43">
        <v>1260.0</v>
      </c>
      <c r="V55" s="44"/>
      <c r="W55" s="43">
        <v>25.6</v>
      </c>
      <c r="X55" s="43">
        <v>4.77</v>
      </c>
      <c r="Y55" s="43">
        <v>0.42</v>
      </c>
      <c r="Z55" s="43">
        <v>8.85</v>
      </c>
      <c r="AA55" s="43">
        <v>2.86</v>
      </c>
      <c r="AB55" s="43">
        <v>2.26</v>
      </c>
      <c r="AC55" s="43">
        <v>62.86</v>
      </c>
      <c r="AD55" s="43">
        <v>16.09</v>
      </c>
      <c r="AE55" s="43">
        <v>28.3</v>
      </c>
      <c r="AF55" s="43">
        <v>7.25</v>
      </c>
      <c r="AG55" s="43">
        <v>62.54</v>
      </c>
      <c r="AH55" s="44">
        <v>16.01</v>
      </c>
      <c r="AK55" s="44"/>
      <c r="AL55" s="43">
        <v>892.3</v>
      </c>
      <c r="AM55" s="43">
        <v>26.6</v>
      </c>
      <c r="AN55" s="43">
        <v>41.25</v>
      </c>
      <c r="AO55" s="43">
        <v>86.59</v>
      </c>
      <c r="AP55" s="43">
        <v>146.4</v>
      </c>
      <c r="AQ55" s="43">
        <v>27.9</v>
      </c>
      <c r="AS55" s="43">
        <v>637.4</v>
      </c>
      <c r="AU55" s="43">
        <v>11.36</v>
      </c>
      <c r="AV55" s="43">
        <v>4.5</v>
      </c>
      <c r="AW55" s="44"/>
      <c r="AX55" s="43">
        <v>55.64</v>
      </c>
      <c r="AY55" s="43">
        <v>48.7</v>
      </c>
      <c r="BB55" s="44"/>
      <c r="BC55" s="43">
        <v>80.0</v>
      </c>
      <c r="BE55" s="43">
        <v>61.0</v>
      </c>
      <c r="BG55" s="43">
        <v>85.0</v>
      </c>
      <c r="BH55" s="43">
        <v>49.0</v>
      </c>
      <c r="BK55" s="43">
        <v>5.0</v>
      </c>
      <c r="BL55" s="43">
        <v>54.0</v>
      </c>
      <c r="BM55" s="43">
        <v>34.0</v>
      </c>
      <c r="BN55" s="43">
        <v>13.0</v>
      </c>
      <c r="BO55" s="44">
        <v>18.0</v>
      </c>
      <c r="BW55" s="44"/>
    </row>
    <row r="56" ht="14.25" customHeight="1">
      <c r="A56" s="54" t="s">
        <v>276</v>
      </c>
      <c r="B56" s="54" t="s">
        <v>271</v>
      </c>
      <c r="C56" s="54" t="s">
        <v>272</v>
      </c>
      <c r="D56" s="55">
        <v>2004.0</v>
      </c>
      <c r="E56" s="43">
        <v>9062726.0</v>
      </c>
      <c r="F56" s="43">
        <v>36.88232948070975</v>
      </c>
      <c r="I56" s="43">
        <v>-56036.0</v>
      </c>
      <c r="J56" s="43">
        <v>3127578.0</v>
      </c>
      <c r="K56" s="43">
        <v>5.733</v>
      </c>
      <c r="L56" s="44">
        <v>4.709</v>
      </c>
      <c r="M56" s="43">
        <v>12.3493995666504</v>
      </c>
      <c r="N56" s="44">
        <v>1.5156899690628</v>
      </c>
      <c r="O56" s="43">
        <v>5.300767960515724E9</v>
      </c>
      <c r="P56" s="43">
        <v>584.8977405380814</v>
      </c>
      <c r="Q56" s="43">
        <v>16.52158332333677</v>
      </c>
      <c r="R56" s="43">
        <v>1366.0316023923535</v>
      </c>
      <c r="S56" s="45">
        <v>5.031887403680483E9</v>
      </c>
      <c r="T56" s="43">
        <v>550.0</v>
      </c>
      <c r="U56" s="43">
        <v>1300.0</v>
      </c>
      <c r="V56" s="44"/>
      <c r="W56" s="43">
        <v>26.41</v>
      </c>
      <c r="X56" s="43">
        <v>4.78</v>
      </c>
      <c r="Y56" s="43">
        <v>0.24</v>
      </c>
      <c r="Z56" s="43">
        <v>5.06</v>
      </c>
      <c r="AA56" s="43">
        <v>1.86</v>
      </c>
      <c r="AB56" s="43">
        <v>1.34</v>
      </c>
      <c r="AC56" s="43">
        <v>69.84</v>
      </c>
      <c r="AD56" s="43">
        <v>18.45</v>
      </c>
      <c r="AE56" s="43">
        <v>25.1</v>
      </c>
      <c r="AF56" s="43">
        <v>6.63</v>
      </c>
      <c r="AG56" s="43">
        <v>69.51</v>
      </c>
      <c r="AH56" s="44">
        <v>18.36</v>
      </c>
      <c r="AK56" s="44"/>
      <c r="AL56" s="43">
        <v>868.7</v>
      </c>
      <c r="AM56" s="43">
        <v>26.02</v>
      </c>
      <c r="AN56" s="43">
        <v>40.21</v>
      </c>
      <c r="AO56" s="43">
        <v>83.79</v>
      </c>
      <c r="AP56" s="43">
        <v>141.2</v>
      </c>
      <c r="AQ56" s="43">
        <v>27.06</v>
      </c>
      <c r="AS56" s="43">
        <v>642.7</v>
      </c>
      <c r="AT56" s="43">
        <v>285.9</v>
      </c>
      <c r="AU56" s="43">
        <v>11.04</v>
      </c>
      <c r="AV56" s="43">
        <v>4.55</v>
      </c>
      <c r="AW56" s="44"/>
      <c r="AX56" s="43">
        <v>56.03</v>
      </c>
      <c r="AY56" s="43">
        <v>49.05</v>
      </c>
      <c r="BB56" s="44"/>
      <c r="BC56" s="43">
        <v>79.0</v>
      </c>
      <c r="BE56" s="43">
        <v>65.0</v>
      </c>
      <c r="BG56" s="43">
        <v>86.0</v>
      </c>
      <c r="BK56" s="43">
        <v>3.0</v>
      </c>
      <c r="BL56" s="43">
        <v>56.0</v>
      </c>
      <c r="BM56" s="43">
        <v>37.0</v>
      </c>
      <c r="BN56" s="43">
        <v>13.0</v>
      </c>
      <c r="BO56" s="44">
        <v>17.0</v>
      </c>
      <c r="BP56" s="43">
        <v>22.0</v>
      </c>
      <c r="BQ56" s="43">
        <v>0.02</v>
      </c>
      <c r="BR56" s="43">
        <v>987.0</v>
      </c>
      <c r="BS56" s="43">
        <v>1.09</v>
      </c>
      <c r="BT56" s="43">
        <v>4408.0</v>
      </c>
      <c r="BU56" s="43">
        <v>4.86</v>
      </c>
      <c r="BW56" s="44"/>
    </row>
    <row r="57" ht="14.25" customHeight="1">
      <c r="A57" s="54" t="s">
        <v>277</v>
      </c>
      <c r="B57" s="54" t="s">
        <v>271</v>
      </c>
      <c r="C57" s="54" t="s">
        <v>272</v>
      </c>
      <c r="D57" s="55">
        <v>2005.0</v>
      </c>
      <c r="E57" s="43">
        <v>9245844.0</v>
      </c>
      <c r="F57" s="43">
        <v>37.627559824190136</v>
      </c>
      <c r="G57" s="43">
        <v>233419.0</v>
      </c>
      <c r="H57" s="43">
        <v>2.5</v>
      </c>
      <c r="I57" s="43">
        <v>-71015.0</v>
      </c>
      <c r="J57" s="43">
        <v>3158236.0</v>
      </c>
      <c r="K57" s="43">
        <v>5.727</v>
      </c>
      <c r="L57" s="44">
        <v>4.814</v>
      </c>
      <c r="M57" s="43">
        <v>10.9662103652954</v>
      </c>
      <c r="N57" s="44">
        <v>1.26814997196198</v>
      </c>
      <c r="O57" s="43">
        <v>4.2824686369050093E9</v>
      </c>
      <c r="P57" s="43">
        <v>463.1776868509797</v>
      </c>
      <c r="Q57" s="43">
        <v>27.390845372339484</v>
      </c>
      <c r="R57" s="43">
        <v>1422.3508819892154</v>
      </c>
      <c r="S57" s="45">
        <v>4.003333584140065E9</v>
      </c>
      <c r="T57" s="43">
        <v>530.0</v>
      </c>
      <c r="U57" s="43">
        <v>1330.0</v>
      </c>
      <c r="V57" s="44"/>
      <c r="W57" s="43">
        <v>19.66</v>
      </c>
      <c r="X57" s="43">
        <v>4.03</v>
      </c>
      <c r="Y57" s="43">
        <v>0.26</v>
      </c>
      <c r="Z57" s="43">
        <v>6.48</v>
      </c>
      <c r="AA57" s="43">
        <v>2.38</v>
      </c>
      <c r="AB57" s="43">
        <v>1.27</v>
      </c>
      <c r="AC57" s="43">
        <v>70.51</v>
      </c>
      <c r="AD57" s="43">
        <v>13.86</v>
      </c>
      <c r="AE57" s="43">
        <v>23.02</v>
      </c>
      <c r="AF57" s="43">
        <v>4.53</v>
      </c>
      <c r="AG57" s="43">
        <v>70.15</v>
      </c>
      <c r="AH57" s="44">
        <v>13.79</v>
      </c>
      <c r="AI57" s="43">
        <v>3.0</v>
      </c>
      <c r="AK57" s="44"/>
      <c r="AL57" s="43">
        <v>842.9</v>
      </c>
      <c r="AM57" s="43">
        <v>25.36</v>
      </c>
      <c r="AN57" s="43">
        <v>39.2</v>
      </c>
      <c r="AO57" s="43">
        <v>81.37</v>
      </c>
      <c r="AP57" s="43">
        <v>136.6</v>
      </c>
      <c r="AQ57" s="43">
        <v>26.28</v>
      </c>
      <c r="AS57" s="43">
        <v>636.7</v>
      </c>
      <c r="AT57" s="43">
        <v>282.2</v>
      </c>
      <c r="AU57" s="43">
        <v>10.81</v>
      </c>
      <c r="AV57" s="43">
        <v>4.46</v>
      </c>
      <c r="AW57" s="44"/>
      <c r="AX57" s="43">
        <v>56.45</v>
      </c>
      <c r="AY57" s="43">
        <v>49.41</v>
      </c>
      <c r="BB57" s="44"/>
      <c r="BC57" s="43">
        <v>80.0</v>
      </c>
      <c r="BE57" s="43">
        <v>59.0</v>
      </c>
      <c r="BG57" s="43">
        <v>90.0</v>
      </c>
      <c r="BH57" s="43">
        <v>38.0</v>
      </c>
      <c r="BI57" s="43">
        <v>22.9</v>
      </c>
      <c r="BK57" s="43">
        <v>3.0</v>
      </c>
      <c r="BL57" s="43">
        <v>57.0</v>
      </c>
      <c r="BM57" s="43">
        <v>39.0</v>
      </c>
      <c r="BN57" s="43">
        <v>13.0</v>
      </c>
      <c r="BO57" s="44">
        <v>18.0</v>
      </c>
      <c r="BP57" s="43">
        <v>17.0</v>
      </c>
      <c r="BQ57" s="43">
        <v>0.02</v>
      </c>
      <c r="BR57" s="43">
        <v>940.0</v>
      </c>
      <c r="BS57" s="43">
        <v>1.02</v>
      </c>
      <c r="BV57" s="43">
        <v>177.0</v>
      </c>
      <c r="BW57" s="44">
        <v>0.19</v>
      </c>
    </row>
    <row r="58" ht="14.25" customHeight="1">
      <c r="A58" s="54" t="s">
        <v>278</v>
      </c>
      <c r="B58" s="54" t="s">
        <v>271</v>
      </c>
      <c r="C58" s="54" t="s">
        <v>272</v>
      </c>
      <c r="D58" s="55">
        <v>2006.0</v>
      </c>
      <c r="E58" s="43">
        <v>9441171.0</v>
      </c>
      <c r="F58" s="43">
        <v>38.42247680286505</v>
      </c>
      <c r="I58" s="43">
        <v>-48078.0</v>
      </c>
      <c r="J58" s="43">
        <v>3194077.0</v>
      </c>
      <c r="K58" s="43">
        <v>5.704</v>
      </c>
      <c r="L58" s="44">
        <v>4.863</v>
      </c>
      <c r="N58" s="44"/>
      <c r="O58" s="43">
        <v>4.2200198452634134E9</v>
      </c>
      <c r="P58" s="43">
        <v>446.9805541350129</v>
      </c>
      <c r="Q58" s="43">
        <v>37.58406146611273</v>
      </c>
      <c r="R58" s="43">
        <v>1452.9608316418678</v>
      </c>
      <c r="S58" s="45">
        <v>4.1791992427288175E9</v>
      </c>
      <c r="T58" s="43">
        <v>500.0</v>
      </c>
      <c r="U58" s="43">
        <v>1440.0</v>
      </c>
      <c r="V58" s="44"/>
      <c r="W58" s="43">
        <v>16.16</v>
      </c>
      <c r="X58" s="43">
        <v>3.62</v>
      </c>
      <c r="Y58" s="43">
        <v>0.25</v>
      </c>
      <c r="Z58" s="43">
        <v>6.87</v>
      </c>
      <c r="AA58" s="43">
        <v>1.89</v>
      </c>
      <c r="AB58" s="43">
        <v>1.11</v>
      </c>
      <c r="AC58" s="43">
        <v>71.56</v>
      </c>
      <c r="AD58" s="43">
        <v>11.56</v>
      </c>
      <c r="AE58" s="43">
        <v>21.57</v>
      </c>
      <c r="AF58" s="43">
        <v>3.49</v>
      </c>
      <c r="AG58" s="43">
        <v>70.81</v>
      </c>
      <c r="AH58" s="44">
        <v>11.44</v>
      </c>
      <c r="AK58" s="44"/>
      <c r="AL58" s="43">
        <v>824.9</v>
      </c>
      <c r="AM58" s="43">
        <v>24.74</v>
      </c>
      <c r="AN58" s="43">
        <v>38.31</v>
      </c>
      <c r="AO58" s="43">
        <v>79.34</v>
      </c>
      <c r="AP58" s="43">
        <v>132.7</v>
      </c>
      <c r="AQ58" s="43">
        <v>25.54</v>
      </c>
      <c r="AS58" s="43">
        <v>654.0</v>
      </c>
      <c r="AT58" s="43">
        <v>277.6</v>
      </c>
      <c r="AU58" s="43">
        <v>10.61</v>
      </c>
      <c r="AV58" s="43">
        <v>4.66</v>
      </c>
      <c r="AW58" s="44"/>
      <c r="AX58" s="43">
        <v>56.86</v>
      </c>
      <c r="AY58" s="43">
        <v>49.75</v>
      </c>
      <c r="AZ58" s="43">
        <v>141720.7109375</v>
      </c>
      <c r="BA58" s="43">
        <v>18704.97835300096</v>
      </c>
      <c r="BB58" s="44">
        <v>160425.68855325406</v>
      </c>
      <c r="BC58" s="43">
        <v>81.0</v>
      </c>
      <c r="BE58" s="43">
        <v>53.0</v>
      </c>
      <c r="BG58" s="43">
        <v>95.0</v>
      </c>
      <c r="BK58" s="43">
        <v>6.0</v>
      </c>
      <c r="BL58" s="43">
        <v>57.0</v>
      </c>
      <c r="BM58" s="43">
        <v>39.0</v>
      </c>
      <c r="BN58" s="43">
        <v>13.0</v>
      </c>
      <c r="BO58" s="44">
        <v>21.0</v>
      </c>
      <c r="BW58" s="44"/>
    </row>
    <row r="59" ht="14.25" customHeight="1">
      <c r="A59" s="54" t="s">
        <v>279</v>
      </c>
      <c r="B59" s="54" t="s">
        <v>271</v>
      </c>
      <c r="C59" s="54" t="s">
        <v>272</v>
      </c>
      <c r="D59" s="55">
        <v>2007.0</v>
      </c>
      <c r="E59" s="43">
        <v>9662281.0</v>
      </c>
      <c r="F59" s="43">
        <v>39.322322155298714</v>
      </c>
      <c r="I59" s="43">
        <v>-34311.0</v>
      </c>
      <c r="J59" s="43">
        <v>3243009.0</v>
      </c>
      <c r="K59" s="43">
        <v>5.664</v>
      </c>
      <c r="L59" s="44">
        <v>4.787</v>
      </c>
      <c r="N59" s="44"/>
      <c r="O59" s="43">
        <v>6.281918226344083E9</v>
      </c>
      <c r="P59" s="43">
        <v>650.1485753047425</v>
      </c>
      <c r="Q59" s="43">
        <v>13.618870145335961</v>
      </c>
      <c r="R59" s="43">
        <v>1557.5858486886261</v>
      </c>
      <c r="S59" s="45">
        <v>6.218767649952863E9</v>
      </c>
      <c r="T59" s="43">
        <v>530.0</v>
      </c>
      <c r="U59" s="43">
        <v>1540.0</v>
      </c>
      <c r="V59" s="44"/>
      <c r="W59" s="43">
        <v>22.64</v>
      </c>
      <c r="X59" s="43">
        <v>3.48</v>
      </c>
      <c r="Y59" s="43">
        <v>0.24</v>
      </c>
      <c r="Z59" s="43">
        <v>6.91</v>
      </c>
      <c r="AA59" s="43">
        <v>2.78</v>
      </c>
      <c r="AB59" s="43">
        <v>1.56</v>
      </c>
      <c r="AC59" s="43">
        <v>72.68</v>
      </c>
      <c r="AD59" s="43">
        <v>16.46</v>
      </c>
      <c r="AE59" s="43">
        <v>20.41</v>
      </c>
      <c r="AF59" s="43">
        <v>4.62</v>
      </c>
      <c r="AG59" s="43">
        <v>71.88</v>
      </c>
      <c r="AH59" s="44">
        <v>16.27</v>
      </c>
      <c r="AK59" s="44"/>
      <c r="AL59" s="43">
        <v>801.8</v>
      </c>
      <c r="AM59" s="43">
        <v>24.24</v>
      </c>
      <c r="AN59" s="43">
        <v>37.54</v>
      </c>
      <c r="AO59" s="43">
        <v>77.68</v>
      </c>
      <c r="AP59" s="43">
        <v>129.4</v>
      </c>
      <c r="AQ59" s="43">
        <v>24.84</v>
      </c>
      <c r="AR59" s="43">
        <v>16.76</v>
      </c>
      <c r="AS59" s="43">
        <v>661.4</v>
      </c>
      <c r="AT59" s="43">
        <v>274.5</v>
      </c>
      <c r="AU59" s="43">
        <v>10.38</v>
      </c>
      <c r="AV59" s="43">
        <v>4.78</v>
      </c>
      <c r="AW59" s="44"/>
      <c r="AX59" s="43">
        <v>57.16</v>
      </c>
      <c r="AY59" s="43">
        <v>50.03</v>
      </c>
      <c r="BB59" s="44"/>
      <c r="BC59" s="43">
        <v>84.0</v>
      </c>
      <c r="BE59" s="43">
        <v>46.0</v>
      </c>
      <c r="BG59" s="43">
        <v>95.0</v>
      </c>
      <c r="BK59" s="43">
        <v>9.0</v>
      </c>
      <c r="BL59" s="43">
        <v>58.0</v>
      </c>
      <c r="BM59" s="43">
        <v>40.0</v>
      </c>
      <c r="BN59" s="43">
        <v>13.0</v>
      </c>
      <c r="BO59" s="44">
        <v>23.0</v>
      </c>
      <c r="BW59" s="44"/>
    </row>
    <row r="60" ht="14.25" customHeight="1">
      <c r="A60" s="54" t="s">
        <v>280</v>
      </c>
      <c r="B60" s="54" t="s">
        <v>271</v>
      </c>
      <c r="C60" s="54" t="s">
        <v>272</v>
      </c>
      <c r="D60" s="55">
        <v>2008.0</v>
      </c>
      <c r="E60" s="43">
        <v>9898870.0</v>
      </c>
      <c r="F60" s="43">
        <v>40.28516197297737</v>
      </c>
      <c r="I60" s="43">
        <v>-32925.0</v>
      </c>
      <c r="J60" s="43">
        <v>3298093.0</v>
      </c>
      <c r="K60" s="43">
        <v>5.596</v>
      </c>
      <c r="L60" s="44">
        <v>4.803</v>
      </c>
      <c r="M60" s="43">
        <v>15.6947803497315</v>
      </c>
      <c r="N60" s="44">
        <v>1.58112001419067</v>
      </c>
      <c r="O60" s="43">
        <v>6.964179983172116E9</v>
      </c>
      <c r="P60" s="43">
        <v>703.5328257843689</v>
      </c>
      <c r="Q60" s="43">
        <v>16.705127019103287</v>
      </c>
      <c r="R60" s="43">
        <v>1613.6988451893637</v>
      </c>
      <c r="S60" s="45">
        <v>6.872979187761212E9</v>
      </c>
      <c r="T60" s="43">
        <v>610.0</v>
      </c>
      <c r="U60" s="43">
        <v>1590.0</v>
      </c>
      <c r="V60" s="44"/>
      <c r="W60" s="43">
        <v>22.97</v>
      </c>
      <c r="X60" s="43">
        <v>3.27</v>
      </c>
      <c r="Y60" s="43">
        <v>0.27</v>
      </c>
      <c r="Z60" s="43">
        <v>8.26</v>
      </c>
      <c r="AA60" s="43">
        <v>2.68</v>
      </c>
      <c r="AB60" s="43">
        <v>1.9</v>
      </c>
      <c r="AC60" s="43">
        <v>71.76</v>
      </c>
      <c r="AD60" s="43">
        <v>16.49</v>
      </c>
      <c r="AE60" s="43">
        <v>19.99</v>
      </c>
      <c r="AF60" s="43">
        <v>4.59</v>
      </c>
      <c r="AG60" s="43">
        <v>70.95</v>
      </c>
      <c r="AH60" s="44">
        <v>16.3</v>
      </c>
      <c r="AK60" s="44"/>
      <c r="AL60" s="43">
        <v>772.4</v>
      </c>
      <c r="AM60" s="43">
        <v>23.97</v>
      </c>
      <c r="AN60" s="43">
        <v>36.95</v>
      </c>
      <c r="AO60" s="43">
        <v>76.37</v>
      </c>
      <c r="AP60" s="43">
        <v>126.6</v>
      </c>
      <c r="AQ60" s="43">
        <v>24.22</v>
      </c>
      <c r="AR60" s="43">
        <v>16.51</v>
      </c>
      <c r="AS60" s="43">
        <v>666.7</v>
      </c>
      <c r="AT60" s="43">
        <v>270.1</v>
      </c>
      <c r="AU60" s="43">
        <v>10.17</v>
      </c>
      <c r="AV60" s="43">
        <v>4.84</v>
      </c>
      <c r="AW60" s="44"/>
      <c r="AX60" s="43">
        <v>57.54</v>
      </c>
      <c r="AY60" s="43">
        <v>50.35</v>
      </c>
      <c r="BB60" s="44"/>
      <c r="BC60" s="43">
        <v>87.0</v>
      </c>
      <c r="BE60" s="43">
        <v>59.0</v>
      </c>
      <c r="BG60" s="43">
        <v>96.0</v>
      </c>
      <c r="BK60" s="43">
        <v>10.0</v>
      </c>
      <c r="BL60" s="43">
        <v>59.0</v>
      </c>
      <c r="BM60" s="43">
        <v>39.0</v>
      </c>
      <c r="BN60" s="43">
        <v>13.0</v>
      </c>
      <c r="BO60" s="44">
        <v>24.0</v>
      </c>
      <c r="BW60" s="44"/>
    </row>
    <row r="61" ht="14.25" customHeight="1">
      <c r="A61" s="54" t="s">
        <v>281</v>
      </c>
      <c r="B61" s="54" t="s">
        <v>271</v>
      </c>
      <c r="C61" s="54" t="s">
        <v>272</v>
      </c>
      <c r="D61" s="55">
        <v>2009.0</v>
      </c>
      <c r="E61" s="43">
        <v>1.0143534E7</v>
      </c>
      <c r="F61" s="43">
        <v>41.28086439850236</v>
      </c>
      <c r="I61" s="43">
        <v>-34007.0</v>
      </c>
      <c r="J61" s="43">
        <v>3354492.0</v>
      </c>
      <c r="K61" s="43">
        <v>5.528</v>
      </c>
      <c r="L61" s="44">
        <v>4.914</v>
      </c>
      <c r="M61" s="43">
        <v>13.6039304733276</v>
      </c>
      <c r="N61" s="44">
        <v>2.20725011825561</v>
      </c>
      <c r="O61" s="43">
        <v>6.716905339731356E9</v>
      </c>
      <c r="P61" s="43">
        <v>662.1859146655747</v>
      </c>
      <c r="Q61" s="43">
        <v>1.7710300866036874</v>
      </c>
      <c r="R61" s="43">
        <v>1566.7008924776455</v>
      </c>
      <c r="S61" s="45">
        <v>6.54870451707605E9</v>
      </c>
      <c r="T61" s="43">
        <v>660.0</v>
      </c>
      <c r="U61" s="43">
        <v>1530.0</v>
      </c>
      <c r="V61" s="44"/>
      <c r="W61" s="43">
        <v>23.72</v>
      </c>
      <c r="X61" s="43">
        <v>3.58</v>
      </c>
      <c r="Y61" s="43">
        <v>0.26</v>
      </c>
      <c r="Z61" s="43">
        <v>7.27</v>
      </c>
      <c r="AA61" s="43">
        <v>1.6</v>
      </c>
      <c r="AB61" s="43">
        <v>1.72</v>
      </c>
      <c r="AC61" s="43">
        <v>73.28</v>
      </c>
      <c r="AD61" s="43">
        <v>17.38</v>
      </c>
      <c r="AE61" s="43">
        <v>19.46</v>
      </c>
      <c r="AF61" s="43">
        <v>4.61</v>
      </c>
      <c r="AG61" s="43">
        <v>72.5</v>
      </c>
      <c r="AH61" s="44">
        <v>17.19</v>
      </c>
      <c r="AK61" s="44"/>
      <c r="AL61" s="43">
        <v>766.3</v>
      </c>
      <c r="AM61" s="43">
        <v>23.97</v>
      </c>
      <c r="AN61" s="43">
        <v>36.52</v>
      </c>
      <c r="AO61" s="43">
        <v>75.28</v>
      </c>
      <c r="AP61" s="43">
        <v>124.1</v>
      </c>
      <c r="AQ61" s="43">
        <v>23.63</v>
      </c>
      <c r="AR61" s="43">
        <v>16.28</v>
      </c>
      <c r="AS61" s="43">
        <v>663.9</v>
      </c>
      <c r="AT61" s="43">
        <v>263.4</v>
      </c>
      <c r="AU61" s="43">
        <v>10.01</v>
      </c>
      <c r="AV61" s="43">
        <v>4.87</v>
      </c>
      <c r="AW61" s="44"/>
      <c r="AX61" s="43">
        <v>57.86</v>
      </c>
      <c r="AY61" s="43">
        <v>50.63</v>
      </c>
      <c r="BB61" s="44"/>
      <c r="BC61" s="43">
        <v>91.0</v>
      </c>
      <c r="BE61" s="43">
        <v>60.0</v>
      </c>
      <c r="BG61" s="43">
        <v>96.0</v>
      </c>
      <c r="BK61" s="43">
        <v>12.0</v>
      </c>
      <c r="BL61" s="43">
        <v>60.0</v>
      </c>
      <c r="BM61" s="43">
        <v>39.0</v>
      </c>
      <c r="BN61" s="43">
        <v>13.0</v>
      </c>
      <c r="BO61" s="44">
        <v>25.0</v>
      </c>
      <c r="BW61" s="44"/>
    </row>
    <row r="62" ht="14.25" customHeight="1">
      <c r="A62" s="54" t="s">
        <v>282</v>
      </c>
      <c r="B62" s="54" t="s">
        <v>271</v>
      </c>
      <c r="C62" s="54" t="s">
        <v>272</v>
      </c>
      <c r="D62" s="55">
        <v>2010.0</v>
      </c>
      <c r="E62" s="43">
        <v>1.0396086E7</v>
      </c>
      <c r="F62" s="43">
        <v>42.308668403060395</v>
      </c>
      <c r="G62" s="43">
        <v>178762.0</v>
      </c>
      <c r="H62" s="43">
        <v>1.7</v>
      </c>
      <c r="I62" s="43">
        <v>-31327.0</v>
      </c>
      <c r="J62" s="43">
        <v>3411704.0</v>
      </c>
      <c r="K62" s="43">
        <v>5.435</v>
      </c>
      <c r="L62" s="44">
        <v>5.018</v>
      </c>
      <c r="M62" s="43">
        <v>12.4387702941894</v>
      </c>
      <c r="N62" s="44">
        <v>2.55118989944458</v>
      </c>
      <c r="O62" s="43">
        <v>6.853467145530887E9</v>
      </c>
      <c r="P62" s="43">
        <v>659.2353262113152</v>
      </c>
      <c r="Q62" s="43">
        <v>16.102603374833365</v>
      </c>
      <c r="R62" s="43">
        <v>1621.6916114124235</v>
      </c>
      <c r="S62" s="45">
        <v>6.776357145536006E9</v>
      </c>
      <c r="T62" s="43">
        <v>680.0</v>
      </c>
      <c r="U62" s="43">
        <v>1600.0</v>
      </c>
      <c r="V62" s="44"/>
      <c r="W62" s="43">
        <v>22.6</v>
      </c>
      <c r="X62" s="43">
        <v>3.43</v>
      </c>
      <c r="Y62" s="43">
        <v>0.36</v>
      </c>
      <c r="Z62" s="43">
        <v>10.59</v>
      </c>
      <c r="AA62" s="43">
        <v>1.77</v>
      </c>
      <c r="AB62" s="43">
        <v>2.39</v>
      </c>
      <c r="AC62" s="43">
        <v>69.99</v>
      </c>
      <c r="AD62" s="43">
        <v>15.82</v>
      </c>
      <c r="AE62" s="43">
        <v>19.42</v>
      </c>
      <c r="AF62" s="43">
        <v>4.39</v>
      </c>
      <c r="AG62" s="43">
        <v>69.29</v>
      </c>
      <c r="AH62" s="44">
        <v>15.66</v>
      </c>
      <c r="AK62" s="44">
        <v>0.1</v>
      </c>
      <c r="AL62" s="43">
        <v>749.5</v>
      </c>
      <c r="AM62" s="43">
        <v>24.23</v>
      </c>
      <c r="AN62" s="43">
        <v>36.11</v>
      </c>
      <c r="AO62" s="43">
        <v>74.42</v>
      </c>
      <c r="AP62" s="43">
        <v>122.0</v>
      </c>
      <c r="AQ62" s="43">
        <v>23.09</v>
      </c>
      <c r="AR62" s="43">
        <v>16.04</v>
      </c>
      <c r="AS62" s="43">
        <v>682.4</v>
      </c>
      <c r="AT62" s="43">
        <v>256.3</v>
      </c>
      <c r="AU62" s="43">
        <v>9.79</v>
      </c>
      <c r="AV62" s="43">
        <v>5.15</v>
      </c>
      <c r="AW62" s="44"/>
      <c r="AX62" s="43">
        <v>58.26</v>
      </c>
      <c r="AY62" s="43">
        <v>50.98</v>
      </c>
      <c r="BB62" s="44"/>
      <c r="BC62" s="43">
        <v>93.0</v>
      </c>
      <c r="BE62" s="43">
        <v>62.0</v>
      </c>
      <c r="BG62" s="43">
        <v>90.0</v>
      </c>
      <c r="BK62" s="43">
        <v>14.0</v>
      </c>
      <c r="BL62" s="43">
        <v>61.0</v>
      </c>
      <c r="BM62" s="43">
        <v>39.0</v>
      </c>
      <c r="BN62" s="43">
        <v>13.0</v>
      </c>
      <c r="BO62" s="44">
        <v>26.0</v>
      </c>
      <c r="BW62" s="44"/>
    </row>
    <row r="63" ht="14.25" customHeight="1">
      <c r="A63" s="54" t="s">
        <v>283</v>
      </c>
      <c r="B63" s="54" t="s">
        <v>271</v>
      </c>
      <c r="C63" s="54" t="s">
        <v>272</v>
      </c>
      <c r="D63" s="55">
        <v>2011.0</v>
      </c>
      <c r="E63" s="43">
        <v>1.065681E7</v>
      </c>
      <c r="F63" s="43">
        <v>43.36972977372619</v>
      </c>
      <c r="I63" s="43">
        <v>-29069.0</v>
      </c>
      <c r="J63" s="43">
        <v>3471253.0</v>
      </c>
      <c r="K63" s="43">
        <v>5.337</v>
      </c>
      <c r="L63" s="44">
        <v>5.024</v>
      </c>
      <c r="M63" s="43">
        <v>14.2724199295044</v>
      </c>
      <c r="N63" s="44">
        <v>2.28742003440857</v>
      </c>
      <c r="O63" s="43">
        <v>6.785137203331526E9</v>
      </c>
      <c r="P63" s="43">
        <v>636.6949587476483</v>
      </c>
      <c r="Q63" s="43">
        <v>8.999290642517565</v>
      </c>
      <c r="R63" s="43">
        <v>1705.2711043804861</v>
      </c>
      <c r="S63" s="45">
        <v>6.65174720333222E9</v>
      </c>
      <c r="T63" s="43">
        <v>670.0</v>
      </c>
      <c r="U63" s="43">
        <v>1670.0</v>
      </c>
      <c r="V63" s="44"/>
      <c r="W63" s="43">
        <v>24.13</v>
      </c>
      <c r="X63" s="43">
        <v>3.79</v>
      </c>
      <c r="Y63" s="43">
        <v>0.51</v>
      </c>
      <c r="Z63" s="43">
        <v>13.47</v>
      </c>
      <c r="AA63" s="43">
        <v>3.18</v>
      </c>
      <c r="AB63" s="43">
        <v>3.25</v>
      </c>
      <c r="AC63" s="43">
        <v>60.63</v>
      </c>
      <c r="AD63" s="43">
        <v>14.63</v>
      </c>
      <c r="AE63" s="43">
        <v>25.9</v>
      </c>
      <c r="AF63" s="43">
        <v>6.25</v>
      </c>
      <c r="AG63" s="43">
        <v>59.99</v>
      </c>
      <c r="AH63" s="44">
        <v>14.47</v>
      </c>
      <c r="AI63" s="43">
        <v>3.0</v>
      </c>
      <c r="AK63" s="44"/>
      <c r="AL63" s="43">
        <v>727.6</v>
      </c>
      <c r="AM63" s="43">
        <v>24.54</v>
      </c>
      <c r="AN63" s="43">
        <v>35.67</v>
      </c>
      <c r="AO63" s="43">
        <v>73.61</v>
      </c>
      <c r="AP63" s="43">
        <v>120.1</v>
      </c>
      <c r="AQ63" s="43">
        <v>22.56</v>
      </c>
      <c r="AR63" s="43">
        <v>15.83</v>
      </c>
      <c r="AS63" s="43">
        <v>679.8</v>
      </c>
      <c r="AT63" s="43">
        <v>252.5</v>
      </c>
      <c r="AU63" s="43">
        <v>9.61</v>
      </c>
      <c r="AV63" s="43">
        <v>5.1</v>
      </c>
      <c r="AW63" s="44"/>
      <c r="AX63" s="43">
        <v>58.59</v>
      </c>
      <c r="AY63" s="43">
        <v>51.27</v>
      </c>
      <c r="AZ63" s="43">
        <v>126024.78125</v>
      </c>
      <c r="BA63" s="43">
        <v>18410.39902200949</v>
      </c>
      <c r="BB63" s="44">
        <v>144435.1802036038</v>
      </c>
      <c r="BC63" s="43">
        <v>82.0</v>
      </c>
      <c r="BE63" s="43">
        <v>63.0</v>
      </c>
      <c r="BG63" s="43">
        <v>80.0</v>
      </c>
      <c r="BK63" s="43">
        <v>15.0</v>
      </c>
      <c r="BL63" s="43">
        <v>62.0</v>
      </c>
      <c r="BM63" s="43">
        <v>39.0</v>
      </c>
      <c r="BN63" s="43">
        <v>13.0</v>
      </c>
      <c r="BO63" s="44">
        <v>26.0</v>
      </c>
      <c r="BW63" s="44"/>
    </row>
    <row r="64" ht="14.25" customHeight="1">
      <c r="A64" s="54" t="s">
        <v>284</v>
      </c>
      <c r="B64" s="54" t="s">
        <v>271</v>
      </c>
      <c r="C64" s="54" t="s">
        <v>272</v>
      </c>
      <c r="D64" s="55">
        <v>2012.0</v>
      </c>
      <c r="E64" s="43">
        <v>1.0921581E7</v>
      </c>
      <c r="F64" s="43">
        <v>44.44726111020674</v>
      </c>
      <c r="I64" s="43">
        <v>-32808.0</v>
      </c>
      <c r="J64" s="43">
        <v>3531500.0</v>
      </c>
      <c r="K64" s="43">
        <v>5.232</v>
      </c>
      <c r="L64" s="44">
        <v>4.874</v>
      </c>
      <c r="M64" s="43">
        <v>9.69552040100098</v>
      </c>
      <c r="N64" s="44">
        <v>1.83370995521545</v>
      </c>
      <c r="O64" s="43">
        <v>7.638044556846559E9</v>
      </c>
      <c r="P64" s="43">
        <v>699.3533772121965</v>
      </c>
      <c r="Q64" s="43">
        <v>11.515961112342453</v>
      </c>
      <c r="R64" s="43">
        <v>1789.9747303356132</v>
      </c>
      <c r="S64" s="45">
        <v>7.516064556845339E9</v>
      </c>
      <c r="T64" s="43">
        <v>680.0</v>
      </c>
      <c r="U64" s="43">
        <v>1760.0</v>
      </c>
      <c r="V64" s="44"/>
      <c r="W64" s="43">
        <v>23.7</v>
      </c>
      <c r="X64" s="43">
        <v>3.5</v>
      </c>
      <c r="Y64" s="43">
        <v>0.51</v>
      </c>
      <c r="Z64" s="43">
        <v>14.68</v>
      </c>
      <c r="AA64" s="43">
        <v>2.63</v>
      </c>
      <c r="AB64" s="43">
        <v>3.48</v>
      </c>
      <c r="AC64" s="43">
        <v>63.34</v>
      </c>
      <c r="AD64" s="43">
        <v>15.01</v>
      </c>
      <c r="AE64" s="43">
        <v>21.99</v>
      </c>
      <c r="AF64" s="43">
        <v>5.21</v>
      </c>
      <c r="AG64" s="43">
        <v>62.4</v>
      </c>
      <c r="AH64" s="44">
        <v>14.79</v>
      </c>
      <c r="AK64" s="44"/>
      <c r="AL64" s="43">
        <v>703.0</v>
      </c>
      <c r="AM64" s="43">
        <v>24.7</v>
      </c>
      <c r="AN64" s="43">
        <v>35.2</v>
      </c>
      <c r="AO64" s="43">
        <v>72.91</v>
      </c>
      <c r="AP64" s="43">
        <v>118.4</v>
      </c>
      <c r="AQ64" s="43">
        <v>22.05</v>
      </c>
      <c r="AR64" s="43">
        <v>15.63</v>
      </c>
      <c r="AS64" s="43">
        <v>676.4</v>
      </c>
      <c r="AT64" s="43">
        <v>248.0</v>
      </c>
      <c r="AU64" s="43">
        <v>9.47</v>
      </c>
      <c r="AV64" s="43">
        <v>5.11</v>
      </c>
      <c r="AW64" s="44"/>
      <c r="AX64" s="43">
        <v>58.89</v>
      </c>
      <c r="AY64" s="43">
        <v>51.54</v>
      </c>
      <c r="BB64" s="44"/>
      <c r="BC64" s="43">
        <v>80.0</v>
      </c>
      <c r="BE64" s="43">
        <v>59.0</v>
      </c>
      <c r="BG64" s="43">
        <v>80.0</v>
      </c>
      <c r="BH64" s="43">
        <v>45.0</v>
      </c>
      <c r="BI64" s="43">
        <v>24.6</v>
      </c>
      <c r="BK64" s="43">
        <v>20.0</v>
      </c>
      <c r="BL64" s="43">
        <v>63.0</v>
      </c>
      <c r="BM64" s="43">
        <v>38.0</v>
      </c>
      <c r="BN64" s="43">
        <v>17.0</v>
      </c>
      <c r="BO64" s="44">
        <v>30.0</v>
      </c>
      <c r="BW64" s="44"/>
    </row>
    <row r="65" ht="14.25" customHeight="1">
      <c r="A65" s="54" t="s">
        <v>285</v>
      </c>
      <c r="B65" s="54" t="s">
        <v>271</v>
      </c>
      <c r="C65" s="54" t="s">
        <v>272</v>
      </c>
      <c r="D65" s="55">
        <v>2013.0</v>
      </c>
      <c r="E65" s="43">
        <v>1.1191873E7</v>
      </c>
      <c r="F65" s="43">
        <v>45.54726111020674</v>
      </c>
      <c r="I65" s="43">
        <v>-29136.0</v>
      </c>
      <c r="J65" s="43">
        <v>3590645.0</v>
      </c>
      <c r="K65" s="43">
        <v>5.151</v>
      </c>
      <c r="L65" s="44">
        <v>4.944</v>
      </c>
      <c r="M65" s="43">
        <v>14.1452102661133</v>
      </c>
      <c r="N65" s="44">
        <v>2.63421010971069</v>
      </c>
      <c r="O65" s="43">
        <v>8.376613539282782E9</v>
      </c>
      <c r="P65" s="43">
        <v>748.4550208247343</v>
      </c>
      <c r="Q65" s="43">
        <v>4.329356460960668</v>
      </c>
      <c r="R65" s="43">
        <v>1842.0022773740914</v>
      </c>
      <c r="S65" s="45">
        <v>7.971453539259047E9</v>
      </c>
      <c r="T65" s="43">
        <v>680.0</v>
      </c>
      <c r="U65" s="43">
        <v>1750.0</v>
      </c>
      <c r="V65" s="44"/>
      <c r="W65" s="43">
        <v>25.9</v>
      </c>
      <c r="X65" s="43">
        <v>3.46</v>
      </c>
      <c r="Y65" s="43">
        <v>0.49</v>
      </c>
      <c r="Z65" s="43">
        <v>14.12</v>
      </c>
      <c r="AA65" s="43">
        <v>2.62</v>
      </c>
      <c r="AB65" s="43">
        <v>3.66</v>
      </c>
      <c r="AC65" s="43">
        <v>63.3</v>
      </c>
      <c r="AD65" s="43">
        <v>16.4</v>
      </c>
      <c r="AE65" s="43">
        <v>22.58</v>
      </c>
      <c r="AF65" s="43">
        <v>5.85</v>
      </c>
      <c r="AG65" s="43">
        <v>61.9</v>
      </c>
      <c r="AH65" s="44">
        <v>16.04</v>
      </c>
      <c r="AK65" s="44">
        <v>0.085</v>
      </c>
      <c r="AL65" s="43">
        <v>682.4</v>
      </c>
      <c r="AM65" s="43">
        <v>24.69</v>
      </c>
      <c r="AN65" s="43">
        <v>34.7</v>
      </c>
      <c r="AO65" s="43">
        <v>72.27</v>
      </c>
      <c r="AP65" s="43">
        <v>116.7</v>
      </c>
      <c r="AQ65" s="43">
        <v>21.56</v>
      </c>
      <c r="AR65" s="43">
        <v>15.44</v>
      </c>
      <c r="AS65" s="43">
        <v>671.2</v>
      </c>
      <c r="AT65" s="43">
        <v>243.9</v>
      </c>
      <c r="AU65" s="43">
        <v>9.34</v>
      </c>
      <c r="AV65" s="43">
        <v>5.11</v>
      </c>
      <c r="AW65" s="44"/>
      <c r="AX65" s="43">
        <v>59.13</v>
      </c>
      <c r="AY65" s="43">
        <v>51.77</v>
      </c>
      <c r="BB65" s="44"/>
      <c r="BC65" s="43">
        <v>77.0</v>
      </c>
      <c r="BE65" s="43">
        <v>55.0</v>
      </c>
      <c r="BG65" s="43">
        <v>80.0</v>
      </c>
      <c r="BK65" s="43">
        <v>36.0</v>
      </c>
      <c r="BL65" s="43">
        <v>64.0</v>
      </c>
      <c r="BM65" s="43">
        <v>37.0</v>
      </c>
      <c r="BN65" s="43">
        <v>20.0</v>
      </c>
      <c r="BO65" s="44">
        <v>36.0</v>
      </c>
      <c r="BW65" s="44"/>
    </row>
    <row r="66" ht="14.25" customHeight="1">
      <c r="A66" s="54" t="s">
        <v>286</v>
      </c>
      <c r="B66" s="54" t="s">
        <v>271</v>
      </c>
      <c r="C66" s="54" t="s">
        <v>272</v>
      </c>
      <c r="D66" s="55">
        <v>2014.0</v>
      </c>
      <c r="E66" s="43">
        <v>1.1472924E7</v>
      </c>
      <c r="F66" s="43">
        <v>46.691046719843726</v>
      </c>
      <c r="I66" s="43">
        <v>-22741.0</v>
      </c>
      <c r="J66" s="43">
        <v>3651040.0</v>
      </c>
      <c r="K66" s="43">
        <v>5.07</v>
      </c>
      <c r="L66" s="44">
        <v>5.044</v>
      </c>
      <c r="M66" s="43">
        <v>12.0756196975708</v>
      </c>
      <c r="N66" s="44">
        <v>2.42281007766724</v>
      </c>
      <c r="O66" s="43">
        <v>8.778473372821243E9</v>
      </c>
      <c r="P66" s="43">
        <v>765.1469993892789</v>
      </c>
      <c r="Q66" s="43">
        <v>2.615897705899698</v>
      </c>
      <c r="R66" s="43">
        <v>1873.2141305895714</v>
      </c>
      <c r="S66" s="45">
        <v>8.566213820861278E9</v>
      </c>
      <c r="T66" s="43">
        <v>730.0</v>
      </c>
      <c r="U66" s="43">
        <v>1830.0</v>
      </c>
      <c r="V66" s="44"/>
      <c r="W66" s="43">
        <v>36.64</v>
      </c>
      <c r="X66" s="43">
        <v>4.79</v>
      </c>
      <c r="Y66" s="43">
        <v>0.61</v>
      </c>
      <c r="Z66" s="43">
        <v>12.77</v>
      </c>
      <c r="AA66" s="43">
        <v>3.05</v>
      </c>
      <c r="AB66" s="43">
        <v>4.68</v>
      </c>
      <c r="AC66" s="43">
        <v>68.73</v>
      </c>
      <c r="AD66" s="43">
        <v>25.18</v>
      </c>
      <c r="AE66" s="43">
        <v>18.5</v>
      </c>
      <c r="AF66" s="43">
        <v>6.78</v>
      </c>
      <c r="AG66" s="43">
        <v>58.36</v>
      </c>
      <c r="AH66" s="44">
        <v>21.38</v>
      </c>
      <c r="AK66" s="44"/>
      <c r="AL66" s="43">
        <v>663.9</v>
      </c>
      <c r="AM66" s="43">
        <v>24.48</v>
      </c>
      <c r="AN66" s="43">
        <v>34.2</v>
      </c>
      <c r="AO66" s="43">
        <v>72.17</v>
      </c>
      <c r="AP66" s="43">
        <v>115.6</v>
      </c>
      <c r="AQ66" s="43">
        <v>21.08</v>
      </c>
      <c r="AR66" s="43">
        <v>15.24</v>
      </c>
      <c r="AS66" s="43">
        <v>669.5</v>
      </c>
      <c r="AT66" s="43">
        <v>265.1</v>
      </c>
      <c r="AU66" s="43">
        <v>9.32</v>
      </c>
      <c r="AV66" s="43">
        <v>5.09</v>
      </c>
      <c r="AW66" s="44"/>
      <c r="AX66" s="43">
        <v>58.61</v>
      </c>
      <c r="AY66" s="43">
        <v>51.38</v>
      </c>
      <c r="BB66" s="44"/>
      <c r="BC66" s="43">
        <v>75.0</v>
      </c>
      <c r="BE66" s="43">
        <v>51.0</v>
      </c>
      <c r="BG66" s="43">
        <v>80.0</v>
      </c>
      <c r="BK66" s="43">
        <v>38.0</v>
      </c>
      <c r="BL66" s="43">
        <v>64.0</v>
      </c>
      <c r="BM66" s="43">
        <v>35.0</v>
      </c>
      <c r="BN66" s="43">
        <v>22.0</v>
      </c>
      <c r="BO66" s="44">
        <v>37.0</v>
      </c>
      <c r="BT66" s="43">
        <v>6289.0</v>
      </c>
      <c r="BU66" s="43">
        <v>5.48</v>
      </c>
      <c r="BW66" s="44"/>
    </row>
    <row r="67" ht="14.25" customHeight="1">
      <c r="A67" s="54" t="s">
        <v>287</v>
      </c>
      <c r="B67" s="54" t="s">
        <v>271</v>
      </c>
      <c r="C67" s="54" t="s">
        <v>272</v>
      </c>
      <c r="D67" s="55">
        <v>2015.0</v>
      </c>
      <c r="E67" s="43">
        <v>1.176707E7</v>
      </c>
      <c r="F67" s="43">
        <v>47.88812469477454</v>
      </c>
      <c r="G67" s="43">
        <v>126657.0</v>
      </c>
      <c r="H67" s="43">
        <v>1.1</v>
      </c>
      <c r="I67" s="43">
        <v>-15117.0</v>
      </c>
      <c r="J67" s="43">
        <v>3714419.0</v>
      </c>
      <c r="K67" s="43">
        <v>5.002</v>
      </c>
      <c r="L67" s="44">
        <v>5.15</v>
      </c>
      <c r="M67" s="43">
        <v>11.6095399856567</v>
      </c>
      <c r="N67" s="44">
        <v>2.51713991165161</v>
      </c>
      <c r="O67" s="43">
        <v>8.794201742846092E9</v>
      </c>
      <c r="P67" s="43">
        <v>747.3569667594476</v>
      </c>
      <c r="Q67" s="43">
        <v>2.9722848994974953</v>
      </c>
      <c r="R67" s="43">
        <v>1929.6809133218671</v>
      </c>
      <c r="S67" s="45">
        <v>8.650895056711637E9</v>
      </c>
      <c r="T67" s="43">
        <v>740.0</v>
      </c>
      <c r="U67" s="43">
        <v>1900.0</v>
      </c>
      <c r="V67" s="44"/>
      <c r="W67" s="43">
        <v>43.42</v>
      </c>
      <c r="X67" s="43">
        <v>5.81</v>
      </c>
      <c r="Y67" s="43">
        <v>0.43</v>
      </c>
      <c r="Z67" s="43">
        <v>7.39</v>
      </c>
      <c r="AA67" s="43">
        <v>1.98</v>
      </c>
      <c r="AB67" s="43">
        <v>3.21</v>
      </c>
      <c r="AC67" s="43">
        <v>69.15</v>
      </c>
      <c r="AD67" s="43">
        <v>30.02</v>
      </c>
      <c r="AE67" s="43">
        <v>23.46</v>
      </c>
      <c r="AF67" s="43">
        <v>10.19</v>
      </c>
      <c r="AG67" s="43">
        <v>49.35</v>
      </c>
      <c r="AH67" s="44">
        <v>21.43</v>
      </c>
      <c r="AK67" s="44"/>
      <c r="AL67" s="43">
        <v>641.7</v>
      </c>
      <c r="AM67" s="43">
        <v>24.19</v>
      </c>
      <c r="AN67" s="43">
        <v>33.71</v>
      </c>
      <c r="AO67" s="43">
        <v>71.56</v>
      </c>
      <c r="AP67" s="43">
        <v>114.1</v>
      </c>
      <c r="AQ67" s="43">
        <v>20.6</v>
      </c>
      <c r="AR67" s="43">
        <v>14.99</v>
      </c>
      <c r="AS67" s="43">
        <v>669.0</v>
      </c>
      <c r="AT67" s="43">
        <v>252.8</v>
      </c>
      <c r="AU67" s="43">
        <v>9.26</v>
      </c>
      <c r="AV67" s="43">
        <v>5.04</v>
      </c>
      <c r="AW67" s="44"/>
      <c r="AX67" s="43">
        <v>59.2</v>
      </c>
      <c r="AY67" s="43">
        <v>51.88</v>
      </c>
      <c r="BB67" s="44"/>
      <c r="BC67" s="43">
        <v>72.0</v>
      </c>
      <c r="BE67" s="43">
        <v>47.0</v>
      </c>
      <c r="BG67" s="43">
        <v>80.0</v>
      </c>
      <c r="BK67" s="43">
        <v>33.0</v>
      </c>
      <c r="BL67" s="43">
        <v>65.0</v>
      </c>
      <c r="BM67" s="43">
        <v>35.0</v>
      </c>
      <c r="BN67" s="43">
        <v>19.0</v>
      </c>
      <c r="BO67" s="44">
        <v>34.0</v>
      </c>
      <c r="BR67" s="43">
        <v>977.0</v>
      </c>
      <c r="BS67" s="43">
        <v>0.83</v>
      </c>
      <c r="BT67" s="43">
        <v>4765.0</v>
      </c>
      <c r="BU67" s="43">
        <v>4.05</v>
      </c>
      <c r="BV67" s="43">
        <v>142.0</v>
      </c>
      <c r="BW67" s="44">
        <v>0.12</v>
      </c>
    </row>
    <row r="68" ht="14.25" customHeight="1">
      <c r="A68" s="54" t="s">
        <v>288</v>
      </c>
      <c r="B68" s="54" t="s">
        <v>271</v>
      </c>
      <c r="C68" s="54" t="s">
        <v>272</v>
      </c>
      <c r="D68" s="55">
        <v>2016.0</v>
      </c>
      <c r="E68" s="43">
        <v>1.207303E7</v>
      </c>
      <c r="F68" s="43">
        <v>49.13328178414456</v>
      </c>
      <c r="I68" s="43">
        <v>-14189.0</v>
      </c>
      <c r="J68" s="43">
        <v>3778710.0</v>
      </c>
      <c r="K68" s="43">
        <v>4.915</v>
      </c>
      <c r="L68" s="44">
        <v>4.997</v>
      </c>
      <c r="M68" s="43">
        <v>15.831259727478</v>
      </c>
      <c r="N68" s="44">
        <v>2.54450011253357</v>
      </c>
      <c r="O68" s="43">
        <v>8.595955222497192E9</v>
      </c>
      <c r="P68" s="43">
        <v>711.9965097823158</v>
      </c>
      <c r="Q68" s="43">
        <v>5.668951632789671</v>
      </c>
      <c r="R68" s="43">
        <v>2255.3261799261536</v>
      </c>
      <c r="S68" s="45">
        <v>8.493617258448984E9</v>
      </c>
      <c r="T68" s="43">
        <v>760.0</v>
      </c>
      <c r="U68" s="43">
        <v>2230.0</v>
      </c>
      <c r="V68" s="44"/>
      <c r="W68" s="43">
        <v>38.43</v>
      </c>
      <c r="X68" s="43">
        <v>5.4</v>
      </c>
      <c r="Y68" s="43">
        <v>0.66</v>
      </c>
      <c r="Z68" s="43">
        <v>12.3</v>
      </c>
      <c r="AA68" s="43">
        <v>4.13</v>
      </c>
      <c r="AB68" s="43">
        <v>4.73</v>
      </c>
      <c r="AC68" s="43">
        <v>60.47</v>
      </c>
      <c r="AD68" s="43">
        <v>23.24</v>
      </c>
      <c r="AE68" s="43">
        <v>27.23</v>
      </c>
      <c r="AF68" s="43">
        <v>10.46</v>
      </c>
      <c r="AG68" s="43">
        <v>49.76</v>
      </c>
      <c r="AH68" s="44">
        <v>19.12</v>
      </c>
      <c r="AK68" s="44"/>
      <c r="AL68" s="43">
        <v>606.0</v>
      </c>
      <c r="AM68" s="43">
        <v>24.03</v>
      </c>
      <c r="AN68" s="43">
        <v>33.31</v>
      </c>
      <c r="AO68" s="43">
        <v>70.18</v>
      </c>
      <c r="AP68" s="43">
        <v>111.7</v>
      </c>
      <c r="AQ68" s="43">
        <v>20.15</v>
      </c>
      <c r="AR68" s="43">
        <v>14.7</v>
      </c>
      <c r="AS68" s="43">
        <v>662.0</v>
      </c>
      <c r="AT68" s="43">
        <v>240.5</v>
      </c>
      <c r="AU68" s="43">
        <v>9.22</v>
      </c>
      <c r="AV68" s="43">
        <v>4.96</v>
      </c>
      <c r="AW68" s="44"/>
      <c r="AX68" s="43">
        <v>59.84</v>
      </c>
      <c r="AY68" s="43">
        <v>52.42</v>
      </c>
      <c r="AZ68" s="43">
        <v>114027.19140625</v>
      </c>
      <c r="BA68" s="43">
        <v>18003.5608598632</v>
      </c>
      <c r="BB68" s="44">
        <v>132030.75037133112</v>
      </c>
      <c r="BC68" s="43">
        <v>73.0</v>
      </c>
      <c r="BE68" s="43">
        <v>48.0</v>
      </c>
      <c r="BG68" s="43">
        <v>80.0</v>
      </c>
      <c r="BH68" s="43">
        <v>63.0</v>
      </c>
      <c r="BI68" s="43">
        <v>21.5</v>
      </c>
      <c r="BK68" s="43">
        <v>34.0</v>
      </c>
      <c r="BL68" s="43">
        <v>66.0</v>
      </c>
      <c r="BM68" s="43">
        <v>33.0</v>
      </c>
      <c r="BN68" s="43">
        <v>15.0</v>
      </c>
      <c r="BO68" s="44">
        <v>32.0</v>
      </c>
      <c r="BP68" s="43">
        <v>50.0</v>
      </c>
      <c r="BQ68" s="43">
        <v>0.04</v>
      </c>
      <c r="BR68" s="43">
        <v>977.0</v>
      </c>
      <c r="BS68" s="43">
        <v>0.81</v>
      </c>
      <c r="BV68" s="43">
        <v>107.0</v>
      </c>
      <c r="BW68" s="44">
        <v>0.09</v>
      </c>
    </row>
    <row r="69" ht="14.25" customHeight="1">
      <c r="A69" s="54" t="s">
        <v>289</v>
      </c>
      <c r="B69" s="54" t="s">
        <v>271</v>
      </c>
      <c r="C69" s="54" t="s">
        <v>272</v>
      </c>
      <c r="D69" s="55">
        <v>2017.0</v>
      </c>
      <c r="E69" s="43">
        <v>1.2385659E7</v>
      </c>
      <c r="F69" s="43">
        <v>50.40557952140648</v>
      </c>
      <c r="I69" s="43">
        <v>-13718.0</v>
      </c>
      <c r="J69" s="43">
        <v>3841450.0</v>
      </c>
      <c r="K69" s="43">
        <v>4.793</v>
      </c>
      <c r="L69" s="44">
        <v>4.86</v>
      </c>
      <c r="M69" s="43">
        <v>13.4363498687744</v>
      </c>
      <c r="N69" s="44">
        <v>2.3203399181366</v>
      </c>
      <c r="O69" s="43">
        <v>1.0324668271136229E10</v>
      </c>
      <c r="P69" s="43">
        <v>833.598621691121</v>
      </c>
      <c r="Q69" s="43">
        <v>10.356507212723358</v>
      </c>
      <c r="R69" s="43">
        <v>2687.095048271709</v>
      </c>
      <c r="S69" s="45">
        <v>1.0274041364599491E10</v>
      </c>
      <c r="T69" s="43">
        <v>800.0</v>
      </c>
      <c r="U69" s="43">
        <v>2670.0</v>
      </c>
      <c r="V69" s="44"/>
      <c r="W69" s="43">
        <v>32.64</v>
      </c>
      <c r="X69" s="43">
        <v>3.92</v>
      </c>
      <c r="Y69" s="43">
        <v>0.6</v>
      </c>
      <c r="Z69" s="43">
        <v>15.34</v>
      </c>
      <c r="AA69" s="43">
        <v>3.48</v>
      </c>
      <c r="AB69" s="43">
        <v>5.01</v>
      </c>
      <c r="AC69" s="43">
        <v>75.16</v>
      </c>
      <c r="AD69" s="43">
        <v>24.53</v>
      </c>
      <c r="AE69" s="43">
        <v>9.5</v>
      </c>
      <c r="AF69" s="43">
        <v>3.1</v>
      </c>
      <c r="AG69" s="43">
        <v>64.6</v>
      </c>
      <c r="AH69" s="44">
        <v>21.08</v>
      </c>
      <c r="AK69" s="44"/>
      <c r="AL69" s="43">
        <v>582.1</v>
      </c>
      <c r="AM69" s="43">
        <v>23.82</v>
      </c>
      <c r="AN69" s="43">
        <v>32.97</v>
      </c>
      <c r="AO69" s="43">
        <v>69.36</v>
      </c>
      <c r="AP69" s="43">
        <v>109.9</v>
      </c>
      <c r="AQ69" s="43">
        <v>19.68</v>
      </c>
      <c r="AR69" s="43">
        <v>14.33</v>
      </c>
      <c r="AS69" s="43">
        <v>656.5</v>
      </c>
      <c r="AT69" s="43">
        <v>236.9</v>
      </c>
      <c r="AU69" s="43">
        <v>9.0</v>
      </c>
      <c r="AV69" s="43">
        <v>5.0</v>
      </c>
      <c r="AW69" s="44"/>
      <c r="AX69" s="43">
        <v>60.25</v>
      </c>
      <c r="AY69" s="43">
        <v>52.77</v>
      </c>
      <c r="BB69" s="44"/>
      <c r="BC69" s="43">
        <v>73.0</v>
      </c>
      <c r="BE69" s="43">
        <v>49.0</v>
      </c>
      <c r="BG69" s="43">
        <v>80.0</v>
      </c>
      <c r="BK69" s="43">
        <v>31.0</v>
      </c>
      <c r="BL69" s="43">
        <v>67.0</v>
      </c>
      <c r="BM69" s="43">
        <v>44.0</v>
      </c>
      <c r="BN69" s="43">
        <v>20.0</v>
      </c>
      <c r="BO69" s="44">
        <v>37.0</v>
      </c>
      <c r="BW69" s="44"/>
    </row>
    <row r="70" ht="14.25" customHeight="1">
      <c r="A70" s="54" t="s">
        <v>290</v>
      </c>
      <c r="B70" s="54" t="s">
        <v>271</v>
      </c>
      <c r="C70" s="54" t="s">
        <v>272</v>
      </c>
      <c r="D70" s="55">
        <v>2018.0</v>
      </c>
      <c r="E70" s="43">
        <v>1.2704774E7</v>
      </c>
      <c r="F70" s="43">
        <v>51.70427315643822</v>
      </c>
      <c r="I70" s="43">
        <v>-9187.0</v>
      </c>
      <c r="J70" s="43">
        <v>3904140.0</v>
      </c>
      <c r="K70" s="43">
        <v>4.669</v>
      </c>
      <c r="L70" s="44">
        <v>4.835</v>
      </c>
      <c r="M70" s="43">
        <v>14.9808397293091</v>
      </c>
      <c r="N70" s="44">
        <v>2.38432002067566</v>
      </c>
      <c r="O70" s="43">
        <v>1.185703036678909E10</v>
      </c>
      <c r="P70" s="43">
        <v>933.273615633705</v>
      </c>
      <c r="Q70" s="43">
        <v>7.059084420391315</v>
      </c>
      <c r="R70" s="43">
        <v>2844.4642767054875</v>
      </c>
      <c r="S70" s="45">
        <v>1.167518032670395E10</v>
      </c>
      <c r="T70" s="43">
        <v>860.0</v>
      </c>
      <c r="U70" s="43">
        <v>2800.0</v>
      </c>
      <c r="V70" s="44"/>
      <c r="W70" s="43">
        <v>34.89</v>
      </c>
      <c r="X70" s="43">
        <v>3.74</v>
      </c>
      <c r="Y70" s="43">
        <v>0.62</v>
      </c>
      <c r="Z70" s="43">
        <v>16.51</v>
      </c>
      <c r="AA70" s="43">
        <v>3.88</v>
      </c>
      <c r="AB70" s="43">
        <v>5.76</v>
      </c>
      <c r="AC70" s="43">
        <v>72.69</v>
      </c>
      <c r="AD70" s="43">
        <v>25.36</v>
      </c>
      <c r="AE70" s="43">
        <v>10.79</v>
      </c>
      <c r="AF70" s="43">
        <v>3.77</v>
      </c>
      <c r="AG70" s="43">
        <v>67.12</v>
      </c>
      <c r="AH70" s="44">
        <v>23.42</v>
      </c>
      <c r="AK70" s="44"/>
      <c r="AL70" s="43">
        <v>560.4</v>
      </c>
      <c r="AM70" s="43">
        <v>23.52</v>
      </c>
      <c r="AN70" s="43">
        <v>32.63</v>
      </c>
      <c r="AO70" s="43">
        <v>68.49</v>
      </c>
      <c r="AP70" s="43">
        <v>108.0</v>
      </c>
      <c r="AQ70" s="43">
        <v>19.22</v>
      </c>
      <c r="AR70" s="43">
        <v>13.97</v>
      </c>
      <c r="AS70" s="43">
        <v>647.8</v>
      </c>
      <c r="AT70" s="43">
        <v>231.6</v>
      </c>
      <c r="AU70" s="43">
        <v>8.85</v>
      </c>
      <c r="AV70" s="43">
        <v>4.98</v>
      </c>
      <c r="AW70" s="44"/>
      <c r="AX70" s="43">
        <v>60.66</v>
      </c>
      <c r="AY70" s="43">
        <v>53.11</v>
      </c>
      <c r="BB70" s="44"/>
      <c r="BC70" s="43">
        <v>73.0</v>
      </c>
      <c r="BE70" s="43">
        <v>50.0</v>
      </c>
      <c r="BG70" s="43">
        <v>80.0</v>
      </c>
      <c r="BH70" s="43">
        <v>55.0</v>
      </c>
      <c r="BI70" s="43">
        <v>37.7</v>
      </c>
      <c r="BK70" s="43">
        <v>26.0</v>
      </c>
      <c r="BL70" s="43">
        <v>67.0</v>
      </c>
      <c r="BM70" s="43">
        <v>55.0</v>
      </c>
      <c r="BN70" s="43">
        <v>23.0</v>
      </c>
      <c r="BO70" s="44">
        <v>38.0</v>
      </c>
      <c r="BP70" s="43">
        <v>73.0</v>
      </c>
      <c r="BQ70" s="43">
        <v>0.06</v>
      </c>
      <c r="BR70" s="43">
        <v>2787.0</v>
      </c>
      <c r="BS70" s="43">
        <v>2.19</v>
      </c>
      <c r="BT70" s="43">
        <v>7195.0</v>
      </c>
      <c r="BU70" s="43">
        <v>5.66</v>
      </c>
      <c r="BV70" s="43">
        <v>255.0</v>
      </c>
      <c r="BW70" s="44">
        <v>0.2</v>
      </c>
    </row>
    <row r="71" ht="14.25" customHeight="1">
      <c r="A71" s="54" t="s">
        <v>291</v>
      </c>
      <c r="B71" s="54" t="s">
        <v>271</v>
      </c>
      <c r="C71" s="54" t="s">
        <v>272</v>
      </c>
      <c r="D71" s="55">
        <v>2019.0</v>
      </c>
      <c r="E71" s="43">
        <v>1.3034346E7</v>
      </c>
      <c r="F71" s="43">
        <v>53.04552335992186</v>
      </c>
      <c r="I71" s="43">
        <v>-3240.0</v>
      </c>
      <c r="J71" s="43">
        <v>3969628.0</v>
      </c>
      <c r="K71" s="43">
        <v>4.576</v>
      </c>
      <c r="L71" s="44">
        <v>5.018</v>
      </c>
      <c r="M71" s="43">
        <v>12.4843502044678</v>
      </c>
      <c r="N71" s="44">
        <v>1.85812997817993</v>
      </c>
      <c r="O71" s="43">
        <v>1.344286149644542E10</v>
      </c>
      <c r="P71" s="43">
        <v>1031.341464807319</v>
      </c>
      <c r="Q71" s="43">
        <v>9.402907663281312</v>
      </c>
      <c r="R71" s="43">
        <v>3105.827890154429</v>
      </c>
      <c r="S71" s="45">
        <v>1.332877651941442E10</v>
      </c>
      <c r="T71" s="43">
        <v>970.0</v>
      </c>
      <c r="U71" s="43">
        <v>3080.0</v>
      </c>
      <c r="V71" s="44"/>
      <c r="W71" s="43">
        <v>42.17</v>
      </c>
      <c r="X71" s="43">
        <v>4.09</v>
      </c>
      <c r="Y71" s="43">
        <v>0.92</v>
      </c>
      <c r="Z71" s="43">
        <v>22.52</v>
      </c>
      <c r="AA71" s="43">
        <v>6.19</v>
      </c>
      <c r="AB71" s="43">
        <v>9.5</v>
      </c>
      <c r="AC71" s="43">
        <v>66.68</v>
      </c>
      <c r="AD71" s="43">
        <v>28.12</v>
      </c>
      <c r="AE71" s="43">
        <v>10.8</v>
      </c>
      <c r="AF71" s="43">
        <v>4.55</v>
      </c>
      <c r="AG71" s="43">
        <v>59.22</v>
      </c>
      <c r="AH71" s="44">
        <v>24.97</v>
      </c>
      <c r="AK71" s="44"/>
      <c r="AL71" s="43">
        <v>548.1</v>
      </c>
      <c r="AM71" s="43">
        <v>23.31</v>
      </c>
      <c r="AN71" s="43">
        <v>32.24</v>
      </c>
      <c r="AO71" s="43">
        <v>67.36</v>
      </c>
      <c r="AP71" s="43">
        <v>105.7</v>
      </c>
      <c r="AQ71" s="43">
        <v>18.73</v>
      </c>
      <c r="AR71" s="43">
        <v>13.64</v>
      </c>
      <c r="AS71" s="43">
        <v>643.3</v>
      </c>
      <c r="AT71" s="43">
        <v>222.8</v>
      </c>
      <c r="AU71" s="43">
        <v>8.74</v>
      </c>
      <c r="AV71" s="43">
        <v>5.02</v>
      </c>
      <c r="AW71" s="44"/>
      <c r="AX71" s="43">
        <v>61.13</v>
      </c>
      <c r="AY71" s="43">
        <v>53.51</v>
      </c>
      <c r="BB71" s="44"/>
      <c r="BC71" s="43">
        <v>73.0</v>
      </c>
      <c r="BE71" s="43">
        <v>51.0</v>
      </c>
      <c r="BG71" s="43">
        <v>80.0</v>
      </c>
      <c r="BJ71" s="43">
        <v>24.29</v>
      </c>
      <c r="BK71" s="43">
        <v>43.0</v>
      </c>
      <c r="BL71" s="43">
        <v>68.0</v>
      </c>
      <c r="BM71" s="43">
        <v>56.0</v>
      </c>
      <c r="BN71" s="43">
        <v>21.0</v>
      </c>
      <c r="BO71" s="44">
        <v>43.0</v>
      </c>
      <c r="BW71" s="44"/>
    </row>
    <row r="72" ht="14.25" customHeight="1">
      <c r="A72" s="54" t="s">
        <v>292</v>
      </c>
      <c r="B72" s="54" t="s">
        <v>271</v>
      </c>
      <c r="C72" s="54" t="s">
        <v>272</v>
      </c>
      <c r="D72" s="55">
        <v>2020.0</v>
      </c>
      <c r="E72" s="43">
        <v>1.3371183E7</v>
      </c>
      <c r="F72" s="43">
        <v>54.4163397362852</v>
      </c>
      <c r="G72" s="43">
        <v>121437.0</v>
      </c>
      <c r="H72" s="43">
        <v>0.9</v>
      </c>
      <c r="I72" s="43">
        <v>-4365.0</v>
      </c>
      <c r="J72" s="43">
        <v>4051774.0</v>
      </c>
      <c r="K72" s="43">
        <v>4.489</v>
      </c>
      <c r="L72" s="44">
        <v>6.007</v>
      </c>
      <c r="M72" s="43">
        <v>14.3359003067017</v>
      </c>
      <c r="N72" s="44">
        <v>2.44806003570557</v>
      </c>
      <c r="O72" s="43">
        <v>1.408869374294638E10</v>
      </c>
      <c r="P72" s="43">
        <v>1053.660976964146</v>
      </c>
      <c r="Q72" s="43">
        <v>4.249980167320032</v>
      </c>
      <c r="R72" s="43">
        <v>3331.856630038006</v>
      </c>
      <c r="S72" s="45">
        <v>1.3942249439384665E10</v>
      </c>
      <c r="T72" s="43">
        <v>1030.0</v>
      </c>
      <c r="U72" s="43">
        <v>3300.0</v>
      </c>
      <c r="V72" s="44"/>
      <c r="W72" s="43">
        <v>41.1</v>
      </c>
      <c r="X72" s="43">
        <v>3.9</v>
      </c>
      <c r="Y72" s="43">
        <v>0.78</v>
      </c>
      <c r="Z72" s="43">
        <v>19.92</v>
      </c>
      <c r="AA72" s="43">
        <v>4.55</v>
      </c>
      <c r="AB72" s="43">
        <v>8.19</v>
      </c>
      <c r="AC72" s="43">
        <v>67.77</v>
      </c>
      <c r="AD72" s="43">
        <v>27.85</v>
      </c>
      <c r="AE72" s="43">
        <v>12.31</v>
      </c>
      <c r="AF72" s="43">
        <v>5.06</v>
      </c>
      <c r="AG72" s="43">
        <v>57.17</v>
      </c>
      <c r="AH72" s="44">
        <v>23.5</v>
      </c>
      <c r="AK72" s="44"/>
      <c r="AL72" s="43">
        <v>528.2</v>
      </c>
      <c r="AM72" s="43">
        <v>23.14</v>
      </c>
      <c r="AN72" s="43">
        <v>31.81</v>
      </c>
      <c r="AO72" s="43">
        <v>65.98</v>
      </c>
      <c r="AP72" s="43">
        <v>103.2</v>
      </c>
      <c r="AQ72" s="43">
        <v>18.27</v>
      </c>
      <c r="AR72" s="43">
        <v>13.3</v>
      </c>
      <c r="AS72" s="43">
        <v>643.2</v>
      </c>
      <c r="AT72" s="43">
        <v>220.0</v>
      </c>
      <c r="AU72" s="43">
        <v>8.61</v>
      </c>
      <c r="AV72" s="43">
        <v>5.03</v>
      </c>
      <c r="AW72" s="44"/>
      <c r="AX72" s="43">
        <v>61.16</v>
      </c>
      <c r="AY72" s="43">
        <v>53.44</v>
      </c>
      <c r="BB72" s="44"/>
      <c r="BC72" s="43">
        <v>74.0</v>
      </c>
      <c r="BE72" s="43">
        <v>52.0</v>
      </c>
      <c r="BG72" s="43">
        <v>83.0</v>
      </c>
      <c r="BK72" s="43">
        <v>43.0</v>
      </c>
      <c r="BL72" s="43">
        <v>68.0</v>
      </c>
      <c r="BM72" s="43">
        <v>56.0</v>
      </c>
      <c r="BN72" s="43">
        <v>21.0</v>
      </c>
      <c r="BO72" s="44">
        <v>43.0</v>
      </c>
      <c r="BW72" s="44"/>
    </row>
    <row r="73" ht="14.25" customHeight="1">
      <c r="A73" s="54" t="s">
        <v>293</v>
      </c>
      <c r="B73" s="54" t="s">
        <v>271</v>
      </c>
      <c r="C73" s="54" t="s">
        <v>272</v>
      </c>
      <c r="D73" s="55">
        <v>2021.0</v>
      </c>
      <c r="E73" s="43">
        <v>1.3710513E7</v>
      </c>
      <c r="F73" s="43">
        <v>55.79730180693472</v>
      </c>
      <c r="I73" s="43">
        <v>-4373.0</v>
      </c>
      <c r="J73" s="43">
        <v>4194116.0</v>
      </c>
      <c r="K73" s="43">
        <v>4.399</v>
      </c>
      <c r="L73" s="44">
        <v>5.815</v>
      </c>
      <c r="M73" s="43">
        <v>11.5016680422659</v>
      </c>
      <c r="N73" s="44">
        <v>2.04074820610586</v>
      </c>
      <c r="O73" s="43">
        <v>1.7069115737825916E10</v>
      </c>
      <c r="P73" s="43">
        <v>1244.9655047791368</v>
      </c>
      <c r="Q73" s="43">
        <v>11.98629786249657</v>
      </c>
      <c r="R73" s="43">
        <v>3738.8051255133023</v>
      </c>
      <c r="S73" s="45">
        <v>1.637893981979241E10</v>
      </c>
      <c r="T73" s="43">
        <v>1120.0</v>
      </c>
      <c r="U73" s="43">
        <v>3590.0</v>
      </c>
      <c r="V73" s="44"/>
      <c r="W73" s="43">
        <v>44.1</v>
      </c>
      <c r="X73" s="43">
        <v>3.72</v>
      </c>
      <c r="Y73" s="43">
        <v>0.68</v>
      </c>
      <c r="Z73" s="43">
        <v>18.32</v>
      </c>
      <c r="AA73" s="43">
        <v>4.51</v>
      </c>
      <c r="AB73" s="43">
        <v>8.08</v>
      </c>
      <c r="AC73" s="43">
        <v>59.02</v>
      </c>
      <c r="AD73" s="43">
        <v>26.03</v>
      </c>
      <c r="AE73" s="43">
        <v>22.65</v>
      </c>
      <c r="AF73" s="43">
        <v>9.99</v>
      </c>
      <c r="AG73" s="43">
        <v>53.47</v>
      </c>
      <c r="AH73" s="44">
        <v>23.58</v>
      </c>
      <c r="AK73" s="44"/>
      <c r="AL73" s="43">
        <v>533.3</v>
      </c>
      <c r="AM73" s="43">
        <v>22.98</v>
      </c>
      <c r="AN73" s="43">
        <v>31.34</v>
      </c>
      <c r="AO73" s="43">
        <v>64.56</v>
      </c>
      <c r="AP73" s="43">
        <v>100.5</v>
      </c>
      <c r="AQ73" s="43">
        <v>17.79</v>
      </c>
      <c r="AR73" s="43">
        <v>12.92</v>
      </c>
      <c r="AS73" s="43">
        <v>617.6</v>
      </c>
      <c r="AT73" s="43">
        <v>229.3</v>
      </c>
      <c r="AU73" s="43">
        <v>8.48</v>
      </c>
      <c r="AV73" s="43">
        <v>4.82</v>
      </c>
      <c r="AW73" s="44">
        <v>37.4</v>
      </c>
      <c r="AX73" s="43">
        <v>61.26</v>
      </c>
      <c r="AY73" s="43">
        <v>53.43</v>
      </c>
      <c r="AZ73" s="43">
        <v>99067.8515625</v>
      </c>
      <c r="BA73" s="43">
        <v>18624.635252662887</v>
      </c>
      <c r="BB73" s="44">
        <v>117692.48541386149</v>
      </c>
      <c r="BC73" s="43">
        <v>74.0</v>
      </c>
      <c r="BE73" s="43">
        <v>53.0</v>
      </c>
      <c r="BG73" s="43">
        <v>83.0</v>
      </c>
      <c r="BK73" s="43">
        <v>34.0</v>
      </c>
      <c r="BL73" s="43">
        <v>68.0</v>
      </c>
      <c r="BM73" s="43">
        <v>57.0</v>
      </c>
      <c r="BN73" s="43">
        <v>21.0</v>
      </c>
      <c r="BO73" s="44">
        <v>41.0</v>
      </c>
      <c r="BW73" s="44"/>
    </row>
    <row r="74" ht="14.25" customHeight="1">
      <c r="A74" s="54" t="s">
        <v>294</v>
      </c>
      <c r="B74" s="54" t="s">
        <v>271</v>
      </c>
      <c r="C74" s="54" t="s">
        <v>272</v>
      </c>
      <c r="D74" s="55">
        <v>2022.0</v>
      </c>
      <c r="E74" s="43">
        <v>1.4055137E7</v>
      </c>
      <c r="F74" s="43">
        <v>57.19980872537848</v>
      </c>
      <c r="I74" s="43">
        <v>-3997.0</v>
      </c>
      <c r="J74" s="43">
        <v>4337819.0</v>
      </c>
      <c r="K74" s="43">
        <v>4.303</v>
      </c>
      <c r="L74" s="44">
        <v>5.174</v>
      </c>
      <c r="M74" s="43">
        <v>11.9496957293769</v>
      </c>
      <c r="N74" s="44">
        <v>2.00722302981184</v>
      </c>
      <c r="O74" s="43">
        <v>1.991045254192191E10</v>
      </c>
      <c r="P74" s="43">
        <v>1416.5961201176417</v>
      </c>
      <c r="Q74" s="43">
        <v>2.8055829238949457</v>
      </c>
      <c r="R74" s="43">
        <v>4062.3613643792173</v>
      </c>
      <c r="S74" s="45">
        <v>1.9564303529378067E10</v>
      </c>
      <c r="T74" s="43">
        <v>1280.0</v>
      </c>
      <c r="U74" s="43">
        <v>3990.0</v>
      </c>
      <c r="V74" s="44"/>
      <c r="W74" s="43">
        <v>53.29</v>
      </c>
      <c r="X74" s="43">
        <v>3.83</v>
      </c>
      <c r="Y74" s="43">
        <v>0.73</v>
      </c>
      <c r="Z74" s="43">
        <v>19.01</v>
      </c>
      <c r="AA74" s="43">
        <v>5.12</v>
      </c>
      <c r="AB74" s="43">
        <v>10.13</v>
      </c>
      <c r="AC74" s="43">
        <v>59.58</v>
      </c>
      <c r="AD74" s="43">
        <v>31.75</v>
      </c>
      <c r="AE74" s="43">
        <v>21.41</v>
      </c>
      <c r="AF74" s="43">
        <v>11.41</v>
      </c>
      <c r="AG74" s="43">
        <v>54.1</v>
      </c>
      <c r="AH74" s="44">
        <v>28.83</v>
      </c>
      <c r="AK74" s="44"/>
      <c r="AL74" s="43">
        <v>500.4</v>
      </c>
      <c r="AM74" s="43">
        <v>22.84</v>
      </c>
      <c r="AN74" s="43">
        <v>30.87</v>
      </c>
      <c r="AO74" s="43">
        <v>63.07</v>
      </c>
      <c r="AP74" s="43">
        <v>97.79</v>
      </c>
      <c r="AQ74" s="43">
        <v>17.34</v>
      </c>
      <c r="AR74" s="43">
        <v>12.55</v>
      </c>
      <c r="AW74" s="44"/>
      <c r="BB74" s="44"/>
      <c r="BC74" s="43">
        <v>74.0</v>
      </c>
      <c r="BE74" s="43">
        <v>54.0</v>
      </c>
      <c r="BG74" s="43">
        <v>80.0</v>
      </c>
      <c r="BK74" s="43">
        <v>43.0</v>
      </c>
      <c r="BL74" s="43">
        <v>68.0</v>
      </c>
      <c r="BM74" s="43">
        <v>57.0</v>
      </c>
      <c r="BN74" s="43">
        <v>21.0</v>
      </c>
      <c r="BO74" s="44">
        <v>43.0</v>
      </c>
      <c r="BP74" s="43">
        <v>39.0</v>
      </c>
      <c r="BQ74" s="43">
        <v>0.03</v>
      </c>
      <c r="BR74" s="43">
        <v>2946.0</v>
      </c>
      <c r="BS74" s="43">
        <v>2.1</v>
      </c>
      <c r="BT74" s="43">
        <v>5912.0</v>
      </c>
      <c r="BU74" s="43">
        <v>4.21</v>
      </c>
      <c r="BV74" s="43">
        <v>255.0</v>
      </c>
      <c r="BW74" s="44">
        <v>0.18</v>
      </c>
    </row>
    <row r="75" ht="14.25" customHeight="1">
      <c r="A75" s="54" t="s">
        <v>295</v>
      </c>
      <c r="B75" s="54" t="s">
        <v>271</v>
      </c>
      <c r="C75" s="54" t="s">
        <v>272</v>
      </c>
      <c r="D75" s="55">
        <v>2023.0</v>
      </c>
      <c r="E75" s="43">
        <v>1.4405468E7</v>
      </c>
      <c r="F75" s="43">
        <v>58.62554126648217</v>
      </c>
      <c r="I75" s="43">
        <v>-3997.0</v>
      </c>
      <c r="J75" s="43">
        <v>4470129.0</v>
      </c>
      <c r="K75" s="43">
        <v>4.217</v>
      </c>
      <c r="L75" s="44">
        <v>5.141</v>
      </c>
      <c r="M75" s="43">
        <v>10.0269182759838</v>
      </c>
      <c r="N75" s="44">
        <v>1.72470879088585</v>
      </c>
      <c r="O75" s="43">
        <v>2.2407615556057053E10</v>
      </c>
      <c r="P75" s="43">
        <v>1555.4937580686064</v>
      </c>
      <c r="Q75" s="43">
        <v>6.092505368576866</v>
      </c>
      <c r="R75" s="43">
        <v>4333.746173126264</v>
      </c>
      <c r="S75" s="45">
        <v>2.0475955856709E10</v>
      </c>
      <c r="T75" s="43">
        <v>1340.0</v>
      </c>
      <c r="U75" s="43">
        <v>3960.0</v>
      </c>
      <c r="V75" s="44"/>
      <c r="W75" s="43">
        <v>59.33</v>
      </c>
      <c r="X75" s="43">
        <v>3.69</v>
      </c>
      <c r="Y75" s="43">
        <v>0.81</v>
      </c>
      <c r="Z75" s="43">
        <v>21.84</v>
      </c>
      <c r="AA75" s="43">
        <v>5.12</v>
      </c>
      <c r="AB75" s="43">
        <v>12.96</v>
      </c>
      <c r="AC75" s="43">
        <v>60.03</v>
      </c>
      <c r="AD75" s="43">
        <v>35.62</v>
      </c>
      <c r="AE75" s="43">
        <v>18.13</v>
      </c>
      <c r="AF75" s="43">
        <v>10.76</v>
      </c>
      <c r="AG75" s="43">
        <v>54.42</v>
      </c>
      <c r="AH75" s="44">
        <v>32.28</v>
      </c>
      <c r="AK75" s="44"/>
      <c r="AL75" s="43">
        <v>494.1</v>
      </c>
      <c r="AM75" s="43">
        <v>22.72</v>
      </c>
      <c r="AN75" s="43">
        <v>30.33</v>
      </c>
      <c r="AO75" s="43">
        <v>61.55</v>
      </c>
      <c r="AP75" s="43">
        <v>95.03</v>
      </c>
      <c r="AQ75" s="43">
        <v>16.86</v>
      </c>
      <c r="AR75" s="43">
        <v>12.23</v>
      </c>
      <c r="AW75" s="44"/>
      <c r="BB75" s="44"/>
      <c r="BC75" s="43">
        <v>74.0</v>
      </c>
      <c r="BE75" s="43">
        <v>55.0</v>
      </c>
      <c r="BK75" s="43">
        <v>42.0</v>
      </c>
      <c r="BL75" s="43">
        <v>68.0</v>
      </c>
      <c r="BM75" s="43">
        <v>57.0</v>
      </c>
      <c r="BN75" s="43">
        <v>21.0</v>
      </c>
      <c r="BO75" s="44">
        <v>43.0</v>
      </c>
      <c r="BW75" s="44"/>
    </row>
    <row r="76" ht="14.25" customHeight="1">
      <c r="A76" s="56" t="s">
        <v>296</v>
      </c>
      <c r="B76" s="56" t="s">
        <v>271</v>
      </c>
      <c r="C76" s="56" t="s">
        <v>272</v>
      </c>
      <c r="D76" s="57">
        <v>2024.0</v>
      </c>
      <c r="E76" s="43">
        <v>1.4754785E7</v>
      </c>
      <c r="G76" s="43">
        <v>117416.0</v>
      </c>
      <c r="H76" s="43">
        <v>0.8</v>
      </c>
      <c r="I76" s="43">
        <v>-12024.0</v>
      </c>
      <c r="J76" s="43">
        <v>4603413.0</v>
      </c>
      <c r="L76" s="44">
        <v>5.132</v>
      </c>
      <c r="M76" s="43">
        <v>9.29380350181851</v>
      </c>
      <c r="N76" s="44"/>
      <c r="O76" s="43">
        <v>2.5008678293408432E10</v>
      </c>
      <c r="P76" s="43">
        <v>1694.9537586219271</v>
      </c>
      <c r="Q76" s="43">
        <v>6.8144940428277465</v>
      </c>
      <c r="R76" s="43">
        <v>4565.300788845597</v>
      </c>
      <c r="S76" s="45">
        <v>2.263939465309433E10</v>
      </c>
      <c r="T76" s="43">
        <v>1440.0</v>
      </c>
      <c r="U76" s="43">
        <v>4130.0</v>
      </c>
      <c r="V76" s="48"/>
      <c r="AH76" s="44"/>
      <c r="AK76" s="44"/>
      <c r="AW76" s="44"/>
      <c r="BB76" s="44"/>
      <c r="BC76" s="43">
        <v>75.0</v>
      </c>
      <c r="BE76" s="43">
        <v>55.0</v>
      </c>
      <c r="BO76" s="44"/>
      <c r="BP76" s="43">
        <v>31.0</v>
      </c>
      <c r="BQ76" s="43">
        <v>0.02</v>
      </c>
      <c r="BR76" s="43">
        <v>1692.0</v>
      </c>
      <c r="BS76" s="43">
        <v>1.15</v>
      </c>
      <c r="BT76" s="43">
        <v>2933.0</v>
      </c>
      <c r="BU76" s="43">
        <v>1.99</v>
      </c>
      <c r="BV76" s="43">
        <v>215.0</v>
      </c>
      <c r="BW76" s="44">
        <v>0.15</v>
      </c>
      <c r="BX76" s="49"/>
    </row>
    <row r="77" ht="14.25" customHeight="1">
      <c r="A77" s="58" t="s">
        <v>297</v>
      </c>
      <c r="B77" s="58" t="s">
        <v>298</v>
      </c>
      <c r="C77" s="58" t="s">
        <v>299</v>
      </c>
      <c r="D77" s="59">
        <v>2000.0</v>
      </c>
      <c r="E77" s="43">
        <v>1186873.0</v>
      </c>
      <c r="F77" s="43">
        <v>584.6665024630541</v>
      </c>
      <c r="G77" s="43">
        <v>15543.0</v>
      </c>
      <c r="H77" s="43">
        <v>1.3</v>
      </c>
      <c r="I77" s="43">
        <v>-2326.0</v>
      </c>
      <c r="J77" s="43">
        <v>519717.0</v>
      </c>
      <c r="K77" s="43">
        <v>1.99</v>
      </c>
      <c r="L77" s="44">
        <v>9.125</v>
      </c>
      <c r="M77" s="43">
        <v>12.9703397750854</v>
      </c>
      <c r="N77" s="44">
        <v>3.71903991699219</v>
      </c>
      <c r="O77" s="43">
        <v>4.726108622476615E9</v>
      </c>
      <c r="P77" s="43">
        <v>3981.983432495823</v>
      </c>
      <c r="Q77" s="43">
        <v>3.4099293453386963</v>
      </c>
      <c r="R77" s="43">
        <v>9143.007373279204</v>
      </c>
      <c r="S77" s="45">
        <v>4.709460723110081E9</v>
      </c>
      <c r="T77" s="43">
        <v>3960.0</v>
      </c>
      <c r="U77" s="43">
        <v>9110.0</v>
      </c>
      <c r="V77" s="44"/>
      <c r="W77" s="43">
        <v>115.9</v>
      </c>
      <c r="X77" s="43">
        <v>2.86</v>
      </c>
      <c r="Y77" s="43">
        <v>1.53</v>
      </c>
      <c r="Z77" s="43">
        <v>53.53</v>
      </c>
      <c r="AA77" s="43">
        <v>6.88</v>
      </c>
      <c r="AB77" s="43">
        <v>62.04</v>
      </c>
      <c r="AC77" s="43">
        <v>46.17</v>
      </c>
      <c r="AD77" s="43">
        <v>53.51</v>
      </c>
      <c r="AE77" s="43">
        <v>0.3</v>
      </c>
      <c r="AF77" s="43">
        <v>0.35</v>
      </c>
      <c r="AG77" s="43">
        <v>44.0</v>
      </c>
      <c r="AH77" s="44">
        <v>51.0</v>
      </c>
      <c r="AI77" s="43">
        <v>37.56</v>
      </c>
      <c r="AK77" s="44"/>
      <c r="AL77" s="43">
        <v>43.34</v>
      </c>
      <c r="AM77" s="43">
        <v>12.56</v>
      </c>
      <c r="AN77" s="43">
        <v>12.45</v>
      </c>
      <c r="AO77" s="43">
        <v>16.58</v>
      </c>
      <c r="AP77" s="43">
        <v>18.9</v>
      </c>
      <c r="AQ77" s="43">
        <v>2.79</v>
      </c>
      <c r="AS77" s="43">
        <v>740.1</v>
      </c>
      <c r="AU77" s="43">
        <v>2.84</v>
      </c>
      <c r="AV77" s="43">
        <v>12.14</v>
      </c>
      <c r="AW77" s="44"/>
      <c r="AX77" s="43">
        <v>71.14</v>
      </c>
      <c r="AY77" s="43">
        <v>62.19</v>
      </c>
      <c r="BB77" s="44"/>
      <c r="BC77" s="43">
        <v>88.0</v>
      </c>
      <c r="BE77" s="43">
        <v>88.0</v>
      </c>
      <c r="BG77" s="43">
        <v>79.0</v>
      </c>
      <c r="BH77" s="43">
        <v>100.0</v>
      </c>
      <c r="BK77" s="43">
        <v>89.0</v>
      </c>
      <c r="BL77" s="43">
        <v>55.0</v>
      </c>
      <c r="BM77" s="43">
        <v>62.0</v>
      </c>
      <c r="BN77" s="43">
        <v>67.0</v>
      </c>
      <c r="BO77" s="44">
        <v>67.0</v>
      </c>
      <c r="BR77" s="43">
        <v>1080.0</v>
      </c>
      <c r="BS77" s="43">
        <v>8.88</v>
      </c>
      <c r="BW77" s="44"/>
    </row>
    <row r="78" ht="14.25" customHeight="1">
      <c r="A78" s="58" t="s">
        <v>300</v>
      </c>
      <c r="B78" s="58" t="s">
        <v>298</v>
      </c>
      <c r="C78" s="58" t="s">
        <v>299</v>
      </c>
      <c r="D78" s="59">
        <v>2001.0</v>
      </c>
      <c r="E78" s="43">
        <v>1196287.0</v>
      </c>
      <c r="F78" s="43">
        <v>589.3039408866995</v>
      </c>
      <c r="I78" s="43">
        <v>-3225.0</v>
      </c>
      <c r="J78" s="43">
        <v>514388.0</v>
      </c>
      <c r="K78" s="43">
        <v>1.91</v>
      </c>
      <c r="L78" s="44">
        <v>9.14</v>
      </c>
      <c r="M78" s="43">
        <v>13.239239692688</v>
      </c>
      <c r="N78" s="44">
        <v>3.07347989082336</v>
      </c>
      <c r="O78" s="43">
        <v>4.675755867176569E9</v>
      </c>
      <c r="P78" s="43">
        <v>3908.556949274354</v>
      </c>
      <c r="Q78" s="43">
        <v>6.232012515473116</v>
      </c>
      <c r="R78" s="43">
        <v>9585.804730318097</v>
      </c>
      <c r="S78" s="45">
        <v>4.689247456972642E9</v>
      </c>
      <c r="T78" s="43">
        <v>4030.0</v>
      </c>
      <c r="U78" s="43">
        <v>9610.0</v>
      </c>
      <c r="V78" s="44"/>
      <c r="W78" s="43">
        <v>116.4</v>
      </c>
      <c r="X78" s="43">
        <v>2.92</v>
      </c>
      <c r="Y78" s="43">
        <v>1.57</v>
      </c>
      <c r="Z78" s="43">
        <v>53.78</v>
      </c>
      <c r="AA78" s="43">
        <v>7.02</v>
      </c>
      <c r="AB78" s="43">
        <v>62.58</v>
      </c>
      <c r="AC78" s="43">
        <v>45.65</v>
      </c>
      <c r="AD78" s="43">
        <v>53.12</v>
      </c>
      <c r="AE78" s="43">
        <v>0.56</v>
      </c>
      <c r="AF78" s="43">
        <v>0.66</v>
      </c>
      <c r="AG78" s="43">
        <v>43.82</v>
      </c>
      <c r="AH78" s="44">
        <v>50.99</v>
      </c>
      <c r="AI78" s="43">
        <v>36.57</v>
      </c>
      <c r="AK78" s="44"/>
      <c r="AL78" s="43">
        <v>42.05</v>
      </c>
      <c r="AM78" s="43">
        <v>11.77</v>
      </c>
      <c r="AN78" s="43">
        <v>11.31</v>
      </c>
      <c r="AO78" s="43">
        <v>15.44</v>
      </c>
      <c r="AP78" s="43">
        <v>17.59</v>
      </c>
      <c r="AQ78" s="43">
        <v>2.72</v>
      </c>
      <c r="AS78" s="43">
        <v>732.7</v>
      </c>
      <c r="AU78" s="43">
        <v>2.58</v>
      </c>
      <c r="AV78" s="43">
        <v>10.19</v>
      </c>
      <c r="AW78" s="44"/>
      <c r="AX78" s="43">
        <v>71.44</v>
      </c>
      <c r="AY78" s="43">
        <v>62.41</v>
      </c>
      <c r="AZ78" s="43">
        <v>40203.921875</v>
      </c>
      <c r="BA78" s="43">
        <v>20739.949400351343</v>
      </c>
      <c r="BB78" s="44">
        <v>60943.86994548446</v>
      </c>
      <c r="BC78" s="43">
        <v>89.0</v>
      </c>
      <c r="BE78" s="43">
        <v>93.0</v>
      </c>
      <c r="BG78" s="43">
        <v>79.0</v>
      </c>
      <c r="BK78" s="43">
        <v>89.0</v>
      </c>
      <c r="BL78" s="43">
        <v>55.0</v>
      </c>
      <c r="BM78" s="43">
        <v>63.0</v>
      </c>
      <c r="BN78" s="43">
        <v>67.0</v>
      </c>
      <c r="BO78" s="44">
        <v>67.0</v>
      </c>
      <c r="BR78" s="43">
        <v>1107.0</v>
      </c>
      <c r="BS78" s="43">
        <v>9.03</v>
      </c>
      <c r="BW78" s="44"/>
    </row>
    <row r="79" ht="14.25" customHeight="1">
      <c r="A79" s="58" t="s">
        <v>301</v>
      </c>
      <c r="B79" s="58" t="s">
        <v>298</v>
      </c>
      <c r="C79" s="58" t="s">
        <v>299</v>
      </c>
      <c r="D79" s="59">
        <v>2002.0</v>
      </c>
      <c r="E79" s="43">
        <v>1204621.0</v>
      </c>
      <c r="F79" s="43">
        <v>593.4093596059113</v>
      </c>
      <c r="I79" s="43">
        <v>-3150.0</v>
      </c>
      <c r="J79" s="43">
        <v>526227.0</v>
      </c>
      <c r="K79" s="43">
        <v>1.94</v>
      </c>
      <c r="L79" s="44">
        <v>8.205</v>
      </c>
      <c r="M79" s="43">
        <v>12.9151401519775</v>
      </c>
      <c r="N79" s="44">
        <v>3.02024006843567</v>
      </c>
      <c r="O79" s="43">
        <v>4.906494249382551E9</v>
      </c>
      <c r="P79" s="43">
        <v>4073.0605305590316</v>
      </c>
      <c r="Q79" s="43">
        <v>6.219284188942979</v>
      </c>
      <c r="R79" s="43">
        <v>9823.539964053154</v>
      </c>
      <c r="S79" s="45">
        <v>4.9197109905880785E9</v>
      </c>
      <c r="T79" s="43">
        <v>4010.0</v>
      </c>
      <c r="U79" s="43">
        <v>9850.0</v>
      </c>
      <c r="V79" s="44"/>
      <c r="W79" s="43">
        <v>132.4</v>
      </c>
      <c r="X79" s="43">
        <v>3.19</v>
      </c>
      <c r="Y79" s="43">
        <v>1.69</v>
      </c>
      <c r="Z79" s="43">
        <v>52.9</v>
      </c>
      <c r="AA79" s="43">
        <v>7.25</v>
      </c>
      <c r="AB79" s="43">
        <v>70.03</v>
      </c>
      <c r="AC79" s="43">
        <v>46.79</v>
      </c>
      <c r="AD79" s="43">
        <v>61.94</v>
      </c>
      <c r="AE79" s="43">
        <v>0.31</v>
      </c>
      <c r="AF79" s="43">
        <v>0.41</v>
      </c>
      <c r="AG79" s="43">
        <v>44.87</v>
      </c>
      <c r="AH79" s="44">
        <v>59.4</v>
      </c>
      <c r="AI79" s="43">
        <v>35.35</v>
      </c>
      <c r="AK79" s="44"/>
      <c r="AL79" s="43">
        <v>41.98</v>
      </c>
      <c r="AM79" s="43">
        <v>10.99</v>
      </c>
      <c r="AN79" s="43">
        <v>10.54</v>
      </c>
      <c r="AO79" s="43">
        <v>14.59</v>
      </c>
      <c r="AP79" s="43">
        <v>16.62</v>
      </c>
      <c r="AQ79" s="43">
        <v>2.66</v>
      </c>
      <c r="AS79" s="43">
        <v>720.1</v>
      </c>
      <c r="AU79" s="43">
        <v>2.56</v>
      </c>
      <c r="AV79" s="43">
        <v>11.57</v>
      </c>
      <c r="AW79" s="44"/>
      <c r="AX79" s="43">
        <v>71.68</v>
      </c>
      <c r="AY79" s="43">
        <v>62.57</v>
      </c>
      <c r="BB79" s="44"/>
      <c r="BC79" s="43">
        <v>87.0</v>
      </c>
      <c r="BE79" s="43">
        <v>88.0</v>
      </c>
      <c r="BG79" s="43">
        <v>79.0</v>
      </c>
      <c r="BI79" s="43">
        <v>49.6</v>
      </c>
      <c r="BK79" s="43">
        <v>89.0</v>
      </c>
      <c r="BL79" s="43">
        <v>56.0</v>
      </c>
      <c r="BM79" s="43">
        <v>63.0</v>
      </c>
      <c r="BN79" s="43">
        <v>67.0</v>
      </c>
      <c r="BO79" s="44">
        <v>68.0</v>
      </c>
      <c r="BR79" s="43">
        <v>1186.0</v>
      </c>
      <c r="BS79" s="43">
        <v>9.61</v>
      </c>
      <c r="BW79" s="44"/>
    </row>
    <row r="80" ht="14.25" customHeight="1">
      <c r="A80" s="58" t="s">
        <v>302</v>
      </c>
      <c r="B80" s="58" t="s">
        <v>298</v>
      </c>
      <c r="C80" s="58" t="s">
        <v>299</v>
      </c>
      <c r="D80" s="59">
        <v>2003.0</v>
      </c>
      <c r="E80" s="43">
        <v>1213370.0</v>
      </c>
      <c r="F80" s="43">
        <v>597.7192118226601</v>
      </c>
      <c r="I80" s="43">
        <v>-3141.0</v>
      </c>
      <c r="J80" s="43">
        <v>552982.0</v>
      </c>
      <c r="K80" s="43">
        <v>1.87</v>
      </c>
      <c r="L80" s="44">
        <v>8.318</v>
      </c>
      <c r="M80" s="43">
        <v>17.9227199554443</v>
      </c>
      <c r="N80" s="44">
        <v>4.35717010498047</v>
      </c>
      <c r="O80" s="43">
        <v>5.89487391974797E9</v>
      </c>
      <c r="P80" s="43">
        <v>4858.265755497474</v>
      </c>
      <c r="Q80" s="43">
        <v>5.623192590544562</v>
      </c>
      <c r="R80" s="43">
        <v>10534.55725303612</v>
      </c>
      <c r="S80" s="45">
        <v>5.865018867282105E9</v>
      </c>
      <c r="T80" s="43">
        <v>4470.0</v>
      </c>
      <c r="U80" s="43">
        <v>10480.0</v>
      </c>
      <c r="V80" s="44"/>
      <c r="W80" s="43">
        <v>157.7</v>
      </c>
      <c r="X80" s="43">
        <v>3.18</v>
      </c>
      <c r="Y80" s="43">
        <v>1.67</v>
      </c>
      <c r="Z80" s="43">
        <v>52.45</v>
      </c>
      <c r="AA80" s="43">
        <v>7.12</v>
      </c>
      <c r="AB80" s="43">
        <v>82.7</v>
      </c>
      <c r="AC80" s="43">
        <v>47.44</v>
      </c>
      <c r="AD80" s="43">
        <v>74.81</v>
      </c>
      <c r="AE80" s="43">
        <v>0.11</v>
      </c>
      <c r="AF80" s="43">
        <v>0.18</v>
      </c>
      <c r="AG80" s="43">
        <v>45.32</v>
      </c>
      <c r="AH80" s="44">
        <v>71.47</v>
      </c>
      <c r="AI80" s="43">
        <v>34.07</v>
      </c>
      <c r="AK80" s="44"/>
      <c r="AL80" s="43">
        <v>41.96</v>
      </c>
      <c r="AM80" s="43">
        <v>10.56</v>
      </c>
      <c r="AN80" s="43">
        <v>10.18</v>
      </c>
      <c r="AO80" s="43">
        <v>14.08</v>
      </c>
      <c r="AP80" s="43">
        <v>16.04</v>
      </c>
      <c r="AQ80" s="43">
        <v>2.6</v>
      </c>
      <c r="AS80" s="43">
        <v>726.1</v>
      </c>
      <c r="AU80" s="43">
        <v>2.79</v>
      </c>
      <c r="AV80" s="43">
        <v>7.86</v>
      </c>
      <c r="AW80" s="44"/>
      <c r="AX80" s="43">
        <v>71.84</v>
      </c>
      <c r="AY80" s="43">
        <v>62.67</v>
      </c>
      <c r="BB80" s="44"/>
      <c r="BC80" s="43">
        <v>99.0</v>
      </c>
      <c r="BE80" s="43">
        <v>99.0</v>
      </c>
      <c r="BG80" s="43">
        <v>79.0</v>
      </c>
      <c r="BH80" s="43">
        <v>98.0</v>
      </c>
      <c r="BK80" s="43">
        <v>89.0</v>
      </c>
      <c r="BL80" s="43">
        <v>57.0</v>
      </c>
      <c r="BM80" s="43">
        <v>63.0</v>
      </c>
      <c r="BN80" s="43">
        <v>67.0</v>
      </c>
      <c r="BO80" s="44">
        <v>68.0</v>
      </c>
      <c r="BP80" s="43">
        <v>154.0</v>
      </c>
      <c r="BQ80" s="43">
        <v>1.24</v>
      </c>
      <c r="BR80" s="43">
        <v>1173.0</v>
      </c>
      <c r="BS80" s="43">
        <v>9.44</v>
      </c>
      <c r="BT80" s="43">
        <v>2958.0</v>
      </c>
      <c r="BU80" s="43">
        <v>23.82</v>
      </c>
      <c r="BV80" s="43">
        <v>279.0</v>
      </c>
      <c r="BW80" s="44">
        <v>2.25</v>
      </c>
    </row>
    <row r="81" ht="14.25" customHeight="1">
      <c r="A81" s="58" t="s">
        <v>303</v>
      </c>
      <c r="B81" s="58" t="s">
        <v>298</v>
      </c>
      <c r="C81" s="58" t="s">
        <v>299</v>
      </c>
      <c r="D81" s="59">
        <v>2004.0</v>
      </c>
      <c r="E81" s="43">
        <v>1221003.0</v>
      </c>
      <c r="F81" s="43">
        <v>601.4793103448276</v>
      </c>
      <c r="I81" s="43">
        <v>-3001.0</v>
      </c>
      <c r="J81" s="43">
        <v>543713.0</v>
      </c>
      <c r="K81" s="43">
        <v>1.92</v>
      </c>
      <c r="L81" s="44">
        <v>8.337</v>
      </c>
      <c r="M81" s="43">
        <v>17.3871002197266</v>
      </c>
      <c r="N81" s="44">
        <v>4.25577020645142</v>
      </c>
      <c r="O81" s="43">
        <v>6.667418752073067E9</v>
      </c>
      <c r="P81" s="43">
        <v>5460.6080018419825</v>
      </c>
      <c r="Q81" s="43">
        <v>6.84544976034816</v>
      </c>
      <c r="R81" s="43">
        <v>11215.700278435785</v>
      </c>
      <c r="S81" s="45">
        <v>6.653236169063227E9</v>
      </c>
      <c r="T81" s="43">
        <v>5240.0</v>
      </c>
      <c r="U81" s="43">
        <v>11190.0</v>
      </c>
      <c r="V81" s="44"/>
      <c r="W81" s="43">
        <v>184.7</v>
      </c>
      <c r="X81" s="43">
        <v>3.32</v>
      </c>
      <c r="Y81" s="43">
        <v>1.8</v>
      </c>
      <c r="Z81" s="43">
        <v>54.36</v>
      </c>
      <c r="AA81" s="43">
        <v>7.99</v>
      </c>
      <c r="AB81" s="43">
        <v>100.4</v>
      </c>
      <c r="AC81" s="43">
        <v>45.61</v>
      </c>
      <c r="AD81" s="43">
        <v>84.26</v>
      </c>
      <c r="AE81" s="43">
        <v>0.03</v>
      </c>
      <c r="AF81" s="43">
        <v>0.055</v>
      </c>
      <c r="AG81" s="43">
        <v>43.42</v>
      </c>
      <c r="AH81" s="44">
        <v>80.22</v>
      </c>
      <c r="AI81" s="43">
        <v>34.12</v>
      </c>
      <c r="AK81" s="44"/>
      <c r="AL81" s="43">
        <v>42.71</v>
      </c>
      <c r="AM81" s="43">
        <v>10.1</v>
      </c>
      <c r="AN81" s="43">
        <v>10.09</v>
      </c>
      <c r="AO81" s="43">
        <v>13.8</v>
      </c>
      <c r="AP81" s="43">
        <v>15.71</v>
      </c>
      <c r="AQ81" s="43">
        <v>2.54</v>
      </c>
      <c r="AS81" s="43">
        <v>714.9</v>
      </c>
      <c r="AT81" s="43">
        <v>110.7</v>
      </c>
      <c r="AU81" s="43">
        <v>3.0</v>
      </c>
      <c r="AV81" s="43">
        <v>8.42</v>
      </c>
      <c r="AW81" s="44"/>
      <c r="AX81" s="43">
        <v>71.99</v>
      </c>
      <c r="AY81" s="43">
        <v>62.75</v>
      </c>
      <c r="BB81" s="44"/>
      <c r="BC81" s="43">
        <v>99.0</v>
      </c>
      <c r="BE81" s="43">
        <v>98.0</v>
      </c>
      <c r="BG81" s="43">
        <v>89.0</v>
      </c>
      <c r="BK81" s="43">
        <v>89.0</v>
      </c>
      <c r="BL81" s="43">
        <v>57.0</v>
      </c>
      <c r="BM81" s="43">
        <v>63.0</v>
      </c>
      <c r="BN81" s="43">
        <v>76.0</v>
      </c>
      <c r="BO81" s="44">
        <v>70.0</v>
      </c>
      <c r="BP81" s="43">
        <v>167.0</v>
      </c>
      <c r="BQ81" s="43">
        <v>1.34</v>
      </c>
      <c r="BR81" s="43">
        <v>1303.0</v>
      </c>
      <c r="BS81" s="43">
        <v>10.43</v>
      </c>
      <c r="BT81" s="43">
        <v>4604.0</v>
      </c>
      <c r="BU81" s="43">
        <v>36.84</v>
      </c>
      <c r="BV81" s="43">
        <v>286.0</v>
      </c>
      <c r="BW81" s="44">
        <v>2.29</v>
      </c>
    </row>
    <row r="82" ht="14.25" customHeight="1">
      <c r="A82" s="58" t="s">
        <v>304</v>
      </c>
      <c r="B82" s="58" t="s">
        <v>298</v>
      </c>
      <c r="C82" s="58" t="s">
        <v>299</v>
      </c>
      <c r="D82" s="59">
        <v>2005.0</v>
      </c>
      <c r="E82" s="43">
        <v>1228254.0</v>
      </c>
      <c r="F82" s="43">
        <v>605.0512315270936</v>
      </c>
      <c r="G82" s="43">
        <v>19647.0</v>
      </c>
      <c r="H82" s="43">
        <v>1.6</v>
      </c>
      <c r="I82" s="43">
        <v>-2840.0</v>
      </c>
      <c r="J82" s="43">
        <v>553847.0</v>
      </c>
      <c r="K82" s="43">
        <v>1.88</v>
      </c>
      <c r="L82" s="44">
        <v>9.524</v>
      </c>
      <c r="M82" s="43">
        <v>17.0881309509277</v>
      </c>
      <c r="N82" s="44">
        <v>4.02402019500732</v>
      </c>
      <c r="O82" s="43">
        <v>6.576108447475309E9</v>
      </c>
      <c r="P82" s="43">
        <v>5354.029742606423</v>
      </c>
      <c r="Q82" s="43">
        <v>3.9480996996314133</v>
      </c>
      <c r="R82" s="43">
        <v>11703.476524445143</v>
      </c>
      <c r="S82" s="45">
        <v>6.568005717882687E9</v>
      </c>
      <c r="T82" s="43">
        <v>5670.0</v>
      </c>
      <c r="U82" s="43">
        <v>11690.0</v>
      </c>
      <c r="V82" s="44"/>
      <c r="W82" s="43">
        <v>192.1</v>
      </c>
      <c r="X82" s="43">
        <v>3.52</v>
      </c>
      <c r="Y82" s="43">
        <v>1.7</v>
      </c>
      <c r="Z82" s="43">
        <v>48.19</v>
      </c>
      <c r="AA82" s="43">
        <v>7.36</v>
      </c>
      <c r="AB82" s="43">
        <v>92.58</v>
      </c>
      <c r="AC82" s="43">
        <v>51.77</v>
      </c>
      <c r="AD82" s="43">
        <v>99.48</v>
      </c>
      <c r="AE82" s="43">
        <v>0.039</v>
      </c>
      <c r="AF82" s="43">
        <v>0.076</v>
      </c>
      <c r="AG82" s="43">
        <v>49.59</v>
      </c>
      <c r="AH82" s="44">
        <v>95.28</v>
      </c>
      <c r="AI82" s="43">
        <v>33.77</v>
      </c>
      <c r="AK82" s="44"/>
      <c r="AL82" s="43">
        <v>43.28</v>
      </c>
      <c r="AM82" s="43">
        <v>9.76</v>
      </c>
      <c r="AN82" s="43">
        <v>10.11</v>
      </c>
      <c r="AO82" s="43">
        <v>13.64</v>
      </c>
      <c r="AP82" s="43">
        <v>15.54</v>
      </c>
      <c r="AQ82" s="43">
        <v>2.49</v>
      </c>
      <c r="AS82" s="43">
        <v>701.4</v>
      </c>
      <c r="AT82" s="43">
        <v>108.7</v>
      </c>
      <c r="AU82" s="43">
        <v>3.94</v>
      </c>
      <c r="AV82" s="43">
        <v>9.21</v>
      </c>
      <c r="AW82" s="44"/>
      <c r="AX82" s="43">
        <v>72.14</v>
      </c>
      <c r="AY82" s="43">
        <v>62.85</v>
      </c>
      <c r="BB82" s="44"/>
      <c r="BC82" s="43">
        <v>99.0</v>
      </c>
      <c r="BE82" s="43">
        <v>97.0</v>
      </c>
      <c r="BG82" s="43">
        <v>86.0</v>
      </c>
      <c r="BH82" s="43">
        <v>99.0</v>
      </c>
      <c r="BK82" s="43">
        <v>90.0</v>
      </c>
      <c r="BL82" s="43">
        <v>58.0</v>
      </c>
      <c r="BM82" s="43">
        <v>63.0</v>
      </c>
      <c r="BN82" s="43">
        <v>74.0</v>
      </c>
      <c r="BO82" s="44">
        <v>70.0</v>
      </c>
      <c r="BR82" s="43">
        <v>1342.0</v>
      </c>
      <c r="BS82" s="43">
        <v>10.68</v>
      </c>
      <c r="BW82" s="44"/>
    </row>
    <row r="83" ht="14.25" customHeight="1">
      <c r="A83" s="58" t="s">
        <v>305</v>
      </c>
      <c r="B83" s="58" t="s">
        <v>298</v>
      </c>
      <c r="C83" s="58" t="s">
        <v>299</v>
      </c>
      <c r="D83" s="59">
        <v>2006.0</v>
      </c>
      <c r="E83" s="43">
        <v>1233996.0</v>
      </c>
      <c r="F83" s="43">
        <v>607.879802955665</v>
      </c>
      <c r="I83" s="43">
        <v>-2757.0</v>
      </c>
      <c r="J83" s="43">
        <v>557780.0</v>
      </c>
      <c r="K83" s="43">
        <v>1.77</v>
      </c>
      <c r="L83" s="44">
        <v>9.04</v>
      </c>
      <c r="M83" s="43">
        <v>15.1761703491211</v>
      </c>
      <c r="N83" s="44">
        <v>3.64839005470276</v>
      </c>
      <c r="O83" s="43">
        <v>7.137710412936872E9</v>
      </c>
      <c r="P83" s="43">
        <v>5784.224918830265</v>
      </c>
      <c r="Q83" s="43">
        <v>11.26545615354651</v>
      </c>
      <c r="R83" s="43">
        <v>12592.521894660826</v>
      </c>
      <c r="S83" s="45">
        <v>7.060632235954339E9</v>
      </c>
      <c r="T83" s="43">
        <v>5910.0</v>
      </c>
      <c r="U83" s="43">
        <v>12460.0</v>
      </c>
      <c r="V83" s="44"/>
      <c r="W83" s="43">
        <v>203.2</v>
      </c>
      <c r="X83" s="43">
        <v>3.61</v>
      </c>
      <c r="Y83" s="43">
        <v>1.62</v>
      </c>
      <c r="Z83" s="43">
        <v>44.88</v>
      </c>
      <c r="AA83" s="43">
        <v>7.3</v>
      </c>
      <c r="AB83" s="43">
        <v>91.22</v>
      </c>
      <c r="AC83" s="43">
        <v>55.04</v>
      </c>
      <c r="AD83" s="43">
        <v>111.9</v>
      </c>
      <c r="AE83" s="43">
        <v>0.081</v>
      </c>
      <c r="AF83" s="43">
        <v>0.17</v>
      </c>
      <c r="AG83" s="43">
        <v>52.91</v>
      </c>
      <c r="AH83" s="44">
        <v>107.5</v>
      </c>
      <c r="AI83" s="43">
        <v>34.02</v>
      </c>
      <c r="AK83" s="44"/>
      <c r="AL83" s="43">
        <v>44.73</v>
      </c>
      <c r="AM83" s="43">
        <v>9.54</v>
      </c>
      <c r="AN83" s="43">
        <v>10.12</v>
      </c>
      <c r="AO83" s="43">
        <v>13.52</v>
      </c>
      <c r="AP83" s="43">
        <v>15.4</v>
      </c>
      <c r="AQ83" s="43">
        <v>2.43</v>
      </c>
      <c r="AS83" s="43">
        <v>685.5</v>
      </c>
      <c r="AT83" s="43">
        <v>106.7</v>
      </c>
      <c r="AU83" s="43">
        <v>5.25</v>
      </c>
      <c r="AV83" s="43">
        <v>9.74</v>
      </c>
      <c r="AW83" s="44"/>
      <c r="AX83" s="43">
        <v>72.38</v>
      </c>
      <c r="AY83" s="43">
        <v>63.02</v>
      </c>
      <c r="AZ83" s="43">
        <v>39949.177734375</v>
      </c>
      <c r="BA83" s="43">
        <v>21734.586328345187</v>
      </c>
      <c r="BB83" s="44">
        <v>61683.76428378714</v>
      </c>
      <c r="BC83" s="43">
        <v>97.0</v>
      </c>
      <c r="BE83" s="43">
        <v>98.0</v>
      </c>
      <c r="BG83" s="43">
        <v>85.0</v>
      </c>
      <c r="BK83" s="43">
        <v>90.0</v>
      </c>
      <c r="BL83" s="43">
        <v>59.0</v>
      </c>
      <c r="BM83" s="43">
        <v>63.0</v>
      </c>
      <c r="BN83" s="43">
        <v>72.0</v>
      </c>
      <c r="BO83" s="44">
        <v>70.0</v>
      </c>
      <c r="BR83" s="43">
        <v>1400.0</v>
      </c>
      <c r="BS83" s="43">
        <v>11.08</v>
      </c>
      <c r="BW83" s="44"/>
    </row>
    <row r="84" ht="14.25" customHeight="1">
      <c r="A84" s="58" t="s">
        <v>306</v>
      </c>
      <c r="B84" s="58" t="s">
        <v>298</v>
      </c>
      <c r="C84" s="58" t="s">
        <v>299</v>
      </c>
      <c r="D84" s="59">
        <v>2007.0</v>
      </c>
      <c r="E84" s="43">
        <v>1239630.0</v>
      </c>
      <c r="F84" s="43">
        <v>610.6551724137931</v>
      </c>
      <c r="I84" s="43">
        <v>-2642.0</v>
      </c>
      <c r="J84" s="43">
        <v>556648.0</v>
      </c>
      <c r="K84" s="43">
        <v>1.74</v>
      </c>
      <c r="L84" s="44">
        <v>8.475</v>
      </c>
      <c r="M84" s="43">
        <v>14.1832799911499</v>
      </c>
      <c r="N84" s="44">
        <v>3.18540000915527</v>
      </c>
      <c r="O84" s="43">
        <v>8.277442915001684E9</v>
      </c>
      <c r="P84" s="43">
        <v>6677.3496244860835</v>
      </c>
      <c r="Q84" s="43">
        <v>8.32165922060635</v>
      </c>
      <c r="R84" s="43">
        <v>13612.251298953302</v>
      </c>
      <c r="S84" s="45">
        <v>8.348146891567053E9</v>
      </c>
      <c r="T84" s="43">
        <v>6460.0</v>
      </c>
      <c r="U84" s="43">
        <v>13730.0</v>
      </c>
      <c r="V84" s="44"/>
      <c r="W84" s="43">
        <v>229.2</v>
      </c>
      <c r="X84" s="43">
        <v>3.52</v>
      </c>
      <c r="Y84" s="43">
        <v>1.47</v>
      </c>
      <c r="Z84" s="43">
        <v>41.81</v>
      </c>
      <c r="AA84" s="43">
        <v>6.84</v>
      </c>
      <c r="AB84" s="43">
        <v>95.85</v>
      </c>
      <c r="AC84" s="43">
        <v>58.02</v>
      </c>
      <c r="AD84" s="43">
        <v>133.0</v>
      </c>
      <c r="AE84" s="43">
        <v>0.17</v>
      </c>
      <c r="AF84" s="43">
        <v>0.38</v>
      </c>
      <c r="AG84" s="43">
        <v>55.81</v>
      </c>
      <c r="AH84" s="44">
        <v>127.9</v>
      </c>
      <c r="AI84" s="43">
        <v>33.52</v>
      </c>
      <c r="AK84" s="44"/>
      <c r="AL84" s="43">
        <v>45.8</v>
      </c>
      <c r="AM84" s="43">
        <v>9.54</v>
      </c>
      <c r="AN84" s="43">
        <v>10.0</v>
      </c>
      <c r="AO84" s="43">
        <v>13.37</v>
      </c>
      <c r="AP84" s="43">
        <v>15.23</v>
      </c>
      <c r="AQ84" s="43">
        <v>2.38</v>
      </c>
      <c r="AR84" s="43">
        <v>1.3</v>
      </c>
      <c r="AS84" s="43">
        <v>672.1</v>
      </c>
      <c r="AT84" s="43">
        <v>105.0</v>
      </c>
      <c r="AU84" s="43">
        <v>3.6</v>
      </c>
      <c r="AV84" s="43">
        <v>10.68</v>
      </c>
      <c r="AW84" s="44"/>
      <c r="AX84" s="43">
        <v>72.6</v>
      </c>
      <c r="AY84" s="43">
        <v>63.2</v>
      </c>
      <c r="BB84" s="44"/>
      <c r="BC84" s="43">
        <v>98.0</v>
      </c>
      <c r="BE84" s="43">
        <v>96.0</v>
      </c>
      <c r="BG84" s="43">
        <v>86.0</v>
      </c>
      <c r="BK84" s="43">
        <v>91.0</v>
      </c>
      <c r="BL84" s="43">
        <v>59.0</v>
      </c>
      <c r="BM84" s="43">
        <v>62.0</v>
      </c>
      <c r="BN84" s="43">
        <v>70.0</v>
      </c>
      <c r="BO84" s="44">
        <v>70.0</v>
      </c>
      <c r="BP84" s="43">
        <v>228.0</v>
      </c>
      <c r="BQ84" s="43">
        <v>1.8</v>
      </c>
      <c r="BR84" s="43">
        <v>1425.0</v>
      </c>
      <c r="BS84" s="43">
        <v>11.23</v>
      </c>
      <c r="BT84" s="43">
        <v>3300.0</v>
      </c>
      <c r="BU84" s="43">
        <v>25.99</v>
      </c>
      <c r="BV84" s="43">
        <v>327.0</v>
      </c>
      <c r="BW84" s="44">
        <v>2.58</v>
      </c>
    </row>
    <row r="85" ht="14.25" customHeight="1">
      <c r="A85" s="58" t="s">
        <v>307</v>
      </c>
      <c r="B85" s="58" t="s">
        <v>298</v>
      </c>
      <c r="C85" s="58" t="s">
        <v>299</v>
      </c>
      <c r="D85" s="59">
        <v>2008.0</v>
      </c>
      <c r="E85" s="43">
        <v>1244121.0</v>
      </c>
      <c r="F85" s="43">
        <v>612.8674876847291</v>
      </c>
      <c r="I85" s="43">
        <v>-2589.0</v>
      </c>
      <c r="J85" s="43">
        <v>563956.0</v>
      </c>
      <c r="K85" s="43">
        <v>1.67</v>
      </c>
      <c r="L85" s="44">
        <v>7.17</v>
      </c>
      <c r="M85" s="43">
        <v>14.0394401550293</v>
      </c>
      <c r="N85" s="44">
        <v>3.06307005882263</v>
      </c>
      <c r="O85" s="43">
        <v>1.0127777060411337E10</v>
      </c>
      <c r="P85" s="43">
        <v>8140.508085958952</v>
      </c>
      <c r="Q85" s="43">
        <v>5.4928112451287205</v>
      </c>
      <c r="R85" s="43">
        <v>14569.153120772835</v>
      </c>
      <c r="S85" s="45">
        <v>1.012746074750083E10</v>
      </c>
      <c r="T85" s="43">
        <v>7390.0</v>
      </c>
      <c r="U85" s="43">
        <v>14570.0</v>
      </c>
      <c r="V85" s="44"/>
      <c r="W85" s="43">
        <v>312.9</v>
      </c>
      <c r="X85" s="43">
        <v>3.94</v>
      </c>
      <c r="Y85" s="43">
        <v>1.39</v>
      </c>
      <c r="Z85" s="43">
        <v>35.28</v>
      </c>
      <c r="AA85" s="43">
        <v>6.12</v>
      </c>
      <c r="AB85" s="43">
        <v>110.4</v>
      </c>
      <c r="AC85" s="43">
        <v>63.8</v>
      </c>
      <c r="AD85" s="43">
        <v>199.6</v>
      </c>
      <c r="AE85" s="43">
        <v>0.92</v>
      </c>
      <c r="AF85" s="43">
        <v>2.87</v>
      </c>
      <c r="AG85" s="43">
        <v>61.84</v>
      </c>
      <c r="AH85" s="44">
        <v>193.5</v>
      </c>
      <c r="AI85" s="43">
        <v>33.4</v>
      </c>
      <c r="AK85" s="44"/>
      <c r="AL85" s="43">
        <v>47.74</v>
      </c>
      <c r="AM85" s="43">
        <v>9.41</v>
      </c>
      <c r="AN85" s="43">
        <v>9.73</v>
      </c>
      <c r="AO85" s="43">
        <v>13.18</v>
      </c>
      <c r="AP85" s="43">
        <v>15.0</v>
      </c>
      <c r="AQ85" s="43">
        <v>2.33</v>
      </c>
      <c r="AR85" s="43">
        <v>1.27</v>
      </c>
      <c r="AS85" s="43">
        <v>652.7</v>
      </c>
      <c r="AT85" s="43">
        <v>102.8</v>
      </c>
      <c r="AU85" s="43">
        <v>4.28</v>
      </c>
      <c r="AV85" s="43">
        <v>6.98</v>
      </c>
      <c r="AW85" s="44"/>
      <c r="AX85" s="43">
        <v>72.87</v>
      </c>
      <c r="AY85" s="43">
        <v>63.4</v>
      </c>
      <c r="BB85" s="44"/>
      <c r="BC85" s="43">
        <v>96.0</v>
      </c>
      <c r="BE85" s="43">
        <v>99.0</v>
      </c>
      <c r="BG85" s="43">
        <v>87.0</v>
      </c>
      <c r="BH85" s="43">
        <v>100.0</v>
      </c>
      <c r="BK85" s="43">
        <v>91.0</v>
      </c>
      <c r="BL85" s="43">
        <v>60.0</v>
      </c>
      <c r="BM85" s="43">
        <v>62.0</v>
      </c>
      <c r="BN85" s="43">
        <v>70.0</v>
      </c>
      <c r="BO85" s="44">
        <v>70.0</v>
      </c>
      <c r="BP85" s="43">
        <v>235.0</v>
      </c>
      <c r="BQ85" s="43">
        <v>1.84</v>
      </c>
      <c r="BR85" s="43">
        <v>1450.0</v>
      </c>
      <c r="BS85" s="43">
        <v>11.38</v>
      </c>
      <c r="BT85" s="43">
        <v>3400.0</v>
      </c>
      <c r="BU85" s="43">
        <v>26.68</v>
      </c>
      <c r="BV85" s="43">
        <v>348.0</v>
      </c>
      <c r="BW85" s="44">
        <v>2.73</v>
      </c>
    </row>
    <row r="86" ht="14.25" customHeight="1">
      <c r="A86" s="58" t="s">
        <v>308</v>
      </c>
      <c r="B86" s="58" t="s">
        <v>298</v>
      </c>
      <c r="C86" s="58" t="s">
        <v>299</v>
      </c>
      <c r="D86" s="59">
        <v>2009.0</v>
      </c>
      <c r="E86" s="43">
        <v>1247429.0</v>
      </c>
      <c r="F86" s="43">
        <v>614.4970443349754</v>
      </c>
      <c r="I86" s="43">
        <v>-2467.0</v>
      </c>
      <c r="J86" s="43">
        <v>571049.0</v>
      </c>
      <c r="K86" s="43">
        <v>1.59</v>
      </c>
      <c r="L86" s="44">
        <v>7.257</v>
      </c>
      <c r="M86" s="43">
        <v>13.2472295761108</v>
      </c>
      <c r="N86" s="44">
        <v>3.04731011390686</v>
      </c>
      <c r="O86" s="43">
        <v>9.264513545141083E9</v>
      </c>
      <c r="P86" s="43">
        <v>7426.886456175929</v>
      </c>
      <c r="Q86" s="43">
        <v>-0.5457730840454929</v>
      </c>
      <c r="R86" s="43">
        <v>15104.808154874589</v>
      </c>
      <c r="S86" s="45">
        <v>9.089199556943409E9</v>
      </c>
      <c r="T86" s="43">
        <v>7720.0</v>
      </c>
      <c r="U86" s="43">
        <v>14820.0</v>
      </c>
      <c r="V86" s="44"/>
      <c r="W86" s="43">
        <v>301.7</v>
      </c>
      <c r="X86" s="43">
        <v>4.17</v>
      </c>
      <c r="Y86" s="43">
        <v>1.58</v>
      </c>
      <c r="Z86" s="43">
        <v>37.88</v>
      </c>
      <c r="AA86" s="43">
        <v>6.28</v>
      </c>
      <c r="AB86" s="43">
        <v>114.3</v>
      </c>
      <c r="AC86" s="43">
        <v>60.37</v>
      </c>
      <c r="AD86" s="43">
        <v>182.1</v>
      </c>
      <c r="AE86" s="43">
        <v>1.75</v>
      </c>
      <c r="AF86" s="43">
        <v>5.27</v>
      </c>
      <c r="AG86" s="43">
        <v>58.37</v>
      </c>
      <c r="AH86" s="44">
        <v>176.1</v>
      </c>
      <c r="AI86" s="43">
        <v>34.85</v>
      </c>
      <c r="AK86" s="44"/>
      <c r="AL86" s="43">
        <v>51.17</v>
      </c>
      <c r="AM86" s="43">
        <v>9.09</v>
      </c>
      <c r="AN86" s="43">
        <v>9.47</v>
      </c>
      <c r="AO86" s="43">
        <v>13.03</v>
      </c>
      <c r="AP86" s="43">
        <v>14.83</v>
      </c>
      <c r="AQ86" s="43">
        <v>2.27</v>
      </c>
      <c r="AR86" s="43">
        <v>1.24</v>
      </c>
      <c r="AS86" s="43">
        <v>635.5</v>
      </c>
      <c r="AT86" s="43">
        <v>101.2</v>
      </c>
      <c r="AU86" s="43">
        <v>2.87</v>
      </c>
      <c r="AV86" s="43">
        <v>9.49</v>
      </c>
      <c r="AW86" s="44"/>
      <c r="AX86" s="43">
        <v>73.1</v>
      </c>
      <c r="AY86" s="43">
        <v>63.58</v>
      </c>
      <c r="BB86" s="44"/>
      <c r="BC86" s="43">
        <v>95.0</v>
      </c>
      <c r="BE86" s="43">
        <v>99.0</v>
      </c>
      <c r="BG86" s="43">
        <v>87.0</v>
      </c>
      <c r="BH86" s="43">
        <v>99.0</v>
      </c>
      <c r="BK86" s="43">
        <v>91.0</v>
      </c>
      <c r="BL86" s="43">
        <v>60.0</v>
      </c>
      <c r="BM86" s="43">
        <v>62.0</v>
      </c>
      <c r="BN86" s="43">
        <v>71.0</v>
      </c>
      <c r="BO86" s="44">
        <v>70.0</v>
      </c>
      <c r="BP86" s="43">
        <v>250.0</v>
      </c>
      <c r="BQ86" s="43">
        <v>1.96</v>
      </c>
      <c r="BR86" s="43">
        <v>1475.0</v>
      </c>
      <c r="BS86" s="43">
        <v>11.53</v>
      </c>
      <c r="BT86" s="43">
        <v>3500.0</v>
      </c>
      <c r="BU86" s="43">
        <v>27.37</v>
      </c>
      <c r="BV86" s="43">
        <v>386.0</v>
      </c>
      <c r="BW86" s="44">
        <v>3.02</v>
      </c>
    </row>
    <row r="87" ht="14.25" customHeight="1">
      <c r="A87" s="58" t="s">
        <v>309</v>
      </c>
      <c r="B87" s="58" t="s">
        <v>298</v>
      </c>
      <c r="C87" s="58" t="s">
        <v>299</v>
      </c>
      <c r="D87" s="59">
        <v>2010.0</v>
      </c>
      <c r="E87" s="43">
        <v>1250400.0</v>
      </c>
      <c r="F87" s="43">
        <v>615.960591133005</v>
      </c>
      <c r="G87" s="43">
        <v>24836.0</v>
      </c>
      <c r="H87" s="43">
        <v>1.9</v>
      </c>
      <c r="I87" s="43">
        <v>-2624.0</v>
      </c>
      <c r="J87" s="43">
        <v>584117.0</v>
      </c>
      <c r="K87" s="43">
        <v>1.57</v>
      </c>
      <c r="L87" s="44">
        <v>7.654</v>
      </c>
      <c r="M87" s="43">
        <v>14.5731496810913</v>
      </c>
      <c r="N87" s="44">
        <v>3.55147004127502</v>
      </c>
      <c r="O87" s="43">
        <v>1.0144716154935616E10</v>
      </c>
      <c r="P87" s="43">
        <v>8113.176707402124</v>
      </c>
      <c r="Q87" s="43">
        <v>1.0504528911610862</v>
      </c>
      <c r="R87" s="43">
        <v>15919.662276252464</v>
      </c>
      <c r="S87" s="45">
        <v>1.0065715102454489E10</v>
      </c>
      <c r="T87" s="43">
        <v>8200.0</v>
      </c>
      <c r="U87" s="43">
        <v>15800.0</v>
      </c>
      <c r="V87" s="44"/>
      <c r="W87" s="43">
        <v>357.2</v>
      </c>
      <c r="X87" s="43">
        <v>4.52</v>
      </c>
      <c r="Y87" s="43">
        <v>1.99</v>
      </c>
      <c r="Z87" s="43">
        <v>44.14</v>
      </c>
      <c r="AA87" s="43">
        <v>8.3</v>
      </c>
      <c r="AB87" s="43">
        <v>157.7</v>
      </c>
      <c r="AC87" s="43">
        <v>53.97</v>
      </c>
      <c r="AD87" s="43">
        <v>192.8</v>
      </c>
      <c r="AE87" s="43">
        <v>1.88</v>
      </c>
      <c r="AF87" s="43">
        <v>6.73</v>
      </c>
      <c r="AG87" s="43">
        <v>52.32</v>
      </c>
      <c r="AH87" s="44">
        <v>186.9</v>
      </c>
      <c r="AI87" s="43">
        <v>34.03</v>
      </c>
      <c r="AK87" s="44">
        <v>0.38</v>
      </c>
      <c r="AL87" s="43">
        <v>52.55</v>
      </c>
      <c r="AM87" s="43">
        <v>8.93</v>
      </c>
      <c r="AN87" s="43">
        <v>9.37</v>
      </c>
      <c r="AO87" s="43">
        <v>13.04</v>
      </c>
      <c r="AP87" s="43">
        <v>14.83</v>
      </c>
      <c r="AQ87" s="43">
        <v>2.22</v>
      </c>
      <c r="AR87" s="43">
        <v>1.22</v>
      </c>
      <c r="AS87" s="43">
        <v>614.2</v>
      </c>
      <c r="AT87" s="43">
        <v>155.4</v>
      </c>
      <c r="AU87" s="43">
        <v>4.04</v>
      </c>
      <c r="AV87" s="43">
        <v>7.91</v>
      </c>
      <c r="AW87" s="44"/>
      <c r="AX87" s="43">
        <v>73.35</v>
      </c>
      <c r="AY87" s="43">
        <v>63.76</v>
      </c>
      <c r="BB87" s="44"/>
      <c r="BC87" s="43">
        <v>99.0</v>
      </c>
      <c r="BE87" s="43">
        <v>99.0</v>
      </c>
      <c r="BG87" s="43">
        <v>95.0</v>
      </c>
      <c r="BH87" s="43">
        <v>100.0</v>
      </c>
      <c r="BK87" s="43">
        <v>92.0</v>
      </c>
      <c r="BL87" s="43">
        <v>61.0</v>
      </c>
      <c r="BM87" s="43">
        <v>61.0</v>
      </c>
      <c r="BN87" s="43">
        <v>71.0</v>
      </c>
      <c r="BO87" s="44">
        <v>70.0</v>
      </c>
      <c r="BP87" s="43">
        <v>260.0</v>
      </c>
      <c r="BQ87" s="43">
        <v>2.03</v>
      </c>
      <c r="BR87" s="43">
        <v>1500.0</v>
      </c>
      <c r="BS87" s="43">
        <v>11.69</v>
      </c>
      <c r="BT87" s="43">
        <v>3600.0</v>
      </c>
      <c r="BU87" s="43">
        <v>28.07</v>
      </c>
      <c r="BV87" s="43">
        <v>400.0</v>
      </c>
      <c r="BW87" s="44">
        <v>3.12</v>
      </c>
    </row>
    <row r="88" ht="14.25" customHeight="1">
      <c r="A88" s="58" t="s">
        <v>310</v>
      </c>
      <c r="B88" s="58" t="s">
        <v>298</v>
      </c>
      <c r="C88" s="58" t="s">
        <v>299</v>
      </c>
      <c r="D88" s="59">
        <v>2011.0</v>
      </c>
      <c r="E88" s="43">
        <v>1252404.0</v>
      </c>
      <c r="F88" s="43">
        <v>627.1427140711066</v>
      </c>
      <c r="I88" s="43">
        <v>-2465.0</v>
      </c>
      <c r="J88" s="43">
        <v>581250.0</v>
      </c>
      <c r="K88" s="43">
        <v>1.55</v>
      </c>
      <c r="L88" s="44">
        <v>7.447</v>
      </c>
      <c r="M88" s="43">
        <v>13.846170425415</v>
      </c>
      <c r="N88" s="44">
        <v>3.33207011222839</v>
      </c>
      <c r="O88" s="43">
        <v>1.1677718382425943E10</v>
      </c>
      <c r="P88" s="43">
        <v>9324.24232310496</v>
      </c>
      <c r="Q88" s="43">
        <v>3.1341082069998265</v>
      </c>
      <c r="R88" s="43">
        <v>16883.565820961012</v>
      </c>
      <c r="S88" s="45">
        <v>1.1473579519228592E10</v>
      </c>
      <c r="T88" s="43">
        <v>8530.0</v>
      </c>
      <c r="U88" s="43">
        <v>16590.0</v>
      </c>
      <c r="V88" s="44"/>
      <c r="W88" s="43">
        <v>385.8</v>
      </c>
      <c r="X88" s="43">
        <v>4.25</v>
      </c>
      <c r="Y88" s="43">
        <v>1.75</v>
      </c>
      <c r="Z88" s="43">
        <v>41.13</v>
      </c>
      <c r="AA88" s="43">
        <v>7.36</v>
      </c>
      <c r="AB88" s="43">
        <v>158.7</v>
      </c>
      <c r="AC88" s="43">
        <v>54.94</v>
      </c>
      <c r="AD88" s="43">
        <v>212.0</v>
      </c>
      <c r="AE88" s="43">
        <v>3.93</v>
      </c>
      <c r="AF88" s="43">
        <v>15.15</v>
      </c>
      <c r="AG88" s="43">
        <v>53.07</v>
      </c>
      <c r="AH88" s="44">
        <v>204.7</v>
      </c>
      <c r="AI88" s="43">
        <v>33.43</v>
      </c>
      <c r="AK88" s="44"/>
      <c r="AL88" s="43">
        <v>54.98</v>
      </c>
      <c r="AM88" s="43">
        <v>9.18</v>
      </c>
      <c r="AN88" s="43">
        <v>9.37</v>
      </c>
      <c r="AO88" s="43">
        <v>13.12</v>
      </c>
      <c r="AP88" s="43">
        <v>14.92</v>
      </c>
      <c r="AQ88" s="43">
        <v>2.18</v>
      </c>
      <c r="AR88" s="43">
        <v>1.19</v>
      </c>
      <c r="AS88" s="43">
        <v>603.5</v>
      </c>
      <c r="AT88" s="43">
        <v>152.9</v>
      </c>
      <c r="AU88" s="43">
        <v>3.45</v>
      </c>
      <c r="AV88" s="43">
        <v>9.62</v>
      </c>
      <c r="AW88" s="44"/>
      <c r="AX88" s="43">
        <v>73.52</v>
      </c>
      <c r="AY88" s="43">
        <v>63.89</v>
      </c>
      <c r="AZ88" s="43">
        <v>39866.482421875</v>
      </c>
      <c r="BA88" s="43">
        <v>22663.566730713923</v>
      </c>
      <c r="BB88" s="44">
        <v>62530.04921023194</v>
      </c>
      <c r="BC88" s="43">
        <v>99.0</v>
      </c>
      <c r="BE88" s="43">
        <v>98.0</v>
      </c>
      <c r="BG88" s="43">
        <v>95.0</v>
      </c>
      <c r="BH88" s="43">
        <v>100.0</v>
      </c>
      <c r="BK88" s="43">
        <v>92.0</v>
      </c>
      <c r="BL88" s="43">
        <v>62.0</v>
      </c>
      <c r="BM88" s="43">
        <v>61.0</v>
      </c>
      <c r="BN88" s="43">
        <v>73.0</v>
      </c>
      <c r="BO88" s="44">
        <v>71.0</v>
      </c>
      <c r="BP88" s="43">
        <v>268.0</v>
      </c>
      <c r="BQ88" s="43">
        <v>2.08</v>
      </c>
      <c r="BR88" s="43">
        <v>1810.0</v>
      </c>
      <c r="BS88" s="43">
        <v>14.07</v>
      </c>
      <c r="BT88" s="43">
        <v>3670.0</v>
      </c>
      <c r="BU88" s="43">
        <v>28.53</v>
      </c>
      <c r="BV88" s="43">
        <v>408.0</v>
      </c>
      <c r="BW88" s="44">
        <v>3.17</v>
      </c>
    </row>
    <row r="89" ht="14.25" customHeight="1">
      <c r="A89" s="58" t="s">
        <v>311</v>
      </c>
      <c r="B89" s="58" t="s">
        <v>298</v>
      </c>
      <c r="C89" s="58" t="s">
        <v>299</v>
      </c>
      <c r="D89" s="59">
        <v>2012.0</v>
      </c>
      <c r="E89" s="43">
        <v>1255882.0</v>
      </c>
      <c r="F89" s="43">
        <v>628.8843264897346</v>
      </c>
      <c r="I89" s="43">
        <v>-3663.0</v>
      </c>
      <c r="J89" s="43">
        <v>588857.0</v>
      </c>
      <c r="K89" s="43">
        <v>1.54</v>
      </c>
      <c r="L89" s="44">
        <v>7.472</v>
      </c>
      <c r="M89" s="43">
        <v>14.9606199264526</v>
      </c>
      <c r="N89" s="44">
        <v>3.41820001602173</v>
      </c>
      <c r="O89" s="43">
        <v>1.1832323837107069E10</v>
      </c>
      <c r="P89" s="43">
        <v>9421.525140982249</v>
      </c>
      <c r="Q89" s="43">
        <v>2.4849598695282396</v>
      </c>
      <c r="R89" s="43">
        <v>17259.401801135704</v>
      </c>
      <c r="S89" s="45">
        <v>1.2262473988328508E10</v>
      </c>
      <c r="T89" s="43">
        <v>9690.0</v>
      </c>
      <c r="U89" s="43">
        <v>17890.0</v>
      </c>
      <c r="V89" s="44"/>
      <c r="W89" s="43">
        <v>387.1</v>
      </c>
      <c r="X89" s="43">
        <v>4.22</v>
      </c>
      <c r="Y89" s="43">
        <v>1.88</v>
      </c>
      <c r="Z89" s="43">
        <v>44.44</v>
      </c>
      <c r="AA89" s="43">
        <v>8.32</v>
      </c>
      <c r="AB89" s="43">
        <v>172.0</v>
      </c>
      <c r="AC89" s="43">
        <v>53.39</v>
      </c>
      <c r="AD89" s="43">
        <v>206.7</v>
      </c>
      <c r="AE89" s="43">
        <v>2.16</v>
      </c>
      <c r="AF89" s="43">
        <v>8.38</v>
      </c>
      <c r="AG89" s="43">
        <v>51.61</v>
      </c>
      <c r="AH89" s="44">
        <v>199.8</v>
      </c>
      <c r="AI89" s="43">
        <v>34.6</v>
      </c>
      <c r="AK89" s="44"/>
      <c r="AL89" s="43">
        <v>54.56</v>
      </c>
      <c r="AM89" s="43">
        <v>9.4</v>
      </c>
      <c r="AN89" s="43">
        <v>9.38</v>
      </c>
      <c r="AO89" s="43">
        <v>13.17</v>
      </c>
      <c r="AP89" s="43">
        <v>14.96</v>
      </c>
      <c r="AQ89" s="43">
        <v>2.13</v>
      </c>
      <c r="AR89" s="43">
        <v>1.17</v>
      </c>
      <c r="AS89" s="43">
        <v>597.3</v>
      </c>
      <c r="AT89" s="43">
        <v>150.4</v>
      </c>
      <c r="AU89" s="43">
        <v>2.6</v>
      </c>
      <c r="AV89" s="43">
        <v>9.95</v>
      </c>
      <c r="AW89" s="44"/>
      <c r="AX89" s="43">
        <v>73.69</v>
      </c>
      <c r="AY89" s="43">
        <v>64.01</v>
      </c>
      <c r="BB89" s="44"/>
      <c r="BC89" s="43">
        <v>99.0</v>
      </c>
      <c r="BE89" s="43">
        <v>98.0</v>
      </c>
      <c r="BG89" s="43">
        <v>95.0</v>
      </c>
      <c r="BH89" s="43">
        <v>100.0</v>
      </c>
      <c r="BK89" s="43">
        <v>93.0</v>
      </c>
      <c r="BL89" s="43">
        <v>62.0</v>
      </c>
      <c r="BM89" s="43">
        <v>61.0</v>
      </c>
      <c r="BN89" s="43">
        <v>73.0</v>
      </c>
      <c r="BO89" s="44">
        <v>71.0</v>
      </c>
      <c r="BP89" s="43">
        <v>301.0</v>
      </c>
      <c r="BQ89" s="43">
        <v>2.34</v>
      </c>
      <c r="BR89" s="43">
        <v>1722.0</v>
      </c>
      <c r="BS89" s="43">
        <v>13.36</v>
      </c>
      <c r="BT89" s="43">
        <v>3737.0</v>
      </c>
      <c r="BU89" s="43">
        <v>28.99</v>
      </c>
      <c r="BV89" s="43">
        <v>432.0</v>
      </c>
      <c r="BW89" s="44">
        <v>3.35</v>
      </c>
    </row>
    <row r="90" ht="14.25" customHeight="1">
      <c r="A90" s="58" t="s">
        <v>312</v>
      </c>
      <c r="B90" s="58" t="s">
        <v>298</v>
      </c>
      <c r="C90" s="58" t="s">
        <v>299</v>
      </c>
      <c r="D90" s="59">
        <v>2013.0</v>
      </c>
      <c r="E90" s="43">
        <v>1258927.0</v>
      </c>
      <c r="F90" s="43">
        <v>630.4091136705058</v>
      </c>
      <c r="I90" s="43">
        <v>-3617.0</v>
      </c>
      <c r="J90" s="43">
        <v>603297.0</v>
      </c>
      <c r="K90" s="43">
        <v>1.44</v>
      </c>
      <c r="L90" s="44">
        <v>7.322</v>
      </c>
      <c r="M90" s="43">
        <v>14.7890100479126</v>
      </c>
      <c r="N90" s="44">
        <v>3.56775999069214</v>
      </c>
      <c r="O90" s="43">
        <v>1.2434596541299574E10</v>
      </c>
      <c r="P90" s="43">
        <v>9877.138659588343</v>
      </c>
      <c r="Q90" s="43">
        <v>3.8773730946334126</v>
      </c>
      <c r="R90" s="43">
        <v>18435.20318586524</v>
      </c>
      <c r="S90" s="45">
        <v>1.2953270666398535E10</v>
      </c>
      <c r="T90" s="43">
        <v>10360.0</v>
      </c>
      <c r="U90" s="43">
        <v>19200.0</v>
      </c>
      <c r="V90" s="44"/>
      <c r="W90" s="43">
        <v>440.0</v>
      </c>
      <c r="X90" s="43">
        <v>4.62</v>
      </c>
      <c r="Y90" s="43">
        <v>1.93</v>
      </c>
      <c r="Z90" s="43">
        <v>41.8</v>
      </c>
      <c r="AA90" s="43">
        <v>8.01</v>
      </c>
      <c r="AB90" s="43">
        <v>183.9</v>
      </c>
      <c r="AC90" s="43">
        <v>56.78</v>
      </c>
      <c r="AD90" s="43">
        <v>249.8</v>
      </c>
      <c r="AE90" s="43">
        <v>1.42</v>
      </c>
      <c r="AF90" s="43">
        <v>6.24</v>
      </c>
      <c r="AG90" s="43">
        <v>53.18</v>
      </c>
      <c r="AH90" s="44">
        <v>234.0</v>
      </c>
      <c r="AI90" s="43">
        <v>34.49</v>
      </c>
      <c r="AK90" s="44">
        <v>0.4</v>
      </c>
      <c r="AL90" s="43">
        <v>58.12</v>
      </c>
      <c r="AM90" s="43">
        <v>9.49</v>
      </c>
      <c r="AN90" s="43">
        <v>9.31</v>
      </c>
      <c r="AO90" s="43">
        <v>13.1</v>
      </c>
      <c r="AP90" s="43">
        <v>14.87</v>
      </c>
      <c r="AQ90" s="43">
        <v>2.09</v>
      </c>
      <c r="AR90" s="43">
        <v>1.14</v>
      </c>
      <c r="AS90" s="43">
        <v>590.3</v>
      </c>
      <c r="AT90" s="43">
        <v>148.9</v>
      </c>
      <c r="AU90" s="43">
        <v>3.62</v>
      </c>
      <c r="AV90" s="43">
        <v>8.48</v>
      </c>
      <c r="AW90" s="44"/>
      <c r="AX90" s="43">
        <v>73.8</v>
      </c>
      <c r="AY90" s="43">
        <v>64.09</v>
      </c>
      <c r="BB90" s="44"/>
      <c r="BC90" s="43">
        <v>99.0</v>
      </c>
      <c r="BE90" s="43">
        <v>98.0</v>
      </c>
      <c r="BG90" s="43">
        <v>95.0</v>
      </c>
      <c r="BH90" s="43">
        <v>100.0</v>
      </c>
      <c r="BK90" s="43">
        <v>93.0</v>
      </c>
      <c r="BL90" s="43">
        <v>63.0</v>
      </c>
      <c r="BM90" s="43">
        <v>60.0</v>
      </c>
      <c r="BN90" s="43">
        <v>75.0</v>
      </c>
      <c r="BO90" s="44">
        <v>72.0</v>
      </c>
      <c r="BP90" s="43">
        <v>351.0</v>
      </c>
      <c r="BQ90" s="43">
        <v>2.72</v>
      </c>
      <c r="BR90" s="43">
        <v>2046.0</v>
      </c>
      <c r="BS90" s="43">
        <v>15.85</v>
      </c>
      <c r="BT90" s="43">
        <v>3963.0</v>
      </c>
      <c r="BU90" s="43">
        <v>30.7</v>
      </c>
      <c r="BV90" s="43">
        <v>460.0</v>
      </c>
      <c r="BW90" s="44">
        <v>3.56</v>
      </c>
    </row>
    <row r="91" ht="14.25" customHeight="1">
      <c r="A91" s="58" t="s">
        <v>313</v>
      </c>
      <c r="B91" s="58" t="s">
        <v>298</v>
      </c>
      <c r="C91" s="58" t="s">
        <v>299</v>
      </c>
      <c r="D91" s="59">
        <v>2014.0</v>
      </c>
      <c r="E91" s="43">
        <v>1261208.0</v>
      </c>
      <c r="F91" s="43">
        <v>631.5513269904857</v>
      </c>
      <c r="I91" s="43">
        <v>-3691.0</v>
      </c>
      <c r="J91" s="43">
        <v>610180.0</v>
      </c>
      <c r="K91" s="43">
        <v>1.43</v>
      </c>
      <c r="L91" s="44">
        <v>7.467</v>
      </c>
      <c r="M91" s="43">
        <v>20.905179977417</v>
      </c>
      <c r="N91" s="44">
        <v>4.81514978408813</v>
      </c>
      <c r="O91" s="43">
        <v>1.3230490081565582E10</v>
      </c>
      <c r="P91" s="43">
        <v>10490.331556385292</v>
      </c>
      <c r="Q91" s="43">
        <v>2.2126358700665207</v>
      </c>
      <c r="R91" s="43">
        <v>19294.468282955546</v>
      </c>
      <c r="S91" s="45">
        <v>1.3772590781211847E10</v>
      </c>
      <c r="T91" s="43">
        <v>10710.0</v>
      </c>
      <c r="U91" s="43">
        <v>20090.0</v>
      </c>
      <c r="V91" s="44"/>
      <c r="W91" s="43">
        <v>544.4</v>
      </c>
      <c r="X91" s="43">
        <v>5.38</v>
      </c>
      <c r="Y91" s="43">
        <v>2.43</v>
      </c>
      <c r="Z91" s="43">
        <v>45.07</v>
      </c>
      <c r="AA91" s="43">
        <v>10.53</v>
      </c>
      <c r="AB91" s="43">
        <v>245.4</v>
      </c>
      <c r="AC91" s="43">
        <v>54.47</v>
      </c>
      <c r="AD91" s="43">
        <v>296.6</v>
      </c>
      <c r="AE91" s="43">
        <v>0.46</v>
      </c>
      <c r="AF91" s="43">
        <v>2.49</v>
      </c>
      <c r="AG91" s="43">
        <v>50.18</v>
      </c>
      <c r="AH91" s="44">
        <v>273.2</v>
      </c>
      <c r="AI91" s="43">
        <v>34.34</v>
      </c>
      <c r="AK91" s="44"/>
      <c r="AL91" s="43">
        <v>60.35</v>
      </c>
      <c r="AM91" s="43">
        <v>9.76</v>
      </c>
      <c r="AN91" s="43">
        <v>9.21</v>
      </c>
      <c r="AO91" s="43">
        <v>13.0</v>
      </c>
      <c r="AP91" s="43">
        <v>14.75</v>
      </c>
      <c r="AQ91" s="43">
        <v>2.05</v>
      </c>
      <c r="AR91" s="43">
        <v>1.12</v>
      </c>
      <c r="AS91" s="43">
        <v>578.7</v>
      </c>
      <c r="AT91" s="43">
        <v>147.4</v>
      </c>
      <c r="AU91" s="43">
        <v>1.93</v>
      </c>
      <c r="AV91" s="43">
        <v>10.54</v>
      </c>
      <c r="AW91" s="44"/>
      <c r="AX91" s="43">
        <v>74.01</v>
      </c>
      <c r="AY91" s="43">
        <v>64.24</v>
      </c>
      <c r="BB91" s="44"/>
      <c r="BC91" s="43">
        <v>97.0</v>
      </c>
      <c r="BE91" s="43">
        <v>98.0</v>
      </c>
      <c r="BG91" s="43">
        <v>95.0</v>
      </c>
      <c r="BH91" s="43">
        <v>100.0</v>
      </c>
      <c r="BI91" s="43">
        <v>41.9</v>
      </c>
      <c r="BK91" s="43">
        <v>93.0</v>
      </c>
      <c r="BL91" s="43">
        <v>64.0</v>
      </c>
      <c r="BM91" s="43">
        <v>60.0</v>
      </c>
      <c r="BN91" s="43">
        <v>83.0</v>
      </c>
      <c r="BO91" s="44">
        <v>74.0</v>
      </c>
      <c r="BP91" s="43">
        <v>366.0</v>
      </c>
      <c r="BQ91" s="43">
        <v>2.83</v>
      </c>
      <c r="BR91" s="43">
        <v>2429.0</v>
      </c>
      <c r="BS91" s="43">
        <v>18.8</v>
      </c>
      <c r="BT91" s="43">
        <v>4125.0</v>
      </c>
      <c r="BU91" s="43">
        <v>31.93</v>
      </c>
      <c r="BV91" s="43">
        <v>494.0</v>
      </c>
      <c r="BW91" s="44">
        <v>3.82</v>
      </c>
    </row>
    <row r="92" ht="14.25" customHeight="1">
      <c r="A92" s="58" t="s">
        <v>314</v>
      </c>
      <c r="B92" s="58" t="s">
        <v>298</v>
      </c>
      <c r="C92" s="58" t="s">
        <v>299</v>
      </c>
      <c r="D92" s="59">
        <v>2015.0</v>
      </c>
      <c r="E92" s="43">
        <v>1262879.0</v>
      </c>
      <c r="F92" s="43">
        <v>632.3880821231847</v>
      </c>
      <c r="G92" s="43">
        <v>28585.0</v>
      </c>
      <c r="H92" s="43">
        <v>2.2</v>
      </c>
      <c r="I92" s="43">
        <v>-3645.0</v>
      </c>
      <c r="J92" s="43">
        <v>618312.0</v>
      </c>
      <c r="K92" s="43">
        <v>1.36</v>
      </c>
      <c r="L92" s="44">
        <v>7.41</v>
      </c>
      <c r="M92" s="43">
        <v>19.4570903778076</v>
      </c>
      <c r="N92" s="44">
        <v>4.75847005844116</v>
      </c>
      <c r="O92" s="43">
        <v>1.2162211503079298E10</v>
      </c>
      <c r="P92" s="43">
        <v>9630.543783750698</v>
      </c>
      <c r="Q92" s="43">
        <v>1.4939897258068555</v>
      </c>
      <c r="R92" s="43">
        <v>20269.523509561048</v>
      </c>
      <c r="S92" s="45">
        <v>1.2710009784149677E10</v>
      </c>
      <c r="T92" s="43">
        <v>10650.0</v>
      </c>
      <c r="U92" s="43">
        <v>21180.0</v>
      </c>
      <c r="V92" s="44"/>
      <c r="W92" s="43">
        <v>515.7</v>
      </c>
      <c r="X92" s="43">
        <v>5.55</v>
      </c>
      <c r="Y92" s="43">
        <v>2.31</v>
      </c>
      <c r="Z92" s="43">
        <v>41.68</v>
      </c>
      <c r="AA92" s="43">
        <v>9.46</v>
      </c>
      <c r="AB92" s="43">
        <v>214.9</v>
      </c>
      <c r="AC92" s="43">
        <v>55.73</v>
      </c>
      <c r="AD92" s="43">
        <v>287.4</v>
      </c>
      <c r="AE92" s="43">
        <v>2.6</v>
      </c>
      <c r="AF92" s="43">
        <v>13.4</v>
      </c>
      <c r="AG92" s="43">
        <v>49.58</v>
      </c>
      <c r="AH92" s="44">
        <v>255.7</v>
      </c>
      <c r="AI92" s="43">
        <v>34.74</v>
      </c>
      <c r="AK92" s="44"/>
      <c r="AL92" s="43">
        <v>61.48</v>
      </c>
      <c r="AM92" s="43">
        <v>9.86</v>
      </c>
      <c r="AN92" s="43">
        <v>9.15</v>
      </c>
      <c r="AO92" s="43">
        <v>12.95</v>
      </c>
      <c r="AP92" s="43">
        <v>14.68</v>
      </c>
      <c r="AQ92" s="43">
        <v>2.01</v>
      </c>
      <c r="AR92" s="43">
        <v>1.11</v>
      </c>
      <c r="AS92" s="43">
        <v>575.7</v>
      </c>
      <c r="AT92" s="43">
        <v>147.4</v>
      </c>
      <c r="AU92" s="43">
        <v>2.45</v>
      </c>
      <c r="AV92" s="43">
        <v>8.36</v>
      </c>
      <c r="AW92" s="44"/>
      <c r="AX92" s="43">
        <v>74.13</v>
      </c>
      <c r="AY92" s="43">
        <v>64.32</v>
      </c>
      <c r="BB92" s="44"/>
      <c r="BC92" s="43">
        <v>98.0</v>
      </c>
      <c r="BE92" s="43">
        <v>98.0</v>
      </c>
      <c r="BF92" s="43">
        <v>66.0</v>
      </c>
      <c r="BG92" s="43">
        <v>95.0</v>
      </c>
      <c r="BH92" s="43">
        <v>100.0</v>
      </c>
      <c r="BK92" s="43">
        <v>94.0</v>
      </c>
      <c r="BL92" s="43">
        <v>65.0</v>
      </c>
      <c r="BM92" s="43">
        <v>61.0</v>
      </c>
      <c r="BN92" s="43">
        <v>83.0</v>
      </c>
      <c r="BO92" s="44">
        <v>74.0</v>
      </c>
      <c r="BP92" s="43">
        <v>380.0</v>
      </c>
      <c r="BQ92" s="43">
        <v>2.94</v>
      </c>
      <c r="BR92" s="43">
        <v>2550.0</v>
      </c>
      <c r="BS92" s="43">
        <v>19.73</v>
      </c>
      <c r="BT92" s="43">
        <v>4130.0</v>
      </c>
      <c r="BU92" s="43">
        <v>31.96</v>
      </c>
      <c r="BV92" s="43">
        <v>497.0</v>
      </c>
      <c r="BW92" s="44">
        <v>3.85</v>
      </c>
    </row>
    <row r="93" ht="14.25" customHeight="1">
      <c r="A93" s="58" t="s">
        <v>315</v>
      </c>
      <c r="B93" s="58" t="s">
        <v>298</v>
      </c>
      <c r="C93" s="58" t="s">
        <v>299</v>
      </c>
      <c r="D93" s="59">
        <v>2016.0</v>
      </c>
      <c r="E93" s="43">
        <v>1263747.0</v>
      </c>
      <c r="F93" s="43">
        <v>632.8227341011517</v>
      </c>
      <c r="I93" s="43">
        <v>-4483.0</v>
      </c>
      <c r="J93" s="43">
        <v>615224.0</v>
      </c>
      <c r="K93" s="43">
        <v>1.4</v>
      </c>
      <c r="L93" s="44">
        <v>6.814</v>
      </c>
      <c r="M93" s="43">
        <v>19.9624996185303</v>
      </c>
      <c r="N93" s="44">
        <v>4.88207006454468</v>
      </c>
      <c r="O93" s="43">
        <v>1.275768084656629E10</v>
      </c>
      <c r="P93" s="43">
        <v>10095.122557415598</v>
      </c>
      <c r="Q93" s="43">
        <v>2.3929235490556664</v>
      </c>
      <c r="R93" s="43">
        <v>21951.83074331106</v>
      </c>
      <c r="S93" s="45">
        <v>1.3287984769968435E10</v>
      </c>
      <c r="T93" s="43">
        <v>10650.0</v>
      </c>
      <c r="U93" s="43">
        <v>22860.0</v>
      </c>
      <c r="V93" s="44"/>
      <c r="W93" s="43">
        <v>540.4</v>
      </c>
      <c r="X93" s="43">
        <v>5.54</v>
      </c>
      <c r="Y93" s="43">
        <v>2.45</v>
      </c>
      <c r="Z93" s="43">
        <v>44.11</v>
      </c>
      <c r="AA93" s="43">
        <v>10.2</v>
      </c>
      <c r="AB93" s="43">
        <v>238.4</v>
      </c>
      <c r="AC93" s="43">
        <v>55.66</v>
      </c>
      <c r="AD93" s="43">
        <v>300.8</v>
      </c>
      <c r="AE93" s="43">
        <v>0.23</v>
      </c>
      <c r="AF93" s="43">
        <v>1.22</v>
      </c>
      <c r="AG93" s="43">
        <v>48.16</v>
      </c>
      <c r="AH93" s="44">
        <v>260.3</v>
      </c>
      <c r="AI93" s="43">
        <v>35.13</v>
      </c>
      <c r="AK93" s="44"/>
      <c r="AL93" s="43">
        <v>62.4</v>
      </c>
      <c r="AM93" s="43">
        <v>9.88</v>
      </c>
      <c r="AN93" s="43">
        <v>9.17</v>
      </c>
      <c r="AO93" s="43">
        <v>13.01</v>
      </c>
      <c r="AP93" s="43">
        <v>14.72</v>
      </c>
      <c r="AQ93" s="43">
        <v>1.98</v>
      </c>
      <c r="AR93" s="43">
        <v>1.09</v>
      </c>
      <c r="AS93" s="43">
        <v>569.8</v>
      </c>
      <c r="AT93" s="43">
        <v>148.2</v>
      </c>
      <c r="AU93" s="43">
        <v>1.69</v>
      </c>
      <c r="AV93" s="43">
        <v>8.33</v>
      </c>
      <c r="AW93" s="44"/>
      <c r="AX93" s="43">
        <v>74.16</v>
      </c>
      <c r="AY93" s="43">
        <v>64.34</v>
      </c>
      <c r="AZ93" s="43">
        <v>41692.7958984375</v>
      </c>
      <c r="BA93" s="43">
        <v>23841.19822160071</v>
      </c>
      <c r="BB93" s="44">
        <v>65533.99331067783</v>
      </c>
      <c r="BC93" s="43">
        <v>98.0</v>
      </c>
      <c r="BD93" s="43">
        <v>10.0</v>
      </c>
      <c r="BE93" s="43">
        <v>96.0</v>
      </c>
      <c r="BF93" s="43">
        <v>92.0</v>
      </c>
      <c r="BG93" s="43">
        <v>95.0</v>
      </c>
      <c r="BH93" s="43">
        <v>100.0</v>
      </c>
      <c r="BK93" s="43">
        <v>94.0</v>
      </c>
      <c r="BL93" s="43">
        <v>65.0</v>
      </c>
      <c r="BM93" s="43">
        <v>61.0</v>
      </c>
      <c r="BN93" s="43">
        <v>85.0</v>
      </c>
      <c r="BO93" s="44">
        <v>75.0</v>
      </c>
      <c r="BP93" s="43">
        <v>385.0</v>
      </c>
      <c r="BQ93" s="43">
        <v>2.98</v>
      </c>
      <c r="BR93" s="43">
        <v>2769.0</v>
      </c>
      <c r="BS93" s="43">
        <v>21.44</v>
      </c>
      <c r="BT93" s="43">
        <v>4134.0</v>
      </c>
      <c r="BU93" s="43">
        <v>32.0</v>
      </c>
      <c r="BV93" s="43">
        <v>514.0</v>
      </c>
      <c r="BW93" s="44">
        <v>3.98</v>
      </c>
    </row>
    <row r="94" ht="14.25" customHeight="1">
      <c r="A94" s="58" t="s">
        <v>316</v>
      </c>
      <c r="B94" s="58" t="s">
        <v>298</v>
      </c>
      <c r="C94" s="58" t="s">
        <v>299</v>
      </c>
      <c r="D94" s="59">
        <v>2017.0</v>
      </c>
      <c r="E94" s="43">
        <v>1264887.0</v>
      </c>
      <c r="F94" s="43">
        <v>633.3935903855784</v>
      </c>
      <c r="I94" s="43">
        <v>-5322.0</v>
      </c>
      <c r="J94" s="43">
        <v>621819.0</v>
      </c>
      <c r="K94" s="43">
        <v>1.44</v>
      </c>
      <c r="L94" s="44">
        <v>6.752</v>
      </c>
      <c r="M94" s="43">
        <v>20.3572006225586</v>
      </c>
      <c r="N94" s="44">
        <v>4.87887001037598</v>
      </c>
      <c r="O94" s="43">
        <v>1.3896938315279932E10</v>
      </c>
      <c r="P94" s="43">
        <v>10986.70340930054</v>
      </c>
      <c r="Q94" s="43">
        <v>1.675816050460881</v>
      </c>
      <c r="R94" s="43">
        <v>22897.970092210224</v>
      </c>
      <c r="S94" s="45">
        <v>1.4669209563600185E10</v>
      </c>
      <c r="T94" s="43">
        <v>11020.0</v>
      </c>
      <c r="U94" s="43">
        <v>24170.0</v>
      </c>
      <c r="V94" s="44"/>
      <c r="W94" s="43">
        <v>594.9</v>
      </c>
      <c r="X94" s="43">
        <v>5.6</v>
      </c>
      <c r="Y94" s="43">
        <v>2.47</v>
      </c>
      <c r="Z94" s="43">
        <v>44.2</v>
      </c>
      <c r="AA94" s="43">
        <v>10.2</v>
      </c>
      <c r="AB94" s="43">
        <v>263.0</v>
      </c>
      <c r="AC94" s="43">
        <v>55.29</v>
      </c>
      <c r="AD94" s="43">
        <v>328.9</v>
      </c>
      <c r="AE94" s="43">
        <v>0.5</v>
      </c>
      <c r="AF94" s="43">
        <v>2.99</v>
      </c>
      <c r="AG94" s="43">
        <v>47.4</v>
      </c>
      <c r="AH94" s="44">
        <v>281.9</v>
      </c>
      <c r="AI94" s="43">
        <v>35.19</v>
      </c>
      <c r="AJ94" s="43">
        <v>0.079</v>
      </c>
      <c r="AK94" s="44"/>
      <c r="AL94" s="43">
        <v>65.99</v>
      </c>
      <c r="AM94" s="43">
        <v>9.93</v>
      </c>
      <c r="AN94" s="43">
        <v>9.34</v>
      </c>
      <c r="AO94" s="43">
        <v>13.24</v>
      </c>
      <c r="AP94" s="43">
        <v>14.96</v>
      </c>
      <c r="AQ94" s="43">
        <v>1.95</v>
      </c>
      <c r="AR94" s="43">
        <v>1.07</v>
      </c>
      <c r="AS94" s="43">
        <v>564.8</v>
      </c>
      <c r="AT94" s="43">
        <v>99.7</v>
      </c>
      <c r="AU94" s="43">
        <v>3.52</v>
      </c>
      <c r="AV94" s="43">
        <v>9.46</v>
      </c>
      <c r="AW94" s="44"/>
      <c r="AX94" s="43">
        <v>74.12</v>
      </c>
      <c r="AY94" s="43">
        <v>64.31</v>
      </c>
      <c r="BB94" s="44"/>
      <c r="BC94" s="43">
        <v>99.0</v>
      </c>
      <c r="BD94" s="43">
        <v>84.0</v>
      </c>
      <c r="BE94" s="43">
        <v>95.0</v>
      </c>
      <c r="BF94" s="43">
        <v>90.0</v>
      </c>
      <c r="BG94" s="43">
        <v>95.0</v>
      </c>
      <c r="BH94" s="43">
        <v>100.0</v>
      </c>
      <c r="BK94" s="43">
        <v>94.0</v>
      </c>
      <c r="BL94" s="43">
        <v>66.0</v>
      </c>
      <c r="BM94" s="43">
        <v>62.0</v>
      </c>
      <c r="BN94" s="43">
        <v>87.0</v>
      </c>
      <c r="BO94" s="44">
        <v>76.0</v>
      </c>
      <c r="BP94" s="43">
        <v>401.0</v>
      </c>
      <c r="BQ94" s="43">
        <v>3.11</v>
      </c>
      <c r="BR94" s="43">
        <v>2927.0</v>
      </c>
      <c r="BS94" s="43">
        <v>22.68</v>
      </c>
      <c r="BT94" s="43">
        <v>4139.0</v>
      </c>
      <c r="BU94" s="43">
        <v>32.07</v>
      </c>
      <c r="BV94" s="43">
        <v>531.0</v>
      </c>
      <c r="BW94" s="44">
        <v>4.11</v>
      </c>
    </row>
    <row r="95" ht="14.25" customHeight="1">
      <c r="A95" s="58" t="s">
        <v>317</v>
      </c>
      <c r="B95" s="58" t="s">
        <v>298</v>
      </c>
      <c r="C95" s="58" t="s">
        <v>299</v>
      </c>
      <c r="D95" s="59">
        <v>2018.0</v>
      </c>
      <c r="E95" s="43">
        <v>1265577.0</v>
      </c>
      <c r="F95" s="43">
        <v>633.7391086629945</v>
      </c>
      <c r="I95" s="43">
        <v>-5084.0</v>
      </c>
      <c r="J95" s="43">
        <v>619649.0</v>
      </c>
      <c r="K95" s="43">
        <v>1.41</v>
      </c>
      <c r="L95" s="44">
        <v>6.426</v>
      </c>
      <c r="M95" s="43">
        <v>19.2743301391602</v>
      </c>
      <c r="N95" s="44">
        <v>4.67447996139526</v>
      </c>
      <c r="O95" s="43">
        <v>1.4957535715969637E10</v>
      </c>
      <c r="P95" s="43">
        <v>11818.748061927197</v>
      </c>
      <c r="Q95" s="43">
        <v>1.8438047856241866</v>
      </c>
      <c r="R95" s="43">
        <v>23415.523758911804</v>
      </c>
      <c r="S95" s="45">
        <v>1.5825357159696358E10</v>
      </c>
      <c r="T95" s="43">
        <v>12180.0</v>
      </c>
      <c r="U95" s="43">
        <v>24770.0</v>
      </c>
      <c r="V95" s="44"/>
      <c r="W95" s="43">
        <v>640.6</v>
      </c>
      <c r="X95" s="43">
        <v>5.6</v>
      </c>
      <c r="Y95" s="43">
        <v>2.48</v>
      </c>
      <c r="Z95" s="43">
        <v>44.3</v>
      </c>
      <c r="AA95" s="43">
        <v>10.21</v>
      </c>
      <c r="AB95" s="43">
        <v>283.8</v>
      </c>
      <c r="AC95" s="43">
        <v>55.2</v>
      </c>
      <c r="AD95" s="43">
        <v>353.6</v>
      </c>
      <c r="AE95" s="43">
        <v>0.5</v>
      </c>
      <c r="AF95" s="43">
        <v>3.22</v>
      </c>
      <c r="AG95" s="43">
        <v>46.92</v>
      </c>
      <c r="AH95" s="44">
        <v>300.6</v>
      </c>
      <c r="AI95" s="43">
        <v>35.6</v>
      </c>
      <c r="AK95" s="44"/>
      <c r="AL95" s="43">
        <v>66.64</v>
      </c>
      <c r="AM95" s="43">
        <v>10.05</v>
      </c>
      <c r="AN95" s="43">
        <v>9.63</v>
      </c>
      <c r="AO95" s="43">
        <v>13.59</v>
      </c>
      <c r="AP95" s="43">
        <v>15.34</v>
      </c>
      <c r="AQ95" s="43">
        <v>1.93</v>
      </c>
      <c r="AR95" s="43">
        <v>1.06</v>
      </c>
      <c r="AS95" s="43">
        <v>564.8</v>
      </c>
      <c r="AT95" s="43">
        <v>101.8</v>
      </c>
      <c r="AU95" s="43">
        <v>3.22</v>
      </c>
      <c r="AV95" s="43">
        <v>8.98</v>
      </c>
      <c r="AW95" s="44"/>
      <c r="AX95" s="43">
        <v>74.03</v>
      </c>
      <c r="AY95" s="43">
        <v>64.24</v>
      </c>
      <c r="BB95" s="44"/>
      <c r="BC95" s="43">
        <v>99.0</v>
      </c>
      <c r="BD95" s="43">
        <v>96.0</v>
      </c>
      <c r="BE95" s="43">
        <v>98.0</v>
      </c>
      <c r="BF95" s="43">
        <v>95.0</v>
      </c>
      <c r="BG95" s="43">
        <v>95.0</v>
      </c>
      <c r="BH95" s="43">
        <v>100.0</v>
      </c>
      <c r="BK95" s="43">
        <v>95.0</v>
      </c>
      <c r="BL95" s="43">
        <v>66.0</v>
      </c>
      <c r="BM95" s="43">
        <v>62.0</v>
      </c>
      <c r="BN95" s="43">
        <v>84.0</v>
      </c>
      <c r="BO95" s="44">
        <v>76.0</v>
      </c>
      <c r="BR95" s="43">
        <v>3210.0</v>
      </c>
      <c r="BS95" s="43">
        <v>24.91</v>
      </c>
      <c r="BT95" s="43">
        <v>4220.0</v>
      </c>
      <c r="BU95" s="43">
        <v>32.74</v>
      </c>
      <c r="BW95" s="44"/>
    </row>
    <row r="96" ht="14.25" customHeight="1">
      <c r="A96" s="58" t="s">
        <v>318</v>
      </c>
      <c r="B96" s="58" t="s">
        <v>298</v>
      </c>
      <c r="C96" s="58" t="s">
        <v>299</v>
      </c>
      <c r="D96" s="59">
        <v>2019.0</v>
      </c>
      <c r="E96" s="43">
        <v>1265985.0</v>
      </c>
      <c r="F96" s="43">
        <v>633.943415122684</v>
      </c>
      <c r="I96" s="43">
        <v>-5202.0</v>
      </c>
      <c r="J96" s="43">
        <v>628768.0</v>
      </c>
      <c r="K96" s="43">
        <v>1.4</v>
      </c>
      <c r="L96" s="44">
        <v>6.331</v>
      </c>
      <c r="M96" s="43">
        <v>18.6769294738769</v>
      </c>
      <c r="N96" s="44">
        <v>4.54195022583008</v>
      </c>
      <c r="O96" s="43">
        <v>1.4645235204617575E10</v>
      </c>
      <c r="P96" s="43">
        <v>11568.253339982366</v>
      </c>
      <c r="Q96" s="43">
        <v>-0.523204883579993</v>
      </c>
      <c r="R96" s="43">
        <v>24374.781828656625</v>
      </c>
      <c r="S96" s="45">
        <v>1.5472161951125399E10</v>
      </c>
      <c r="T96" s="43">
        <v>12700.0</v>
      </c>
      <c r="U96" s="43">
        <v>25750.0</v>
      </c>
      <c r="V96" s="44"/>
      <c r="W96" s="43">
        <v>639.2</v>
      </c>
      <c r="X96" s="43">
        <v>5.7</v>
      </c>
      <c r="Y96" s="43">
        <v>2.5</v>
      </c>
      <c r="Z96" s="43">
        <v>43.98</v>
      </c>
      <c r="AA96" s="43">
        <v>9.0</v>
      </c>
      <c r="AB96" s="43">
        <v>281.1</v>
      </c>
      <c r="AC96" s="43">
        <v>55.87</v>
      </c>
      <c r="AD96" s="43">
        <v>357.1</v>
      </c>
      <c r="AE96" s="43">
        <v>0.16</v>
      </c>
      <c r="AF96" s="43">
        <v>1.0</v>
      </c>
      <c r="AG96" s="43">
        <v>47.13</v>
      </c>
      <c r="AH96" s="44">
        <v>301.2</v>
      </c>
      <c r="AI96" s="43">
        <v>36.61</v>
      </c>
      <c r="AK96" s="44"/>
      <c r="AL96" s="43">
        <v>67.15</v>
      </c>
      <c r="AM96" s="43">
        <v>10.14</v>
      </c>
      <c r="AN96" s="43">
        <v>9.86</v>
      </c>
      <c r="AO96" s="43">
        <v>13.93</v>
      </c>
      <c r="AP96" s="43">
        <v>15.71</v>
      </c>
      <c r="AQ96" s="43">
        <v>1.9</v>
      </c>
      <c r="AR96" s="43">
        <v>1.05</v>
      </c>
      <c r="AS96" s="43">
        <v>559.7</v>
      </c>
      <c r="AT96" s="43">
        <v>100.8</v>
      </c>
      <c r="AU96" s="43">
        <v>2.91</v>
      </c>
      <c r="AV96" s="43">
        <v>9.76</v>
      </c>
      <c r="AW96" s="44"/>
      <c r="AX96" s="43">
        <v>74.06</v>
      </c>
      <c r="AY96" s="43">
        <v>64.25</v>
      </c>
      <c r="BB96" s="44"/>
      <c r="BC96" s="43">
        <v>99.0</v>
      </c>
      <c r="BD96" s="43">
        <v>97.0</v>
      </c>
      <c r="BE96" s="43">
        <v>97.0</v>
      </c>
      <c r="BF96" s="43">
        <v>96.0</v>
      </c>
      <c r="BG96" s="43">
        <v>95.0</v>
      </c>
      <c r="BH96" s="43">
        <v>100.0</v>
      </c>
      <c r="BJ96" s="43">
        <v>31.15</v>
      </c>
      <c r="BK96" s="43">
        <v>95.0</v>
      </c>
      <c r="BL96" s="43">
        <v>67.0</v>
      </c>
      <c r="BM96" s="43">
        <v>63.0</v>
      </c>
      <c r="BN96" s="43">
        <v>86.0</v>
      </c>
      <c r="BO96" s="44">
        <v>77.0</v>
      </c>
      <c r="BP96" s="43">
        <v>412.0</v>
      </c>
      <c r="BQ96" s="43">
        <v>3.2</v>
      </c>
      <c r="BR96" s="43">
        <v>3290.0</v>
      </c>
      <c r="BS96" s="43">
        <v>25.58</v>
      </c>
      <c r="BT96" s="43">
        <v>4494.0</v>
      </c>
      <c r="BU96" s="43">
        <v>34.94</v>
      </c>
      <c r="BV96" s="43">
        <v>536.0</v>
      </c>
      <c r="BW96" s="44">
        <v>4.17</v>
      </c>
    </row>
    <row r="97" ht="14.25" customHeight="1">
      <c r="A97" s="58" t="s">
        <v>319</v>
      </c>
      <c r="B97" s="58" t="s">
        <v>298</v>
      </c>
      <c r="C97" s="58" t="s">
        <v>299</v>
      </c>
      <c r="D97" s="59">
        <v>2020.0</v>
      </c>
      <c r="E97" s="43">
        <v>1266014.0</v>
      </c>
      <c r="F97" s="43">
        <v>633.957936905358</v>
      </c>
      <c r="G97" s="43">
        <v>28893.0</v>
      </c>
      <c r="H97" s="43">
        <v>2.3</v>
      </c>
      <c r="I97" s="43">
        <v>-5895.0</v>
      </c>
      <c r="J97" s="43">
        <v>589990.0</v>
      </c>
      <c r="K97" s="43">
        <v>1.44</v>
      </c>
      <c r="L97" s="44">
        <v>8.626</v>
      </c>
      <c r="M97" s="43">
        <v>15.6466999053955</v>
      </c>
      <c r="N97" s="44">
        <v>4.35243988037109</v>
      </c>
      <c r="O97" s="43">
        <v>1.156611113755677E10</v>
      </c>
      <c r="P97" s="43">
        <v>9135.84773751062</v>
      </c>
      <c r="Q97" s="43">
        <v>2.5104136878042738</v>
      </c>
      <c r="R97" s="43">
        <v>21621.597122515755</v>
      </c>
      <c r="S97" s="45">
        <v>1.2572034521724985E10</v>
      </c>
      <c r="T97" s="43">
        <v>10760.0</v>
      </c>
      <c r="U97" s="43">
        <v>23500.0</v>
      </c>
      <c r="V97" s="44"/>
      <c r="W97" s="43">
        <v>542.0</v>
      </c>
      <c r="X97" s="43">
        <v>6.1</v>
      </c>
      <c r="Y97" s="43">
        <v>2.93</v>
      </c>
      <c r="Z97" s="43">
        <v>48.11</v>
      </c>
      <c r="AA97" s="43">
        <v>8.99</v>
      </c>
      <c r="AB97" s="43">
        <v>260.8</v>
      </c>
      <c r="AC97" s="43">
        <v>51.68</v>
      </c>
      <c r="AD97" s="43">
        <v>280.1</v>
      </c>
      <c r="AE97" s="43">
        <v>0.21</v>
      </c>
      <c r="AF97" s="43">
        <v>1.12</v>
      </c>
      <c r="AG97" s="43">
        <v>43.58</v>
      </c>
      <c r="AH97" s="44">
        <v>236.2</v>
      </c>
      <c r="AI97" s="43">
        <v>36.78</v>
      </c>
      <c r="AK97" s="44"/>
      <c r="AL97" s="43">
        <v>58.11</v>
      </c>
      <c r="AM97" s="43">
        <v>10.03</v>
      </c>
      <c r="AN97" s="43">
        <v>9.87</v>
      </c>
      <c r="AO97" s="43">
        <v>14.07</v>
      </c>
      <c r="AP97" s="43">
        <v>15.85</v>
      </c>
      <c r="AQ97" s="43">
        <v>1.88</v>
      </c>
      <c r="AR97" s="43">
        <v>1.04</v>
      </c>
      <c r="AS97" s="43">
        <v>589.6</v>
      </c>
      <c r="AT97" s="43">
        <v>105.6</v>
      </c>
      <c r="AU97" s="43">
        <v>2.95</v>
      </c>
      <c r="AV97" s="43">
        <v>11.41</v>
      </c>
      <c r="AW97" s="44"/>
      <c r="AX97" s="43">
        <v>73.57</v>
      </c>
      <c r="AY97" s="43">
        <v>63.81</v>
      </c>
      <c r="BB97" s="44"/>
      <c r="BC97" s="43">
        <v>98.0</v>
      </c>
      <c r="BD97" s="43">
        <v>96.0</v>
      </c>
      <c r="BE97" s="43">
        <v>96.0</v>
      </c>
      <c r="BF97" s="43">
        <v>95.0</v>
      </c>
      <c r="BG97" s="43">
        <v>97.0</v>
      </c>
      <c r="BH97" s="43">
        <v>100.0</v>
      </c>
      <c r="BK97" s="43">
        <v>95.0</v>
      </c>
      <c r="BL97" s="43">
        <v>67.0</v>
      </c>
      <c r="BM97" s="43">
        <v>63.0</v>
      </c>
      <c r="BN97" s="43">
        <v>86.0</v>
      </c>
      <c r="BO97" s="44">
        <v>77.0</v>
      </c>
      <c r="BR97" s="43">
        <v>3450.0</v>
      </c>
      <c r="BS97" s="43">
        <v>26.89</v>
      </c>
      <c r="BT97" s="43">
        <v>4400.0</v>
      </c>
      <c r="BU97" s="43">
        <v>34.29</v>
      </c>
      <c r="BW97" s="44"/>
    </row>
    <row r="98" ht="14.25" customHeight="1">
      <c r="A98" s="58" t="s">
        <v>320</v>
      </c>
      <c r="B98" s="58" t="s">
        <v>298</v>
      </c>
      <c r="C98" s="58" t="s">
        <v>299</v>
      </c>
      <c r="D98" s="59">
        <v>2021.0</v>
      </c>
      <c r="E98" s="43">
        <v>1266334.0</v>
      </c>
      <c r="F98" s="43">
        <v>634.1181772658988</v>
      </c>
      <c r="I98" s="43">
        <v>-4324.0</v>
      </c>
      <c r="J98" s="43">
        <v>560132.0</v>
      </c>
      <c r="K98" s="43">
        <v>1.41</v>
      </c>
      <c r="L98" s="44">
        <v>7.719</v>
      </c>
      <c r="M98" s="43">
        <v>14.3231296539307</v>
      </c>
      <c r="N98" s="44">
        <v>4.67151021957397</v>
      </c>
      <c r="O98" s="43">
        <v>1.1622048696812899E10</v>
      </c>
      <c r="P98" s="43">
        <v>9177.711959730133</v>
      </c>
      <c r="Q98" s="43">
        <v>2.967949686308586</v>
      </c>
      <c r="R98" s="43">
        <v>23010.201382690524</v>
      </c>
      <c r="S98" s="45">
        <v>1.2807212334278988E10</v>
      </c>
      <c r="T98" s="43">
        <v>10890.0</v>
      </c>
      <c r="U98" s="43">
        <v>25360.0</v>
      </c>
      <c r="V98" s="44"/>
      <c r="W98" s="43">
        <v>593.8</v>
      </c>
      <c r="X98" s="43">
        <v>6.62</v>
      </c>
      <c r="Y98" s="43">
        <v>3.36</v>
      </c>
      <c r="Z98" s="43">
        <v>50.75</v>
      </c>
      <c r="AA98" s="43">
        <v>10.9</v>
      </c>
      <c r="AB98" s="43">
        <v>301.3</v>
      </c>
      <c r="AC98" s="43">
        <v>47.92</v>
      </c>
      <c r="AD98" s="43">
        <v>284.5</v>
      </c>
      <c r="AE98" s="43">
        <v>1.33</v>
      </c>
      <c r="AF98" s="43">
        <v>7.91</v>
      </c>
      <c r="AG98" s="43">
        <v>40.42</v>
      </c>
      <c r="AH98" s="44">
        <v>240.0</v>
      </c>
      <c r="AI98" s="43">
        <v>37.52</v>
      </c>
      <c r="AK98" s="44"/>
      <c r="AL98" s="43">
        <v>79.99</v>
      </c>
      <c r="AM98" s="43">
        <v>9.69</v>
      </c>
      <c r="AN98" s="43">
        <v>9.66</v>
      </c>
      <c r="AO98" s="43">
        <v>14.0</v>
      </c>
      <c r="AP98" s="43">
        <v>15.75</v>
      </c>
      <c r="AQ98" s="43">
        <v>1.86</v>
      </c>
      <c r="AR98" s="43">
        <v>1.02</v>
      </c>
      <c r="AS98" s="43">
        <v>566.7</v>
      </c>
      <c r="AT98" s="43">
        <v>106.4</v>
      </c>
      <c r="AU98" s="43">
        <v>2.2</v>
      </c>
      <c r="AV98" s="43">
        <v>10.52</v>
      </c>
      <c r="AW98" s="44">
        <v>9.7</v>
      </c>
      <c r="AX98" s="43">
        <v>73.42</v>
      </c>
      <c r="AY98" s="43">
        <v>63.63</v>
      </c>
      <c r="AZ98" s="43">
        <v>48365.482421875</v>
      </c>
      <c r="BA98" s="43">
        <v>25524.96412970368</v>
      </c>
      <c r="BB98" s="44">
        <v>73890.44697562687</v>
      </c>
      <c r="BC98" s="43">
        <v>96.0</v>
      </c>
      <c r="BD98" s="43">
        <v>93.0</v>
      </c>
      <c r="BE98" s="43">
        <v>95.0</v>
      </c>
      <c r="BF98" s="43">
        <v>88.0</v>
      </c>
      <c r="BG98" s="43">
        <v>97.0</v>
      </c>
      <c r="BH98" s="43">
        <v>100.0</v>
      </c>
      <c r="BK98" s="43">
        <v>95.0</v>
      </c>
      <c r="BL98" s="43">
        <v>68.0</v>
      </c>
      <c r="BM98" s="43">
        <v>64.0</v>
      </c>
      <c r="BN98" s="43">
        <v>80.0</v>
      </c>
      <c r="BO98" s="44">
        <v>76.0</v>
      </c>
      <c r="BR98" s="43">
        <v>3775.0</v>
      </c>
      <c r="BS98" s="43">
        <v>29.5</v>
      </c>
      <c r="BT98" s="43">
        <v>4386.0</v>
      </c>
      <c r="BU98" s="43">
        <v>34.28</v>
      </c>
      <c r="BW98" s="44"/>
    </row>
    <row r="99" ht="14.25" customHeight="1">
      <c r="A99" s="58" t="s">
        <v>321</v>
      </c>
      <c r="B99" s="58" t="s">
        <v>298</v>
      </c>
      <c r="C99" s="58" t="s">
        <v>299</v>
      </c>
      <c r="D99" s="59">
        <v>2022.0</v>
      </c>
      <c r="E99" s="43">
        <v>1262523.0</v>
      </c>
      <c r="F99" s="43">
        <v>632.2098147220831</v>
      </c>
      <c r="I99" s="43">
        <v>-2824.0</v>
      </c>
      <c r="J99" s="43">
        <v>592892.0</v>
      </c>
      <c r="K99" s="43">
        <v>1.32</v>
      </c>
      <c r="L99" s="44">
        <v>6.322</v>
      </c>
      <c r="M99" s="43">
        <v>15.7120399475098</v>
      </c>
      <c r="N99" s="44">
        <v>4.84085988998413</v>
      </c>
      <c r="O99" s="43">
        <v>1.2936444123303709E10</v>
      </c>
      <c r="P99" s="43">
        <v>10246.501745555295</v>
      </c>
      <c r="Q99" s="43">
        <v>8.524866044908833</v>
      </c>
      <c r="R99" s="43">
        <v>26874.489992759285</v>
      </c>
      <c r="S99" s="45">
        <v>1.4385945654160473E10</v>
      </c>
      <c r="T99" s="43">
        <v>11830.0</v>
      </c>
      <c r="U99" s="43">
        <v>29890.0</v>
      </c>
      <c r="V99" s="44"/>
      <c r="W99" s="43">
        <v>590.9</v>
      </c>
      <c r="X99" s="43">
        <v>5.84</v>
      </c>
      <c r="Y99" s="43">
        <v>2.52</v>
      </c>
      <c r="Z99" s="43">
        <v>43.21</v>
      </c>
      <c r="AA99" s="43">
        <v>8.61</v>
      </c>
      <c r="AB99" s="43">
        <v>255.3</v>
      </c>
      <c r="AC99" s="43">
        <v>52.22</v>
      </c>
      <c r="AD99" s="43">
        <v>308.6</v>
      </c>
      <c r="AE99" s="43">
        <v>4.57</v>
      </c>
      <c r="AF99" s="43">
        <v>27.0</v>
      </c>
      <c r="AG99" s="43">
        <v>44.01</v>
      </c>
      <c r="AH99" s="44">
        <v>260.1</v>
      </c>
      <c r="AI99" s="43">
        <v>37.67</v>
      </c>
      <c r="AK99" s="44"/>
      <c r="AL99" s="43">
        <v>60.57</v>
      </c>
      <c r="AM99" s="43">
        <v>9.25</v>
      </c>
      <c r="AN99" s="43">
        <v>9.33</v>
      </c>
      <c r="AO99" s="43">
        <v>13.79</v>
      </c>
      <c r="AP99" s="43">
        <v>15.49</v>
      </c>
      <c r="AQ99" s="43">
        <v>1.84</v>
      </c>
      <c r="AR99" s="43">
        <v>1.01</v>
      </c>
      <c r="AW99" s="44"/>
      <c r="BB99" s="44"/>
      <c r="BC99" s="43">
        <v>97.0</v>
      </c>
      <c r="BD99" s="43">
        <v>97.0</v>
      </c>
      <c r="BE99" s="43">
        <v>95.0</v>
      </c>
      <c r="BF99" s="43">
        <v>89.0</v>
      </c>
      <c r="BG99" s="43">
        <v>97.0</v>
      </c>
      <c r="BK99" s="43">
        <v>96.0</v>
      </c>
      <c r="BL99" s="43">
        <v>68.0</v>
      </c>
      <c r="BM99" s="43">
        <v>65.0</v>
      </c>
      <c r="BN99" s="43">
        <v>77.0</v>
      </c>
      <c r="BO99" s="44">
        <v>75.0</v>
      </c>
      <c r="BP99" s="43">
        <v>414.0</v>
      </c>
      <c r="BQ99" s="43">
        <v>3.24</v>
      </c>
      <c r="BR99" s="43">
        <v>3800.0</v>
      </c>
      <c r="BS99" s="43">
        <v>29.78</v>
      </c>
      <c r="BT99" s="43">
        <v>5166.0</v>
      </c>
      <c r="BU99" s="43">
        <v>40.48</v>
      </c>
      <c r="BW99" s="44"/>
    </row>
    <row r="100" ht="14.25" customHeight="1">
      <c r="A100" s="58" t="s">
        <v>322</v>
      </c>
      <c r="B100" s="58" t="s">
        <v>298</v>
      </c>
      <c r="C100" s="58" t="s">
        <v>299</v>
      </c>
      <c r="D100" s="59">
        <v>2023.0</v>
      </c>
      <c r="E100" s="43">
        <v>1248647.0</v>
      </c>
      <c r="F100" s="43">
        <v>625.2613920881322</v>
      </c>
      <c r="I100" s="43">
        <v>-2824.0</v>
      </c>
      <c r="J100" s="43">
        <v>625239.0</v>
      </c>
      <c r="K100" s="43">
        <v>1.39</v>
      </c>
      <c r="L100" s="44">
        <v>5.571</v>
      </c>
      <c r="M100" s="43">
        <v>15.6027297973633</v>
      </c>
      <c r="N100" s="44">
        <v>4.56763982772827</v>
      </c>
      <c r="O100" s="43">
        <v>1.4072212290459597E10</v>
      </c>
      <c r="P100" s="43">
        <v>11269.96844621386</v>
      </c>
      <c r="Q100" s="43">
        <v>6.134430012889709</v>
      </c>
      <c r="R100" s="43">
        <v>29560.713723007873</v>
      </c>
      <c r="S100" s="45">
        <v>1.5821093517440044E10</v>
      </c>
      <c r="T100" s="43">
        <v>12570.0</v>
      </c>
      <c r="U100" s="43">
        <v>33230.0</v>
      </c>
      <c r="V100" s="44"/>
      <c r="W100" s="43">
        <v>616.2</v>
      </c>
      <c r="X100" s="43">
        <v>5.57</v>
      </c>
      <c r="Y100" s="43">
        <v>2.47</v>
      </c>
      <c r="Z100" s="43">
        <v>44.33</v>
      </c>
      <c r="AA100" s="43">
        <v>8.24</v>
      </c>
      <c r="AB100" s="43">
        <v>273.2</v>
      </c>
      <c r="AC100" s="43">
        <v>53.71</v>
      </c>
      <c r="AD100" s="43">
        <v>330.9</v>
      </c>
      <c r="AE100" s="43">
        <v>1.97</v>
      </c>
      <c r="AF100" s="43">
        <v>12.11</v>
      </c>
      <c r="AG100" s="43">
        <v>45.24</v>
      </c>
      <c r="AH100" s="44">
        <v>278.8</v>
      </c>
      <c r="AI100" s="43">
        <v>38.04</v>
      </c>
      <c r="AK100" s="44"/>
      <c r="AL100" s="43">
        <v>65.9</v>
      </c>
      <c r="AM100" s="43">
        <v>8.9</v>
      </c>
      <c r="AN100" s="43">
        <v>9.0</v>
      </c>
      <c r="AO100" s="43">
        <v>13.52</v>
      </c>
      <c r="AP100" s="43">
        <v>15.17</v>
      </c>
      <c r="AQ100" s="43">
        <v>1.81</v>
      </c>
      <c r="AR100" s="43">
        <v>1.0</v>
      </c>
      <c r="AW100" s="44"/>
      <c r="BB100" s="44"/>
      <c r="BC100" s="43">
        <v>98.0</v>
      </c>
      <c r="BD100" s="43">
        <v>91.0</v>
      </c>
      <c r="BE100" s="43">
        <v>97.0</v>
      </c>
      <c r="BF100" s="43">
        <v>65.0</v>
      </c>
      <c r="BK100" s="43">
        <v>96.0</v>
      </c>
      <c r="BL100" s="43">
        <v>68.0</v>
      </c>
      <c r="BM100" s="43">
        <v>65.0</v>
      </c>
      <c r="BN100" s="43">
        <v>72.0</v>
      </c>
      <c r="BO100" s="44">
        <v>75.0</v>
      </c>
      <c r="BR100" s="43">
        <v>3840.0</v>
      </c>
      <c r="BS100" s="43">
        <v>30.15</v>
      </c>
      <c r="BT100" s="43">
        <v>4459.0</v>
      </c>
      <c r="BU100" s="43">
        <v>35.01</v>
      </c>
      <c r="BW100" s="44"/>
    </row>
    <row r="101" ht="14.25" customHeight="1">
      <c r="A101" s="60" t="s">
        <v>323</v>
      </c>
      <c r="B101" s="60" t="s">
        <v>298</v>
      </c>
      <c r="C101" s="60" t="s">
        <v>299</v>
      </c>
      <c r="D101" s="61">
        <v>2024.0</v>
      </c>
      <c r="E101" s="43">
        <v>1245779.0</v>
      </c>
      <c r="G101" s="43">
        <v>29142.0</v>
      </c>
      <c r="H101" s="43">
        <v>2.3</v>
      </c>
      <c r="I101" s="43">
        <v>-2787.0</v>
      </c>
      <c r="J101" s="43">
        <v>622583.0</v>
      </c>
      <c r="L101" s="44">
        <v>5.548</v>
      </c>
      <c r="M101" s="43">
        <v>14.1914196014404</v>
      </c>
      <c r="N101" s="44">
        <v>4.08979988098145</v>
      </c>
      <c r="O101" s="43">
        <v>1.4937861786169998E10</v>
      </c>
      <c r="P101" s="43">
        <v>11990.77989448369</v>
      </c>
      <c r="Q101" s="43">
        <v>3.733256833059542</v>
      </c>
      <c r="R101" s="43">
        <v>31839.759753552396</v>
      </c>
      <c r="S101" s="45">
        <v>1.6468282929913868E10</v>
      </c>
      <c r="T101" s="43">
        <v>12970.0</v>
      </c>
      <c r="U101" s="43">
        <v>35100.0</v>
      </c>
      <c r="V101" s="48"/>
      <c r="AH101" s="44"/>
      <c r="AK101" s="44"/>
      <c r="AW101" s="44"/>
      <c r="BB101" s="44"/>
      <c r="BC101" s="43">
        <v>98.0</v>
      </c>
      <c r="BD101" s="43">
        <v>95.0</v>
      </c>
      <c r="BE101" s="43">
        <v>95.0</v>
      </c>
      <c r="BF101" s="43">
        <v>95.0</v>
      </c>
      <c r="BO101" s="44"/>
      <c r="BW101" s="44"/>
      <c r="BX101" s="49"/>
    </row>
    <row r="102" ht="14.25" customHeight="1">
      <c r="A102" s="41" t="s">
        <v>324</v>
      </c>
      <c r="B102" s="41" t="s">
        <v>325</v>
      </c>
      <c r="C102" s="41" t="s">
        <v>326</v>
      </c>
      <c r="D102" s="42">
        <v>2000.0</v>
      </c>
      <c r="E102" s="43">
        <v>4423611.0</v>
      </c>
      <c r="F102" s="43">
        <v>61.28582709891937</v>
      </c>
      <c r="G102" s="43">
        <v>97974.0</v>
      </c>
      <c r="H102" s="43">
        <v>2.2</v>
      </c>
      <c r="I102" s="43">
        <v>83013.0</v>
      </c>
      <c r="J102" s="43">
        <v>1605291.0</v>
      </c>
      <c r="K102" s="43">
        <v>6.355</v>
      </c>
      <c r="L102" s="44">
        <v>4.137</v>
      </c>
      <c r="M102" s="43">
        <v>20.7299995422363</v>
      </c>
      <c r="N102" s="44">
        <v>4.94936990737915</v>
      </c>
      <c r="O102" s="43">
        <v>6.358664037760651E8</v>
      </c>
      <c r="P102" s="43">
        <v>143.74374323964406</v>
      </c>
      <c r="Q102" s="43">
        <v>3.2811407596489772</v>
      </c>
      <c r="R102" s="43">
        <v>1242.074320449485</v>
      </c>
      <c r="S102" s="45">
        <v>6.160915337276692E8</v>
      </c>
      <c r="T102" s="43">
        <v>150.0</v>
      </c>
      <c r="U102" s="43">
        <v>1220.0</v>
      </c>
      <c r="V102" s="44"/>
      <c r="W102" s="43">
        <v>17.67</v>
      </c>
      <c r="X102" s="43">
        <v>5.29</v>
      </c>
      <c r="Y102" s="43">
        <v>0.56</v>
      </c>
      <c r="Z102" s="43">
        <v>10.59</v>
      </c>
      <c r="AA102" s="43">
        <v>5.45</v>
      </c>
      <c r="AB102" s="43">
        <v>1.87</v>
      </c>
      <c r="AC102" s="43">
        <v>86.38</v>
      </c>
      <c r="AD102" s="43">
        <v>15.26</v>
      </c>
      <c r="AE102" s="43">
        <v>3.04</v>
      </c>
      <c r="AF102" s="43">
        <v>0.54</v>
      </c>
      <c r="AG102" s="43">
        <v>85.73</v>
      </c>
      <c r="AH102" s="44">
        <v>15.15</v>
      </c>
      <c r="AK102" s="44"/>
      <c r="AL102" s="43">
        <v>1603.0</v>
      </c>
      <c r="AM102" s="43">
        <v>36.36</v>
      </c>
      <c r="AN102" s="43">
        <v>48.1</v>
      </c>
      <c r="AO102" s="43">
        <v>123.4</v>
      </c>
      <c r="AP102" s="43">
        <v>223.7</v>
      </c>
      <c r="AQ102" s="43">
        <v>32.02</v>
      </c>
      <c r="AS102" s="43">
        <v>621.3</v>
      </c>
      <c r="AU102" s="43">
        <v>9.42</v>
      </c>
      <c r="AV102" s="43">
        <v>4.63</v>
      </c>
      <c r="AW102" s="44"/>
      <c r="AX102" s="43">
        <v>49.79</v>
      </c>
      <c r="AY102" s="43">
        <v>43.07</v>
      </c>
      <c r="BB102" s="44"/>
      <c r="BC102" s="43">
        <v>74.0</v>
      </c>
      <c r="BE102" s="43">
        <v>46.0</v>
      </c>
      <c r="BG102" s="43">
        <v>53.0</v>
      </c>
      <c r="BH102" s="43">
        <v>37.0</v>
      </c>
      <c r="BK102" s="43">
        <v>7.0</v>
      </c>
      <c r="BL102" s="43">
        <v>28.0</v>
      </c>
      <c r="BM102" s="43">
        <v>41.0</v>
      </c>
      <c r="BN102" s="43">
        <v>12.0</v>
      </c>
      <c r="BO102" s="44">
        <v>18.0</v>
      </c>
      <c r="BW102" s="44"/>
    </row>
    <row r="103" ht="14.25" customHeight="1">
      <c r="A103" s="41" t="s">
        <v>327</v>
      </c>
      <c r="B103" s="41" t="s">
        <v>325</v>
      </c>
      <c r="C103" s="41" t="s">
        <v>326</v>
      </c>
      <c r="D103" s="42">
        <v>2001.0</v>
      </c>
      <c r="E103" s="43">
        <v>4692716.0</v>
      </c>
      <c r="F103" s="43">
        <v>65.01407592130784</v>
      </c>
      <c r="I103" s="43">
        <v>227791.0</v>
      </c>
      <c r="J103" s="43">
        <v>1701956.0</v>
      </c>
      <c r="K103" s="43">
        <v>6.305</v>
      </c>
      <c r="L103" s="44">
        <v>4.235</v>
      </c>
      <c r="M103" s="43">
        <v>17.9699993133545</v>
      </c>
      <c r="N103" s="44">
        <v>2.22618007659912</v>
      </c>
      <c r="O103" s="43">
        <v>1.6814738937665458E9</v>
      </c>
      <c r="P103" s="43">
        <v>358.3157160515458</v>
      </c>
      <c r="Q103" s="43">
        <v>168.05300746483687</v>
      </c>
      <c r="R103" s="43">
        <v>1121.2426009952926</v>
      </c>
      <c r="S103" s="45">
        <v>1.6607036513784933E9</v>
      </c>
      <c r="T103" s="43">
        <v>170.0</v>
      </c>
      <c r="U103" s="43">
        <v>1110.0</v>
      </c>
      <c r="V103" s="44"/>
      <c r="W103" s="43">
        <v>19.32</v>
      </c>
      <c r="X103" s="43">
        <v>5.22</v>
      </c>
      <c r="Y103" s="43">
        <v>0.65</v>
      </c>
      <c r="Z103" s="43">
        <v>12.52</v>
      </c>
      <c r="AA103" s="43">
        <v>5.45</v>
      </c>
      <c r="AB103" s="43">
        <v>2.42</v>
      </c>
      <c r="AC103" s="43">
        <v>78.36</v>
      </c>
      <c r="AD103" s="43">
        <v>15.14</v>
      </c>
      <c r="AE103" s="43">
        <v>9.11</v>
      </c>
      <c r="AF103" s="43">
        <v>1.76</v>
      </c>
      <c r="AG103" s="43">
        <v>77.77</v>
      </c>
      <c r="AH103" s="44">
        <v>15.03</v>
      </c>
      <c r="AK103" s="44"/>
      <c r="AL103" s="43">
        <v>1518.0</v>
      </c>
      <c r="AM103" s="43">
        <v>34.73</v>
      </c>
      <c r="AN103" s="43">
        <v>47.4</v>
      </c>
      <c r="AO103" s="43">
        <v>120.8</v>
      </c>
      <c r="AP103" s="43">
        <v>218.2</v>
      </c>
      <c r="AQ103" s="43">
        <v>31.09</v>
      </c>
      <c r="AS103" s="43">
        <v>637.6</v>
      </c>
      <c r="AU103" s="43">
        <v>9.16</v>
      </c>
      <c r="AV103" s="43">
        <v>4.71</v>
      </c>
      <c r="AW103" s="44"/>
      <c r="AX103" s="43">
        <v>50.95</v>
      </c>
      <c r="AY103" s="43">
        <v>44.07</v>
      </c>
      <c r="AZ103" s="43">
        <v>217281.5703125</v>
      </c>
      <c r="BA103" s="43">
        <v>21018.698135565835</v>
      </c>
      <c r="BB103" s="44">
        <v>238300.2743766718</v>
      </c>
      <c r="BC103" s="43">
        <v>63.0</v>
      </c>
      <c r="BE103" s="43">
        <v>38.0</v>
      </c>
      <c r="BG103" s="43">
        <v>66.0</v>
      </c>
      <c r="BK103" s="43">
        <v>7.0</v>
      </c>
      <c r="BL103" s="43">
        <v>30.0</v>
      </c>
      <c r="BM103" s="43">
        <v>40.0</v>
      </c>
      <c r="BN103" s="43">
        <v>12.0</v>
      </c>
      <c r="BO103" s="44">
        <v>18.0</v>
      </c>
      <c r="BW103" s="44"/>
    </row>
    <row r="104" ht="14.25" customHeight="1">
      <c r="A104" s="41" t="s">
        <v>328</v>
      </c>
      <c r="B104" s="41" t="s">
        <v>325</v>
      </c>
      <c r="C104" s="41" t="s">
        <v>326</v>
      </c>
      <c r="D104" s="42">
        <v>2002.0</v>
      </c>
      <c r="E104" s="43">
        <v>4971435.0</v>
      </c>
      <c r="F104" s="43">
        <v>68.87551953449709</v>
      </c>
      <c r="I104" s="43">
        <v>86578.0</v>
      </c>
      <c r="J104" s="43">
        <v>1802396.0</v>
      </c>
      <c r="K104" s="43">
        <v>6.23</v>
      </c>
      <c r="L104" s="44">
        <v>3.909</v>
      </c>
      <c r="M104" s="43">
        <v>17.6999988555908</v>
      </c>
      <c r="N104" s="44">
        <v>2.29766988754273</v>
      </c>
      <c r="O104" s="43">
        <v>1.93386391073227E9</v>
      </c>
      <c r="P104" s="43">
        <v>388.99511121683577</v>
      </c>
      <c r="Q104" s="43">
        <v>-3.934166146330938</v>
      </c>
      <c r="R104" s="43">
        <v>1359.917256512463</v>
      </c>
      <c r="S104" s="45">
        <v>1.9278624834090347E9</v>
      </c>
      <c r="T104" s="43">
        <v>260.0</v>
      </c>
      <c r="U104" s="43">
        <v>1360.0</v>
      </c>
      <c r="V104" s="44"/>
      <c r="W104" s="43">
        <v>22.29</v>
      </c>
      <c r="X104" s="43">
        <v>5.55</v>
      </c>
      <c r="Y104" s="43">
        <v>0.69</v>
      </c>
      <c r="Z104" s="43">
        <v>12.34</v>
      </c>
      <c r="AA104" s="43">
        <v>5.45</v>
      </c>
      <c r="AB104" s="43">
        <v>2.75</v>
      </c>
      <c r="AC104" s="43">
        <v>73.55</v>
      </c>
      <c r="AD104" s="43">
        <v>16.4</v>
      </c>
      <c r="AE104" s="43">
        <v>14.11</v>
      </c>
      <c r="AF104" s="43">
        <v>3.14</v>
      </c>
      <c r="AG104" s="43">
        <v>73.0</v>
      </c>
      <c r="AH104" s="44">
        <v>16.27</v>
      </c>
      <c r="AK104" s="44"/>
      <c r="AL104" s="43">
        <v>1492.0</v>
      </c>
      <c r="AM104" s="43">
        <v>32.91</v>
      </c>
      <c r="AN104" s="43">
        <v>46.72</v>
      </c>
      <c r="AO104" s="43">
        <v>118.2</v>
      </c>
      <c r="AP104" s="43">
        <v>212.6</v>
      </c>
      <c r="AQ104" s="43">
        <v>30.24</v>
      </c>
      <c r="AS104" s="43">
        <v>650.6</v>
      </c>
      <c r="AU104" s="43">
        <v>8.93</v>
      </c>
      <c r="AV104" s="43">
        <v>5.04</v>
      </c>
      <c r="AW104" s="44"/>
      <c r="AX104" s="43">
        <v>51.28</v>
      </c>
      <c r="AY104" s="43">
        <v>44.38</v>
      </c>
      <c r="BB104" s="44"/>
      <c r="BC104" s="43">
        <v>76.0</v>
      </c>
      <c r="BE104" s="43">
        <v>54.0</v>
      </c>
      <c r="BG104" s="43">
        <v>77.0</v>
      </c>
      <c r="BK104" s="43">
        <v>6.0</v>
      </c>
      <c r="BL104" s="43">
        <v>32.0</v>
      </c>
      <c r="BM104" s="43">
        <v>42.0</v>
      </c>
      <c r="BN104" s="43">
        <v>12.0</v>
      </c>
      <c r="BO104" s="44">
        <v>18.0</v>
      </c>
      <c r="BW104" s="44"/>
    </row>
    <row r="105" ht="14.25" customHeight="1">
      <c r="A105" s="41" t="s">
        <v>329</v>
      </c>
      <c r="B105" s="41" t="s">
        <v>325</v>
      </c>
      <c r="C105" s="41" t="s">
        <v>326</v>
      </c>
      <c r="D105" s="42">
        <v>2003.0</v>
      </c>
      <c r="E105" s="43">
        <v>5177687.0</v>
      </c>
      <c r="F105" s="43">
        <v>71.73298697700194</v>
      </c>
      <c r="I105" s="43">
        <v>69185.0</v>
      </c>
      <c r="J105" s="43">
        <v>1877134.0</v>
      </c>
      <c r="K105" s="43">
        <v>6.087</v>
      </c>
      <c r="L105" s="44">
        <v>3.879</v>
      </c>
      <c r="M105" s="43">
        <v>17.3199996948242</v>
      </c>
      <c r="N105" s="44">
        <v>2.10887002944946</v>
      </c>
      <c r="O105" s="43">
        <v>2.1426180459312878E9</v>
      </c>
      <c r="P105" s="43">
        <v>413.8176073469269</v>
      </c>
      <c r="Q105" s="43">
        <v>13.197685602212488</v>
      </c>
      <c r="R105" s="43">
        <v>1457.8016785745822</v>
      </c>
      <c r="S105" s="45">
        <v>2.1074015456940587E9</v>
      </c>
      <c r="T105" s="43">
        <v>420.0</v>
      </c>
      <c r="U105" s="43">
        <v>1430.0</v>
      </c>
      <c r="V105" s="44"/>
      <c r="W105" s="43">
        <v>21.78</v>
      </c>
      <c r="X105" s="43">
        <v>5.06</v>
      </c>
      <c r="Y105" s="43">
        <v>0.64</v>
      </c>
      <c r="Z105" s="43">
        <v>12.61</v>
      </c>
      <c r="AA105" s="43">
        <v>5.45</v>
      </c>
      <c r="AB105" s="43">
        <v>2.75</v>
      </c>
      <c r="AC105" s="43">
        <v>79.35</v>
      </c>
      <c r="AD105" s="43">
        <v>17.28</v>
      </c>
      <c r="AE105" s="43">
        <v>8.04</v>
      </c>
      <c r="AF105" s="43">
        <v>1.75</v>
      </c>
      <c r="AG105" s="43">
        <v>78.76</v>
      </c>
      <c r="AH105" s="44">
        <v>17.15</v>
      </c>
      <c r="AK105" s="44"/>
      <c r="AL105" s="43">
        <v>1433.0</v>
      </c>
      <c r="AM105" s="43">
        <v>31.34</v>
      </c>
      <c r="AN105" s="43">
        <v>46.09</v>
      </c>
      <c r="AO105" s="43">
        <v>115.4</v>
      </c>
      <c r="AP105" s="43">
        <v>206.7</v>
      </c>
      <c r="AQ105" s="43">
        <v>29.39</v>
      </c>
      <c r="AS105" s="43">
        <v>663.6</v>
      </c>
      <c r="AU105" s="43">
        <v>8.92</v>
      </c>
      <c r="AV105" s="43">
        <v>5.17</v>
      </c>
      <c r="AW105" s="44"/>
      <c r="AX105" s="43">
        <v>51.52</v>
      </c>
      <c r="AY105" s="43">
        <v>44.59</v>
      </c>
      <c r="BB105" s="44"/>
      <c r="BC105" s="43">
        <v>89.0</v>
      </c>
      <c r="BE105" s="43">
        <v>66.0</v>
      </c>
      <c r="BG105" s="43">
        <v>79.0</v>
      </c>
      <c r="BK105" s="43">
        <v>5.0</v>
      </c>
      <c r="BL105" s="43">
        <v>34.0</v>
      </c>
      <c r="BM105" s="43">
        <v>44.0</v>
      </c>
      <c r="BN105" s="43">
        <v>12.0</v>
      </c>
      <c r="BO105" s="44">
        <v>18.0</v>
      </c>
      <c r="BW105" s="44"/>
    </row>
    <row r="106" ht="14.25" customHeight="1">
      <c r="A106" s="41" t="s">
        <v>330</v>
      </c>
      <c r="B106" s="41" t="s">
        <v>325</v>
      </c>
      <c r="C106" s="41" t="s">
        <v>326</v>
      </c>
      <c r="D106" s="42">
        <v>2004.0</v>
      </c>
      <c r="E106" s="43">
        <v>5355717.0</v>
      </c>
      <c r="F106" s="43">
        <v>74.19945968412303</v>
      </c>
      <c r="I106" s="43">
        <v>23897.0</v>
      </c>
      <c r="J106" s="43">
        <v>1987007.0</v>
      </c>
      <c r="K106" s="43">
        <v>5.919</v>
      </c>
      <c r="L106" s="44">
        <v>3.42</v>
      </c>
      <c r="M106" s="43">
        <v>17.1499996185303</v>
      </c>
      <c r="N106" s="44">
        <v>2.01167011260986</v>
      </c>
      <c r="O106" s="43">
        <v>2.2373506874660583E9</v>
      </c>
      <c r="P106" s="43">
        <v>417.7499833292271</v>
      </c>
      <c r="Q106" s="43">
        <v>12.826454223999548</v>
      </c>
      <c r="R106" s="43">
        <v>1541.0057132143847</v>
      </c>
      <c r="S106" s="45">
        <v>2.0562814455426414E9</v>
      </c>
      <c r="T106" s="43">
        <v>410.0</v>
      </c>
      <c r="U106" s="43">
        <v>1420.0</v>
      </c>
      <c r="V106" s="44"/>
      <c r="W106" s="43">
        <v>23.03</v>
      </c>
      <c r="X106" s="43">
        <v>5.24</v>
      </c>
      <c r="Y106" s="43">
        <v>0.61</v>
      </c>
      <c r="Z106" s="43">
        <v>11.6</v>
      </c>
      <c r="AA106" s="43">
        <v>5.45</v>
      </c>
      <c r="AB106" s="43">
        <v>2.67</v>
      </c>
      <c r="AC106" s="43">
        <v>73.4</v>
      </c>
      <c r="AD106" s="43">
        <v>16.91</v>
      </c>
      <c r="AE106" s="43">
        <v>15.0</v>
      </c>
      <c r="AF106" s="43">
        <v>3.46</v>
      </c>
      <c r="AG106" s="43">
        <v>72.85</v>
      </c>
      <c r="AH106" s="44">
        <v>16.78</v>
      </c>
      <c r="AK106" s="44"/>
      <c r="AL106" s="43">
        <v>1366.0</v>
      </c>
      <c r="AM106" s="43">
        <v>30.04</v>
      </c>
      <c r="AN106" s="43">
        <v>45.4</v>
      </c>
      <c r="AO106" s="43">
        <v>112.4</v>
      </c>
      <c r="AP106" s="43">
        <v>200.6</v>
      </c>
      <c r="AQ106" s="43">
        <v>28.59</v>
      </c>
      <c r="AS106" s="43">
        <v>670.6</v>
      </c>
      <c r="AT106" s="43">
        <v>293.5</v>
      </c>
      <c r="AU106" s="43">
        <v>8.95</v>
      </c>
      <c r="AV106" s="43">
        <v>5.3</v>
      </c>
      <c r="AW106" s="44"/>
      <c r="AX106" s="43">
        <v>51.8</v>
      </c>
      <c r="AY106" s="43">
        <v>44.85</v>
      </c>
      <c r="BB106" s="44"/>
      <c r="BC106" s="43">
        <v>86.0</v>
      </c>
      <c r="BE106" s="43">
        <v>69.0</v>
      </c>
      <c r="BG106" s="43">
        <v>81.0</v>
      </c>
      <c r="BK106" s="43">
        <v>4.0</v>
      </c>
      <c r="BL106" s="43">
        <v>36.0</v>
      </c>
      <c r="BM106" s="43">
        <v>43.0</v>
      </c>
      <c r="BN106" s="43">
        <v>12.0</v>
      </c>
      <c r="BO106" s="44">
        <v>17.0</v>
      </c>
      <c r="BP106" s="43">
        <v>5.0</v>
      </c>
      <c r="BQ106" s="43">
        <v>0.01</v>
      </c>
      <c r="BR106" s="43">
        <v>168.0</v>
      </c>
      <c r="BS106" s="43">
        <v>0.31</v>
      </c>
      <c r="BT106" s="43">
        <v>1211.0</v>
      </c>
      <c r="BU106" s="43">
        <v>2.26</v>
      </c>
      <c r="BV106" s="43">
        <v>84.0</v>
      </c>
      <c r="BW106" s="44">
        <v>0.16</v>
      </c>
    </row>
    <row r="107" ht="14.25" customHeight="1">
      <c r="A107" s="41" t="s">
        <v>331</v>
      </c>
      <c r="B107" s="41" t="s">
        <v>325</v>
      </c>
      <c r="C107" s="41" t="s">
        <v>326</v>
      </c>
      <c r="D107" s="42">
        <v>2005.0</v>
      </c>
      <c r="E107" s="43">
        <v>5501712.0</v>
      </c>
      <c r="F107" s="43">
        <v>76.22211138819618</v>
      </c>
      <c r="G107" s="43">
        <v>146227.0</v>
      </c>
      <c r="H107" s="43">
        <v>2.7</v>
      </c>
      <c r="I107" s="43">
        <v>-1805.0</v>
      </c>
      <c r="J107" s="43">
        <v>2016468.0</v>
      </c>
      <c r="K107" s="43">
        <v>5.807</v>
      </c>
      <c r="L107" s="44">
        <v>3.734</v>
      </c>
      <c r="M107" s="43">
        <v>15.5100002288818</v>
      </c>
      <c r="N107" s="44">
        <v>1.81370997428894</v>
      </c>
      <c r="O107" s="43">
        <v>2.5452753126051188E9</v>
      </c>
      <c r="P107" s="43">
        <v>462.6333244279451</v>
      </c>
      <c r="Q107" s="43">
        <v>16.61576704866286</v>
      </c>
      <c r="R107" s="43">
        <v>1614.5036192517384</v>
      </c>
      <c r="S107" s="45">
        <v>2.3981622985699E9</v>
      </c>
      <c r="T107" s="43">
        <v>440.0</v>
      </c>
      <c r="U107" s="43">
        <v>1520.0</v>
      </c>
      <c r="V107" s="44"/>
      <c r="W107" s="43">
        <v>26.05</v>
      </c>
      <c r="X107" s="43">
        <v>5.23</v>
      </c>
      <c r="Y107" s="43">
        <v>0.59</v>
      </c>
      <c r="Z107" s="43">
        <v>11.32</v>
      </c>
      <c r="AA107" s="43">
        <v>5.45</v>
      </c>
      <c r="AB107" s="43">
        <v>2.95</v>
      </c>
      <c r="AC107" s="43">
        <v>70.88</v>
      </c>
      <c r="AD107" s="43">
        <v>18.46</v>
      </c>
      <c r="AE107" s="43">
        <v>17.8</v>
      </c>
      <c r="AF107" s="43">
        <v>4.64</v>
      </c>
      <c r="AG107" s="43">
        <v>70.35</v>
      </c>
      <c r="AH107" s="44">
        <v>18.33</v>
      </c>
      <c r="AK107" s="44"/>
      <c r="AL107" s="43">
        <v>1294.0</v>
      </c>
      <c r="AM107" s="43">
        <v>28.76</v>
      </c>
      <c r="AN107" s="43">
        <v>44.58</v>
      </c>
      <c r="AO107" s="43">
        <v>109.3</v>
      </c>
      <c r="AP107" s="43">
        <v>194.3</v>
      </c>
      <c r="AQ107" s="43">
        <v>27.87</v>
      </c>
      <c r="AS107" s="43">
        <v>680.7</v>
      </c>
      <c r="AT107" s="43">
        <v>293.9</v>
      </c>
      <c r="AU107" s="43">
        <v>8.98</v>
      </c>
      <c r="AV107" s="43">
        <v>5.4</v>
      </c>
      <c r="AW107" s="44"/>
      <c r="AX107" s="43">
        <v>52.11</v>
      </c>
      <c r="AY107" s="43">
        <v>45.13</v>
      </c>
      <c r="BB107" s="44"/>
      <c r="BC107" s="43">
        <v>85.0</v>
      </c>
      <c r="BE107" s="43">
        <v>67.0</v>
      </c>
      <c r="BG107" s="43">
        <v>83.0</v>
      </c>
      <c r="BH107" s="43">
        <v>40.0</v>
      </c>
      <c r="BK107" s="43">
        <v>5.0</v>
      </c>
      <c r="BL107" s="43">
        <v>38.0</v>
      </c>
      <c r="BM107" s="43">
        <v>43.0</v>
      </c>
      <c r="BN107" s="43">
        <v>12.0</v>
      </c>
      <c r="BO107" s="44">
        <v>18.0</v>
      </c>
      <c r="BW107" s="44"/>
    </row>
    <row r="108" ht="14.25" customHeight="1">
      <c r="A108" s="41" t="s">
        <v>332</v>
      </c>
      <c r="B108" s="41" t="s">
        <v>325</v>
      </c>
      <c r="C108" s="41" t="s">
        <v>326</v>
      </c>
      <c r="D108" s="42">
        <v>2006.0</v>
      </c>
      <c r="E108" s="43">
        <v>5624466.0</v>
      </c>
      <c r="F108" s="43">
        <v>77.92277639235245</v>
      </c>
      <c r="I108" s="43">
        <v>-34052.0</v>
      </c>
      <c r="J108" s="43">
        <v>2036513.0</v>
      </c>
      <c r="K108" s="43">
        <v>5.737</v>
      </c>
      <c r="L108" s="44">
        <v>3.89</v>
      </c>
      <c r="N108" s="44"/>
      <c r="O108" s="43">
        <v>3.263697466735136E9</v>
      </c>
      <c r="P108" s="43">
        <v>580.26796974773</v>
      </c>
      <c r="Q108" s="43">
        <v>26.036675278889376</v>
      </c>
      <c r="R108" s="43">
        <v>1697.6968042127812</v>
      </c>
      <c r="S108" s="45">
        <v>2.795516405129259E9</v>
      </c>
      <c r="T108" s="43">
        <v>440.0</v>
      </c>
      <c r="U108" s="43">
        <v>1450.0</v>
      </c>
      <c r="V108" s="44"/>
      <c r="W108" s="43">
        <v>29.63</v>
      </c>
      <c r="X108" s="43">
        <v>5.3</v>
      </c>
      <c r="Y108" s="43">
        <v>0.54</v>
      </c>
      <c r="Z108" s="43">
        <v>10.26</v>
      </c>
      <c r="AA108" s="43">
        <v>5.45</v>
      </c>
      <c r="AB108" s="43">
        <v>3.04</v>
      </c>
      <c r="AC108" s="43">
        <v>67.62</v>
      </c>
      <c r="AD108" s="43">
        <v>20.04</v>
      </c>
      <c r="AE108" s="43">
        <v>22.12</v>
      </c>
      <c r="AF108" s="43">
        <v>6.56</v>
      </c>
      <c r="AG108" s="43">
        <v>67.11</v>
      </c>
      <c r="AH108" s="44">
        <v>19.89</v>
      </c>
      <c r="AI108" s="43">
        <v>4.0</v>
      </c>
      <c r="AK108" s="44"/>
      <c r="AL108" s="43">
        <v>1168.0</v>
      </c>
      <c r="AM108" s="43">
        <v>27.56</v>
      </c>
      <c r="AN108" s="43">
        <v>43.66</v>
      </c>
      <c r="AO108" s="43">
        <v>106.0</v>
      </c>
      <c r="AP108" s="43">
        <v>187.7</v>
      </c>
      <c r="AQ108" s="43">
        <v>27.21</v>
      </c>
      <c r="AS108" s="43">
        <v>675.4</v>
      </c>
      <c r="AT108" s="43">
        <v>292.7</v>
      </c>
      <c r="AU108" s="43">
        <v>9.01</v>
      </c>
      <c r="AV108" s="43">
        <v>5.37</v>
      </c>
      <c r="AW108" s="44"/>
      <c r="AX108" s="43">
        <v>52.49</v>
      </c>
      <c r="AY108" s="43">
        <v>45.5</v>
      </c>
      <c r="AZ108" s="43">
        <v>187747.1953125</v>
      </c>
      <c r="BA108" s="43">
        <v>20670.62271527503</v>
      </c>
      <c r="BB108" s="44">
        <v>208417.80941425604</v>
      </c>
      <c r="BC108" s="43">
        <v>83.0</v>
      </c>
      <c r="BE108" s="43">
        <v>65.0</v>
      </c>
      <c r="BG108" s="43">
        <v>85.0</v>
      </c>
      <c r="BK108" s="43">
        <v>15.0</v>
      </c>
      <c r="BL108" s="43">
        <v>40.0</v>
      </c>
      <c r="BM108" s="43">
        <v>43.0</v>
      </c>
      <c r="BN108" s="43">
        <v>11.0</v>
      </c>
      <c r="BO108" s="44">
        <v>23.0</v>
      </c>
      <c r="BW108" s="44"/>
    </row>
    <row r="109" ht="14.25" customHeight="1">
      <c r="A109" s="41" t="s">
        <v>333</v>
      </c>
      <c r="B109" s="41" t="s">
        <v>325</v>
      </c>
      <c r="C109" s="41" t="s">
        <v>326</v>
      </c>
      <c r="D109" s="42">
        <v>2007.0</v>
      </c>
      <c r="E109" s="43">
        <v>5749352.0</v>
      </c>
      <c r="F109" s="43">
        <v>79.65297866444999</v>
      </c>
      <c r="I109" s="43">
        <v>-6042.0</v>
      </c>
      <c r="J109" s="43">
        <v>2056536.0</v>
      </c>
      <c r="K109" s="43">
        <v>5.643</v>
      </c>
      <c r="L109" s="44">
        <v>4.022</v>
      </c>
      <c r="M109" s="43">
        <v>19.75</v>
      </c>
      <c r="N109" s="44">
        <v>1.65998005867004</v>
      </c>
      <c r="O109" s="43">
        <v>3.6329576113515205E9</v>
      </c>
      <c r="P109" s="43">
        <v>631.8899262649983</v>
      </c>
      <c r="Q109" s="43">
        <v>8.134189268371088</v>
      </c>
      <c r="R109" s="43">
        <v>1769.779721254671</v>
      </c>
      <c r="S109" s="45">
        <v>3.015641872901722E9</v>
      </c>
      <c r="T109" s="43">
        <v>480.0</v>
      </c>
      <c r="U109" s="43">
        <v>1470.0</v>
      </c>
      <c r="V109" s="44"/>
      <c r="W109" s="43">
        <v>31.91</v>
      </c>
      <c r="X109" s="43">
        <v>5.32</v>
      </c>
      <c r="Y109" s="43">
        <v>0.44</v>
      </c>
      <c r="Z109" s="43">
        <v>8.31</v>
      </c>
      <c r="AA109" s="43">
        <v>5.45</v>
      </c>
      <c r="AB109" s="43">
        <v>2.65</v>
      </c>
      <c r="AC109" s="43">
        <v>72.75</v>
      </c>
      <c r="AD109" s="43">
        <v>23.21</v>
      </c>
      <c r="AE109" s="43">
        <v>18.94</v>
      </c>
      <c r="AF109" s="43">
        <v>6.04</v>
      </c>
      <c r="AG109" s="43">
        <v>72.2</v>
      </c>
      <c r="AH109" s="44">
        <v>23.04</v>
      </c>
      <c r="AK109" s="44"/>
      <c r="AL109" s="43">
        <v>1132.0</v>
      </c>
      <c r="AM109" s="43">
        <v>26.4</v>
      </c>
      <c r="AN109" s="43">
        <v>42.64</v>
      </c>
      <c r="AO109" s="43">
        <v>102.4</v>
      </c>
      <c r="AP109" s="43">
        <v>180.6</v>
      </c>
      <c r="AQ109" s="43">
        <v>26.6</v>
      </c>
      <c r="AR109" s="43">
        <v>21.7</v>
      </c>
      <c r="AS109" s="43">
        <v>692.5</v>
      </c>
      <c r="AT109" s="43">
        <v>293.4</v>
      </c>
      <c r="AU109" s="43">
        <v>9.09</v>
      </c>
      <c r="AV109" s="43">
        <v>5.66</v>
      </c>
      <c r="AW109" s="44"/>
      <c r="AX109" s="43">
        <v>52.88</v>
      </c>
      <c r="AY109" s="43">
        <v>45.91</v>
      </c>
      <c r="BB109" s="44"/>
      <c r="BC109" s="43">
        <v>82.0</v>
      </c>
      <c r="BE109" s="43">
        <v>63.0</v>
      </c>
      <c r="BG109" s="43">
        <v>94.0</v>
      </c>
      <c r="BK109" s="43">
        <v>17.0</v>
      </c>
      <c r="BL109" s="43">
        <v>42.0</v>
      </c>
      <c r="BM109" s="43">
        <v>43.0</v>
      </c>
      <c r="BN109" s="43">
        <v>11.0</v>
      </c>
      <c r="BO109" s="44">
        <v>24.0</v>
      </c>
      <c r="BW109" s="44"/>
    </row>
    <row r="110" ht="14.25" customHeight="1">
      <c r="A110" s="41" t="s">
        <v>334</v>
      </c>
      <c r="B110" s="41" t="s">
        <v>325</v>
      </c>
      <c r="C110" s="41" t="s">
        <v>326</v>
      </c>
      <c r="D110" s="42">
        <v>2008.0</v>
      </c>
      <c r="E110" s="43">
        <v>5894722.0</v>
      </c>
      <c r="F110" s="43">
        <v>81.66697146023829</v>
      </c>
      <c r="I110" s="43">
        <v>1182.0</v>
      </c>
      <c r="J110" s="43">
        <v>2083057.0</v>
      </c>
      <c r="K110" s="43">
        <v>5.563</v>
      </c>
      <c r="L110" s="44">
        <v>4.132</v>
      </c>
      <c r="M110" s="43">
        <v>14.9299993515015</v>
      </c>
      <c r="N110" s="44">
        <v>1.57631003856659</v>
      </c>
      <c r="O110" s="43">
        <v>4.157895298195716E9</v>
      </c>
      <c r="P110" s="43">
        <v>705.3590140800051</v>
      </c>
      <c r="Q110" s="43">
        <v>10.244885347800306</v>
      </c>
      <c r="R110" s="43">
        <v>1824.2449836755559</v>
      </c>
      <c r="S110" s="45">
        <v>3.6126804661388593E9</v>
      </c>
      <c r="T110" s="43">
        <v>580.0</v>
      </c>
      <c r="U110" s="43">
        <v>1590.0</v>
      </c>
      <c r="V110" s="44"/>
      <c r="W110" s="43">
        <v>37.23</v>
      </c>
      <c r="X110" s="43">
        <v>5.6</v>
      </c>
      <c r="Y110" s="43">
        <v>0.46</v>
      </c>
      <c r="Z110" s="43">
        <v>8.14</v>
      </c>
      <c r="AA110" s="43">
        <v>4.41</v>
      </c>
      <c r="AB110" s="43">
        <v>3.03</v>
      </c>
      <c r="AC110" s="43">
        <v>72.14</v>
      </c>
      <c r="AD110" s="43">
        <v>26.86</v>
      </c>
      <c r="AE110" s="43">
        <v>19.72</v>
      </c>
      <c r="AF110" s="43">
        <v>7.34</v>
      </c>
      <c r="AG110" s="43">
        <v>71.6</v>
      </c>
      <c r="AH110" s="44">
        <v>26.66</v>
      </c>
      <c r="AK110" s="44"/>
      <c r="AL110" s="43">
        <v>1093.0</v>
      </c>
      <c r="AM110" s="43">
        <v>25.53</v>
      </c>
      <c r="AN110" s="43">
        <v>41.5</v>
      </c>
      <c r="AO110" s="43">
        <v>98.54</v>
      </c>
      <c r="AP110" s="43">
        <v>173.3</v>
      </c>
      <c r="AQ110" s="43">
        <v>26.07</v>
      </c>
      <c r="AR110" s="43">
        <v>21.39</v>
      </c>
      <c r="AS110" s="43">
        <v>694.0</v>
      </c>
      <c r="AT110" s="43">
        <v>289.7</v>
      </c>
      <c r="AU110" s="43">
        <v>9.14</v>
      </c>
      <c r="AV110" s="43">
        <v>5.78</v>
      </c>
      <c r="AW110" s="44"/>
      <c r="AX110" s="43">
        <v>53.55</v>
      </c>
      <c r="AY110" s="43">
        <v>46.58</v>
      </c>
      <c r="BB110" s="44"/>
      <c r="BC110" s="43">
        <v>91.0</v>
      </c>
      <c r="BE110" s="43">
        <v>75.0</v>
      </c>
      <c r="BG110" s="43">
        <v>97.0</v>
      </c>
      <c r="BH110" s="43">
        <v>42.0</v>
      </c>
      <c r="BI110" s="43">
        <v>22.6</v>
      </c>
      <c r="BK110" s="43">
        <v>15.0</v>
      </c>
      <c r="BL110" s="43">
        <v>44.0</v>
      </c>
      <c r="BM110" s="43">
        <v>45.0</v>
      </c>
      <c r="BN110" s="43">
        <v>11.0</v>
      </c>
      <c r="BO110" s="44">
        <v>24.0</v>
      </c>
      <c r="BW110" s="44"/>
    </row>
    <row r="111" ht="14.25" customHeight="1">
      <c r="A111" s="41" t="s">
        <v>335</v>
      </c>
      <c r="B111" s="41" t="s">
        <v>325</v>
      </c>
      <c r="C111" s="41" t="s">
        <v>326</v>
      </c>
      <c r="D111" s="42">
        <v>2009.0</v>
      </c>
      <c r="E111" s="43">
        <v>6055646.0</v>
      </c>
      <c r="F111" s="43">
        <v>83.89645331116652</v>
      </c>
      <c r="I111" s="43">
        <v>18145.0</v>
      </c>
      <c r="J111" s="43">
        <v>2113912.0</v>
      </c>
      <c r="K111" s="43">
        <v>5.448</v>
      </c>
      <c r="L111" s="44">
        <v>4.268</v>
      </c>
      <c r="M111" s="43">
        <v>15.9000005722046</v>
      </c>
      <c r="N111" s="44">
        <v>1.80153000354767</v>
      </c>
      <c r="O111" s="43">
        <v>3.953403098371066E9</v>
      </c>
      <c r="P111" s="43">
        <v>652.8458067679428</v>
      </c>
      <c r="Q111" s="43">
        <v>6.341991321869742</v>
      </c>
      <c r="R111" s="43">
        <v>1814.070869173503</v>
      </c>
      <c r="S111" s="45">
        <v>3.7841302261013393E9</v>
      </c>
      <c r="T111" s="43">
        <v>650.0</v>
      </c>
      <c r="U111" s="43">
        <v>1740.0</v>
      </c>
      <c r="V111" s="44"/>
      <c r="W111" s="43">
        <v>39.3</v>
      </c>
      <c r="X111" s="43">
        <v>6.27</v>
      </c>
      <c r="Y111" s="43">
        <v>0.63</v>
      </c>
      <c r="Z111" s="43">
        <v>10.1</v>
      </c>
      <c r="AA111" s="43">
        <v>5.61</v>
      </c>
      <c r="AB111" s="43">
        <v>3.97</v>
      </c>
      <c r="AC111" s="43">
        <v>65.84</v>
      </c>
      <c r="AD111" s="43">
        <v>25.88</v>
      </c>
      <c r="AE111" s="43">
        <v>24.06</v>
      </c>
      <c r="AF111" s="43">
        <v>9.45</v>
      </c>
      <c r="AG111" s="43">
        <v>65.35</v>
      </c>
      <c r="AH111" s="44">
        <v>25.68</v>
      </c>
      <c r="AK111" s="44"/>
      <c r="AL111" s="43">
        <v>1054.0</v>
      </c>
      <c r="AM111" s="43">
        <v>24.83</v>
      </c>
      <c r="AN111" s="43">
        <v>40.3</v>
      </c>
      <c r="AO111" s="43">
        <v>94.7</v>
      </c>
      <c r="AP111" s="43">
        <v>166.0</v>
      </c>
      <c r="AQ111" s="43">
        <v>25.64</v>
      </c>
      <c r="AR111" s="43">
        <v>21.04</v>
      </c>
      <c r="AS111" s="43">
        <v>690.6</v>
      </c>
      <c r="AT111" s="43">
        <v>285.3</v>
      </c>
      <c r="AU111" s="43">
        <v>9.02</v>
      </c>
      <c r="AV111" s="43">
        <v>5.85</v>
      </c>
      <c r="AW111" s="44"/>
      <c r="AX111" s="43">
        <v>54.19</v>
      </c>
      <c r="AY111" s="43">
        <v>47.21</v>
      </c>
      <c r="BB111" s="44"/>
      <c r="BC111" s="43">
        <v>96.0</v>
      </c>
      <c r="BE111" s="43">
        <v>81.0</v>
      </c>
      <c r="BG111" s="43">
        <v>97.0</v>
      </c>
      <c r="BK111" s="43">
        <v>17.0</v>
      </c>
      <c r="BL111" s="43">
        <v>45.0</v>
      </c>
      <c r="BM111" s="43">
        <v>54.0</v>
      </c>
      <c r="BN111" s="43">
        <v>11.0</v>
      </c>
      <c r="BO111" s="44">
        <v>26.0</v>
      </c>
      <c r="BW111" s="44"/>
    </row>
    <row r="112" ht="14.25" customHeight="1">
      <c r="A112" s="41" t="s">
        <v>336</v>
      </c>
      <c r="B112" s="41" t="s">
        <v>325</v>
      </c>
      <c r="C112" s="41" t="s">
        <v>326</v>
      </c>
      <c r="D112" s="42">
        <v>2010.0</v>
      </c>
      <c r="E112" s="43">
        <v>6222714.0</v>
      </c>
      <c r="F112" s="43">
        <v>86.21105569409809</v>
      </c>
      <c r="G112" s="43">
        <v>79265.0</v>
      </c>
      <c r="H112" s="43">
        <v>1.3</v>
      </c>
      <c r="I112" s="43">
        <v>7983.0</v>
      </c>
      <c r="J112" s="43">
        <v>2145691.0</v>
      </c>
      <c r="K112" s="43">
        <v>5.327</v>
      </c>
      <c r="L112" s="44">
        <v>4.34</v>
      </c>
      <c r="M112" s="43">
        <v>12.7999992370606</v>
      </c>
      <c r="N112" s="44">
        <v>1.65470004081726</v>
      </c>
      <c r="O112" s="43">
        <v>4.2628059667875533E9</v>
      </c>
      <c r="P112" s="43">
        <v>685.0396734909484</v>
      </c>
      <c r="Q112" s="43">
        <v>19.123118004105734</v>
      </c>
      <c r="R112" s="43">
        <v>1900.3851520670291</v>
      </c>
      <c r="S112" s="45">
        <v>4.213697337438824E9</v>
      </c>
      <c r="T112" s="43">
        <v>690.0</v>
      </c>
      <c r="U112" s="43">
        <v>1880.0</v>
      </c>
      <c r="V112" s="44"/>
      <c r="W112" s="43">
        <v>37.85</v>
      </c>
      <c r="X112" s="43">
        <v>5.64</v>
      </c>
      <c r="Y112" s="43">
        <v>0.81</v>
      </c>
      <c r="Z112" s="43">
        <v>14.42</v>
      </c>
      <c r="AA112" s="43">
        <v>6.51</v>
      </c>
      <c r="AB112" s="43">
        <v>5.46</v>
      </c>
      <c r="AC112" s="43">
        <v>56.64</v>
      </c>
      <c r="AD112" s="43">
        <v>21.43</v>
      </c>
      <c r="AE112" s="43">
        <v>28.94</v>
      </c>
      <c r="AF112" s="43">
        <v>10.95</v>
      </c>
      <c r="AG112" s="43">
        <v>56.21</v>
      </c>
      <c r="AH112" s="44">
        <v>21.27</v>
      </c>
      <c r="AK112" s="44"/>
      <c r="AL112" s="43">
        <v>1018.0</v>
      </c>
      <c r="AM112" s="43">
        <v>24.41</v>
      </c>
      <c r="AN112" s="43">
        <v>39.14</v>
      </c>
      <c r="AO112" s="43">
        <v>90.78</v>
      </c>
      <c r="AP112" s="43">
        <v>158.7</v>
      </c>
      <c r="AQ112" s="43">
        <v>25.37</v>
      </c>
      <c r="AR112" s="43">
        <v>20.71</v>
      </c>
      <c r="AS112" s="43">
        <v>693.2</v>
      </c>
      <c r="AT112" s="43">
        <v>278.6</v>
      </c>
      <c r="AU112" s="43">
        <v>8.92</v>
      </c>
      <c r="AV112" s="43">
        <v>5.96</v>
      </c>
      <c r="AW112" s="44"/>
      <c r="AX112" s="43">
        <v>54.97</v>
      </c>
      <c r="AY112" s="43">
        <v>47.91</v>
      </c>
      <c r="BB112" s="44"/>
      <c r="BC112" s="43">
        <v>97.0</v>
      </c>
      <c r="BE112" s="43">
        <v>84.0</v>
      </c>
      <c r="BG112" s="43">
        <v>85.0</v>
      </c>
      <c r="BH112" s="43">
        <v>61.0</v>
      </c>
      <c r="BI112" s="43">
        <v>26.0</v>
      </c>
      <c r="BK112" s="43">
        <v>29.0</v>
      </c>
      <c r="BL112" s="43">
        <v>47.0</v>
      </c>
      <c r="BM112" s="43">
        <v>61.0</v>
      </c>
      <c r="BN112" s="43">
        <v>11.0</v>
      </c>
      <c r="BO112" s="44">
        <v>31.0</v>
      </c>
      <c r="BP112" s="43">
        <v>6.0</v>
      </c>
      <c r="BQ112" s="43">
        <v>0.01</v>
      </c>
      <c r="BR112" s="43">
        <v>136.0</v>
      </c>
      <c r="BS112" s="43">
        <v>0.22</v>
      </c>
      <c r="BW112" s="44"/>
    </row>
    <row r="113" ht="14.25" customHeight="1">
      <c r="A113" s="41" t="s">
        <v>337</v>
      </c>
      <c r="B113" s="41" t="s">
        <v>325</v>
      </c>
      <c r="C113" s="41" t="s">
        <v>326</v>
      </c>
      <c r="D113" s="42">
        <v>2011.0</v>
      </c>
      <c r="E113" s="43">
        <v>6387251.0</v>
      </c>
      <c r="F113" s="43">
        <v>88.49059296203934</v>
      </c>
      <c r="I113" s="43">
        <v>6895.0</v>
      </c>
      <c r="J113" s="43">
        <v>2175687.0</v>
      </c>
      <c r="K113" s="43">
        <v>5.209</v>
      </c>
      <c r="L113" s="44">
        <v>4.388</v>
      </c>
      <c r="M113" s="43">
        <v>12.4099998474121</v>
      </c>
      <c r="N113" s="44">
        <v>1.71206998825073</v>
      </c>
      <c r="O113" s="43">
        <v>4.861632884679853E9</v>
      </c>
      <c r="P113" s="43">
        <v>761.146365577281</v>
      </c>
      <c r="Q113" s="43">
        <v>15.342557750266678</v>
      </c>
      <c r="R113" s="43">
        <v>2042.700091013986</v>
      </c>
      <c r="S113" s="45">
        <v>4.643569864723366E9</v>
      </c>
      <c r="T113" s="43">
        <v>710.0</v>
      </c>
      <c r="U113" s="43">
        <v>1950.0</v>
      </c>
      <c r="V113" s="44"/>
      <c r="W113" s="43">
        <v>49.63</v>
      </c>
      <c r="X113" s="43">
        <v>6.61</v>
      </c>
      <c r="Y113" s="43">
        <v>0.71</v>
      </c>
      <c r="Z113" s="43">
        <v>10.69</v>
      </c>
      <c r="AA113" s="43">
        <v>5.35</v>
      </c>
      <c r="AB113" s="43">
        <v>5.3</v>
      </c>
      <c r="AC113" s="43">
        <v>60.68</v>
      </c>
      <c r="AD113" s="43">
        <v>30.12</v>
      </c>
      <c r="AE113" s="43">
        <v>28.63</v>
      </c>
      <c r="AF113" s="43">
        <v>14.21</v>
      </c>
      <c r="AG113" s="43">
        <v>60.23</v>
      </c>
      <c r="AH113" s="44">
        <v>29.89</v>
      </c>
      <c r="AK113" s="44"/>
      <c r="AL113" s="43">
        <v>967.1</v>
      </c>
      <c r="AM113" s="43">
        <v>23.96</v>
      </c>
      <c r="AN113" s="43">
        <v>38.04</v>
      </c>
      <c r="AO113" s="43">
        <v>86.98</v>
      </c>
      <c r="AP113" s="43">
        <v>151.7</v>
      </c>
      <c r="AQ113" s="43">
        <v>25.21</v>
      </c>
      <c r="AR113" s="43">
        <v>20.33</v>
      </c>
      <c r="AS113" s="43">
        <v>683.1</v>
      </c>
      <c r="AT113" s="43">
        <v>272.4</v>
      </c>
      <c r="AU113" s="43">
        <v>8.71</v>
      </c>
      <c r="AV113" s="43">
        <v>5.8</v>
      </c>
      <c r="AW113" s="44"/>
      <c r="AX113" s="43">
        <v>55.66</v>
      </c>
      <c r="AY113" s="43">
        <v>48.53</v>
      </c>
      <c r="AZ113" s="43">
        <v>151019.828125</v>
      </c>
      <c r="BA113" s="43">
        <v>19301.97120757314</v>
      </c>
      <c r="BB113" s="44">
        <v>170321.79501060228</v>
      </c>
      <c r="BC113" s="43">
        <v>97.0</v>
      </c>
      <c r="BD113" s="43">
        <v>75.0</v>
      </c>
      <c r="BE113" s="43">
        <v>88.0</v>
      </c>
      <c r="BG113" s="43">
        <v>85.0</v>
      </c>
      <c r="BK113" s="43">
        <v>30.0</v>
      </c>
      <c r="BL113" s="43">
        <v>49.0</v>
      </c>
      <c r="BM113" s="43">
        <v>63.0</v>
      </c>
      <c r="BN113" s="43">
        <v>19.0</v>
      </c>
      <c r="BO113" s="44">
        <v>36.0</v>
      </c>
      <c r="BR113" s="43">
        <v>165.0</v>
      </c>
      <c r="BS113" s="43">
        <v>0.26</v>
      </c>
      <c r="BT113" s="43">
        <v>1752.0</v>
      </c>
      <c r="BU113" s="43">
        <v>2.74</v>
      </c>
      <c r="BV113" s="43">
        <v>197.0</v>
      </c>
      <c r="BW113" s="44">
        <v>0.31</v>
      </c>
    </row>
    <row r="114" ht="14.25" customHeight="1">
      <c r="A114" s="41" t="s">
        <v>338</v>
      </c>
      <c r="B114" s="41" t="s">
        <v>325</v>
      </c>
      <c r="C114" s="41" t="s">
        <v>326</v>
      </c>
      <c r="D114" s="42">
        <v>2012.0</v>
      </c>
      <c r="E114" s="43">
        <v>6551080.0</v>
      </c>
      <c r="F114" s="43">
        <v>90.76032141867553</v>
      </c>
      <c r="I114" s="43">
        <v>988.0</v>
      </c>
      <c r="J114" s="43">
        <v>2205067.0</v>
      </c>
      <c r="K114" s="43">
        <v>5.064</v>
      </c>
      <c r="L114" s="44">
        <v>4.378</v>
      </c>
      <c r="M114" s="43">
        <v>14.1300001144409</v>
      </c>
      <c r="N114" s="44">
        <v>1.84204995632172</v>
      </c>
      <c r="O114" s="43">
        <v>6.141666509362947E9</v>
      </c>
      <c r="P114" s="43">
        <v>937.504428180231</v>
      </c>
      <c r="Q114" s="43">
        <v>14.109569591271793</v>
      </c>
      <c r="R114" s="43">
        <v>2317.1913997528036</v>
      </c>
      <c r="S114" s="45">
        <v>5.959830853229184E9</v>
      </c>
      <c r="T114" s="43">
        <v>830.0</v>
      </c>
      <c r="U114" s="43">
        <v>2250.0</v>
      </c>
      <c r="V114" s="44"/>
      <c r="W114" s="43">
        <v>51.99</v>
      </c>
      <c r="X114" s="43">
        <v>5.93</v>
      </c>
      <c r="Y114" s="43">
        <v>0.64</v>
      </c>
      <c r="Z114" s="43">
        <v>10.79</v>
      </c>
      <c r="AA114" s="43">
        <v>4.75</v>
      </c>
      <c r="AB114" s="43">
        <v>5.61</v>
      </c>
      <c r="AC114" s="43">
        <v>68.2</v>
      </c>
      <c r="AD114" s="43">
        <v>35.46</v>
      </c>
      <c r="AE114" s="43">
        <v>21.01</v>
      </c>
      <c r="AF114" s="43">
        <v>10.92</v>
      </c>
      <c r="AG114" s="43">
        <v>67.69</v>
      </c>
      <c r="AH114" s="44">
        <v>35.19</v>
      </c>
      <c r="AK114" s="44"/>
      <c r="AL114" s="43">
        <v>914.9</v>
      </c>
      <c r="AM114" s="43">
        <v>23.54</v>
      </c>
      <c r="AN114" s="43">
        <v>37.03</v>
      </c>
      <c r="AO114" s="43">
        <v>83.39</v>
      </c>
      <c r="AP114" s="43">
        <v>145.0</v>
      </c>
      <c r="AQ114" s="43">
        <v>25.16</v>
      </c>
      <c r="AR114" s="43">
        <v>20.03</v>
      </c>
      <c r="AS114" s="43">
        <v>674.8</v>
      </c>
      <c r="AT114" s="43">
        <v>265.0</v>
      </c>
      <c r="AU114" s="43">
        <v>8.38</v>
      </c>
      <c r="AV114" s="43">
        <v>5.86</v>
      </c>
      <c r="AW114" s="44"/>
      <c r="AX114" s="43">
        <v>56.37</v>
      </c>
      <c r="AY114" s="43">
        <v>49.14</v>
      </c>
      <c r="BB114" s="44"/>
      <c r="BC114" s="43">
        <v>98.0</v>
      </c>
      <c r="BD114" s="43">
        <v>92.0</v>
      </c>
      <c r="BE114" s="43">
        <v>91.0</v>
      </c>
      <c r="BG114" s="43">
        <v>87.0</v>
      </c>
      <c r="BK114" s="43">
        <v>25.0</v>
      </c>
      <c r="BL114" s="43">
        <v>50.0</v>
      </c>
      <c r="BM114" s="43">
        <v>64.0</v>
      </c>
      <c r="BN114" s="43">
        <v>26.0</v>
      </c>
      <c r="BO114" s="44">
        <v>38.0</v>
      </c>
      <c r="BW114" s="44"/>
    </row>
    <row r="115" ht="14.25" customHeight="1">
      <c r="A115" s="41" t="s">
        <v>339</v>
      </c>
      <c r="B115" s="41" t="s">
        <v>325</v>
      </c>
      <c r="C115" s="41" t="s">
        <v>326</v>
      </c>
      <c r="D115" s="42">
        <v>2013.0</v>
      </c>
      <c r="E115" s="43">
        <v>6714051.0</v>
      </c>
      <c r="F115" s="43">
        <v>93.01816292601829</v>
      </c>
      <c r="I115" s="43">
        <v>2773.0</v>
      </c>
      <c r="J115" s="43">
        <v>2234189.0</v>
      </c>
      <c r="K115" s="43">
        <v>4.873</v>
      </c>
      <c r="L115" s="44">
        <v>4.376</v>
      </c>
      <c r="M115" s="43">
        <v>15.1999998092651</v>
      </c>
      <c r="N115" s="44">
        <v>1.52128994464874</v>
      </c>
      <c r="O115" s="43">
        <v>7.502762862726569E9</v>
      </c>
      <c r="P115" s="43">
        <v>1117.471830751147</v>
      </c>
      <c r="Q115" s="43">
        <v>6.256453910664007</v>
      </c>
      <c r="R115" s="43">
        <v>2700.7380780525878</v>
      </c>
      <c r="S115" s="45">
        <v>7.066558515074094E9</v>
      </c>
      <c r="T115" s="43">
        <v>970.0</v>
      </c>
      <c r="U115" s="43">
        <v>2540.0</v>
      </c>
      <c r="V115" s="44"/>
      <c r="W115" s="43">
        <v>84.94</v>
      </c>
      <c r="X115" s="43">
        <v>8.46</v>
      </c>
      <c r="Y115" s="43">
        <v>0.59</v>
      </c>
      <c r="Z115" s="43">
        <v>6.96</v>
      </c>
      <c r="AA115" s="43">
        <v>5.15</v>
      </c>
      <c r="AB115" s="43">
        <v>5.91</v>
      </c>
      <c r="AC115" s="43">
        <v>63.26</v>
      </c>
      <c r="AD115" s="43">
        <v>53.73</v>
      </c>
      <c r="AE115" s="43">
        <v>29.79</v>
      </c>
      <c r="AF115" s="43">
        <v>25.3</v>
      </c>
      <c r="AG115" s="43">
        <v>62.78</v>
      </c>
      <c r="AH115" s="44">
        <v>53.32</v>
      </c>
      <c r="AK115" s="44"/>
      <c r="AL115" s="43">
        <v>842.3</v>
      </c>
      <c r="AM115" s="43">
        <v>23.08</v>
      </c>
      <c r="AN115" s="43">
        <v>36.06</v>
      </c>
      <c r="AO115" s="43">
        <v>80.03</v>
      </c>
      <c r="AP115" s="43">
        <v>138.8</v>
      </c>
      <c r="AQ115" s="43">
        <v>25.23</v>
      </c>
      <c r="AR115" s="43">
        <v>19.72</v>
      </c>
      <c r="AS115" s="43">
        <v>653.5</v>
      </c>
      <c r="AT115" s="43">
        <v>257.4</v>
      </c>
      <c r="AU115" s="43">
        <v>8.31</v>
      </c>
      <c r="AV115" s="43">
        <v>5.68</v>
      </c>
      <c r="AW115" s="44"/>
      <c r="AX115" s="43">
        <v>57.05</v>
      </c>
      <c r="AY115" s="43">
        <v>49.74</v>
      </c>
      <c r="BB115" s="44"/>
      <c r="BC115" s="43">
        <v>99.0</v>
      </c>
      <c r="BD115" s="43">
        <v>92.0</v>
      </c>
      <c r="BE115" s="43">
        <v>92.0</v>
      </c>
      <c r="BG115" s="43">
        <v>87.0</v>
      </c>
      <c r="BH115" s="43">
        <v>60.0</v>
      </c>
      <c r="BI115" s="43">
        <v>49.0</v>
      </c>
      <c r="BK115" s="43">
        <v>25.0</v>
      </c>
      <c r="BL115" s="43">
        <v>52.0</v>
      </c>
      <c r="BM115" s="43">
        <v>65.0</v>
      </c>
      <c r="BN115" s="43">
        <v>30.0</v>
      </c>
      <c r="BO115" s="44">
        <v>40.0</v>
      </c>
      <c r="BT115" s="43">
        <v>8293.0</v>
      </c>
      <c r="BU115" s="43">
        <v>12.35</v>
      </c>
      <c r="BW115" s="44"/>
    </row>
    <row r="116" ht="14.25" customHeight="1">
      <c r="A116" s="41" t="s">
        <v>340</v>
      </c>
      <c r="B116" s="41" t="s">
        <v>325</v>
      </c>
      <c r="C116" s="41" t="s">
        <v>326</v>
      </c>
      <c r="D116" s="42">
        <v>2014.0</v>
      </c>
      <c r="E116" s="43">
        <v>6876385.0</v>
      </c>
      <c r="F116" s="43">
        <v>95.26717927403713</v>
      </c>
      <c r="I116" s="43">
        <v>485.0</v>
      </c>
      <c r="J116" s="43">
        <v>2263325.0</v>
      </c>
      <c r="K116" s="43">
        <v>4.703</v>
      </c>
      <c r="L116" s="44">
        <v>4.678</v>
      </c>
      <c r="M116" s="43">
        <v>15.0900001525879</v>
      </c>
      <c r="N116" s="44">
        <v>1.7022500038147</v>
      </c>
      <c r="O116" s="43">
        <v>7.686138790908717E9</v>
      </c>
      <c r="P116" s="43">
        <v>1117.758646572104</v>
      </c>
      <c r="Q116" s="43">
        <v>16.044912676569155</v>
      </c>
      <c r="R116" s="43">
        <v>2762.0455374594812</v>
      </c>
      <c r="S116" s="45">
        <v>7.30515035062878E9</v>
      </c>
      <c r="T116" s="43">
        <v>970.0</v>
      </c>
      <c r="U116" s="43">
        <v>2630.0</v>
      </c>
      <c r="V116" s="44"/>
      <c r="W116" s="43">
        <v>143.6</v>
      </c>
      <c r="X116" s="43">
        <v>15.12</v>
      </c>
      <c r="Y116" s="43">
        <v>1.03</v>
      </c>
      <c r="Z116" s="43">
        <v>6.79</v>
      </c>
      <c r="AA116" s="43">
        <v>7.58</v>
      </c>
      <c r="AB116" s="43">
        <v>9.75</v>
      </c>
      <c r="AC116" s="43">
        <v>40.42</v>
      </c>
      <c r="AD116" s="43">
        <v>58.04</v>
      </c>
      <c r="AE116" s="43">
        <v>52.79</v>
      </c>
      <c r="AF116" s="43">
        <v>75.81</v>
      </c>
      <c r="AG116" s="43">
        <v>35.03</v>
      </c>
      <c r="AH116" s="44">
        <v>50.31</v>
      </c>
      <c r="AK116" s="44"/>
      <c r="AL116" s="43">
        <v>820.8</v>
      </c>
      <c r="AM116" s="43">
        <v>22.7</v>
      </c>
      <c r="AN116" s="43">
        <v>35.26</v>
      </c>
      <c r="AO116" s="43">
        <v>77.71</v>
      </c>
      <c r="AP116" s="43">
        <v>136.8</v>
      </c>
      <c r="AQ116" s="43">
        <v>25.31</v>
      </c>
      <c r="AR116" s="43">
        <v>19.38</v>
      </c>
      <c r="AS116" s="43">
        <v>636.5</v>
      </c>
      <c r="AT116" s="43">
        <v>305.4</v>
      </c>
      <c r="AU116" s="43">
        <v>8.19</v>
      </c>
      <c r="AV116" s="43">
        <v>5.48</v>
      </c>
      <c r="AW116" s="44"/>
      <c r="AX116" s="43">
        <v>55.84</v>
      </c>
      <c r="AY116" s="43">
        <v>48.78</v>
      </c>
      <c r="BB116" s="44"/>
      <c r="BC116" s="43">
        <v>90.0</v>
      </c>
      <c r="BD116" s="43">
        <v>83.0</v>
      </c>
      <c r="BE116" s="43">
        <v>83.0</v>
      </c>
      <c r="BF116" s="43">
        <v>53.0</v>
      </c>
      <c r="BG116" s="43">
        <v>85.0</v>
      </c>
      <c r="BK116" s="43">
        <v>35.0</v>
      </c>
      <c r="BL116" s="43">
        <v>53.0</v>
      </c>
      <c r="BM116" s="43">
        <v>65.0</v>
      </c>
      <c r="BN116" s="43">
        <v>29.0</v>
      </c>
      <c r="BO116" s="44">
        <v>43.0</v>
      </c>
      <c r="BT116" s="43">
        <v>6693.0</v>
      </c>
      <c r="BU116" s="43">
        <v>9.73</v>
      </c>
      <c r="BW116" s="44"/>
    </row>
    <row r="117" ht="14.25" customHeight="1">
      <c r="A117" s="41" t="s">
        <v>341</v>
      </c>
      <c r="B117" s="41" t="s">
        <v>325</v>
      </c>
      <c r="C117" s="41" t="s">
        <v>326</v>
      </c>
      <c r="D117" s="42">
        <v>2015.0</v>
      </c>
      <c r="E117" s="43">
        <v>7037655.0</v>
      </c>
      <c r="F117" s="43">
        <v>97.50145469659185</v>
      </c>
      <c r="G117" s="43">
        <v>58830.0</v>
      </c>
      <c r="H117" s="43">
        <v>0.8</v>
      </c>
      <c r="I117" s="43">
        <v>-356.0</v>
      </c>
      <c r="J117" s="43">
        <v>2300301.0</v>
      </c>
      <c r="K117" s="43">
        <v>4.548</v>
      </c>
      <c r="L117" s="44">
        <v>4.483</v>
      </c>
      <c r="N117" s="44">
        <v>3.21786273563993</v>
      </c>
      <c r="O117" s="43">
        <v>6.788352974783295E9</v>
      </c>
      <c r="P117" s="43">
        <v>964.5759808889885</v>
      </c>
      <c r="Q117" s="43">
        <v>3.6133247739240204</v>
      </c>
      <c r="R117" s="43">
        <v>2560.0498580759267</v>
      </c>
      <c r="S117" s="45">
        <v>6.675734909377463E9</v>
      </c>
      <c r="T117" s="43">
        <v>950.0</v>
      </c>
      <c r="U117" s="43">
        <v>2520.0</v>
      </c>
      <c r="V117" s="44"/>
      <c r="W117" s="43">
        <v>118.7</v>
      </c>
      <c r="X117" s="43">
        <v>12.38</v>
      </c>
      <c r="Y117" s="43">
        <v>0.81</v>
      </c>
      <c r="Z117" s="43">
        <v>6.55</v>
      </c>
      <c r="AA117" s="43">
        <v>6.21</v>
      </c>
      <c r="AB117" s="43">
        <v>7.77</v>
      </c>
      <c r="AC117" s="43">
        <v>40.99</v>
      </c>
      <c r="AD117" s="43">
        <v>48.64</v>
      </c>
      <c r="AE117" s="43">
        <v>52.46</v>
      </c>
      <c r="AF117" s="43">
        <v>62.25</v>
      </c>
      <c r="AG117" s="43">
        <v>35.6</v>
      </c>
      <c r="AH117" s="44">
        <v>42.24</v>
      </c>
      <c r="AK117" s="44"/>
      <c r="AL117" s="43">
        <v>730.1</v>
      </c>
      <c r="AM117" s="43">
        <v>22.45</v>
      </c>
      <c r="AN117" s="43">
        <v>34.53</v>
      </c>
      <c r="AO117" s="43">
        <v>76.94</v>
      </c>
      <c r="AP117" s="43">
        <v>137.6</v>
      </c>
      <c r="AQ117" s="43">
        <v>25.38</v>
      </c>
      <c r="AR117" s="43">
        <v>18.95</v>
      </c>
      <c r="AS117" s="43">
        <v>633.5</v>
      </c>
      <c r="AT117" s="43">
        <v>269.6</v>
      </c>
      <c r="AU117" s="43">
        <v>8.03</v>
      </c>
      <c r="AV117" s="43">
        <v>5.53</v>
      </c>
      <c r="AW117" s="44"/>
      <c r="AX117" s="43">
        <v>56.89</v>
      </c>
      <c r="AY117" s="43">
        <v>49.65</v>
      </c>
      <c r="BB117" s="44"/>
      <c r="BC117" s="43">
        <v>90.0</v>
      </c>
      <c r="BD117" s="43">
        <v>86.0</v>
      </c>
      <c r="BE117" s="43">
        <v>86.0</v>
      </c>
      <c r="BF117" s="43">
        <v>85.0</v>
      </c>
      <c r="BG117" s="43">
        <v>85.0</v>
      </c>
      <c r="BK117" s="43">
        <v>35.0</v>
      </c>
      <c r="BL117" s="43">
        <v>55.0</v>
      </c>
      <c r="BM117" s="43">
        <v>66.0</v>
      </c>
      <c r="BN117" s="43">
        <v>26.0</v>
      </c>
      <c r="BO117" s="44">
        <v>43.0</v>
      </c>
      <c r="BT117" s="43">
        <v>5873.0</v>
      </c>
      <c r="BU117" s="43">
        <v>8.35</v>
      </c>
      <c r="BW117" s="44"/>
    </row>
    <row r="118" ht="14.25" customHeight="1">
      <c r="A118" s="41" t="s">
        <v>342</v>
      </c>
      <c r="B118" s="41" t="s">
        <v>325</v>
      </c>
      <c r="C118" s="41" t="s">
        <v>326</v>
      </c>
      <c r="D118" s="42">
        <v>2016.0</v>
      </c>
      <c r="E118" s="43">
        <v>7205328.0</v>
      </c>
      <c r="F118" s="43">
        <v>99.82443890274314</v>
      </c>
      <c r="I118" s="43">
        <v>4657.0</v>
      </c>
      <c r="J118" s="43">
        <v>2339207.0</v>
      </c>
      <c r="K118" s="43">
        <v>4.466</v>
      </c>
      <c r="L118" s="44">
        <v>4.182</v>
      </c>
      <c r="M118" s="43">
        <v>12.4700002670288</v>
      </c>
      <c r="N118" s="44">
        <v>1.86107003688812</v>
      </c>
      <c r="O118" s="43">
        <v>6.084297211102173E9</v>
      </c>
      <c r="P118" s="43">
        <v>844.4164111754764</v>
      </c>
      <c r="Q118" s="43">
        <v>4.346163836628676</v>
      </c>
      <c r="R118" s="43">
        <v>2634.925243302502</v>
      </c>
      <c r="S118" s="45">
        <v>5.988391765263262E9</v>
      </c>
      <c r="T118" s="43">
        <v>930.0</v>
      </c>
      <c r="U118" s="43">
        <v>2590.0</v>
      </c>
      <c r="V118" s="44"/>
      <c r="W118" s="43">
        <v>84.22</v>
      </c>
      <c r="X118" s="43">
        <v>10.05</v>
      </c>
      <c r="Y118" s="43">
        <v>0.66</v>
      </c>
      <c r="Z118" s="43">
        <v>6.6</v>
      </c>
      <c r="AA118" s="43">
        <v>4.45</v>
      </c>
      <c r="AB118" s="43">
        <v>5.56</v>
      </c>
      <c r="AC118" s="43">
        <v>50.45</v>
      </c>
      <c r="AD118" s="43">
        <v>42.49</v>
      </c>
      <c r="AE118" s="43">
        <v>42.95</v>
      </c>
      <c r="AF118" s="43">
        <v>36.17</v>
      </c>
      <c r="AG118" s="43">
        <v>43.71</v>
      </c>
      <c r="AH118" s="44">
        <v>36.81</v>
      </c>
      <c r="AK118" s="44"/>
      <c r="AL118" s="43">
        <v>632.9</v>
      </c>
      <c r="AM118" s="43">
        <v>22.08</v>
      </c>
      <c r="AN118" s="43">
        <v>33.61</v>
      </c>
      <c r="AO118" s="43">
        <v>71.34</v>
      </c>
      <c r="AP118" s="43">
        <v>122.7</v>
      </c>
      <c r="AQ118" s="43">
        <v>25.39</v>
      </c>
      <c r="AR118" s="43">
        <v>18.48</v>
      </c>
      <c r="AS118" s="43">
        <v>646.1</v>
      </c>
      <c r="AT118" s="43">
        <v>240.5</v>
      </c>
      <c r="AU118" s="43">
        <v>8.0</v>
      </c>
      <c r="AV118" s="43">
        <v>5.88</v>
      </c>
      <c r="AW118" s="44"/>
      <c r="AX118" s="43">
        <v>58.75</v>
      </c>
      <c r="AY118" s="43">
        <v>51.23</v>
      </c>
      <c r="AZ118" s="43">
        <v>120036.6015625</v>
      </c>
      <c r="BA118" s="43">
        <v>18751.261758986286</v>
      </c>
      <c r="BB118" s="44">
        <v>138787.86356613203</v>
      </c>
      <c r="BC118" s="43">
        <v>92.0</v>
      </c>
      <c r="BD118" s="43">
        <v>84.0</v>
      </c>
      <c r="BE118" s="43">
        <v>84.0</v>
      </c>
      <c r="BF118" s="43">
        <v>95.0</v>
      </c>
      <c r="BG118" s="43">
        <v>90.0</v>
      </c>
      <c r="BK118" s="43">
        <v>28.0</v>
      </c>
      <c r="BL118" s="43">
        <v>56.0</v>
      </c>
      <c r="BM118" s="43">
        <v>66.0</v>
      </c>
      <c r="BN118" s="43">
        <v>24.0</v>
      </c>
      <c r="BO118" s="44">
        <v>40.0</v>
      </c>
      <c r="BP118" s="43">
        <v>53.0</v>
      </c>
      <c r="BQ118" s="43">
        <v>0.07</v>
      </c>
      <c r="BT118" s="43">
        <v>5473.0</v>
      </c>
      <c r="BU118" s="43">
        <v>7.6</v>
      </c>
      <c r="BV118" s="43">
        <v>82.0</v>
      </c>
      <c r="BW118" s="44">
        <v>0.11</v>
      </c>
    </row>
    <row r="119" ht="14.25" customHeight="1">
      <c r="A119" s="41" t="s">
        <v>343</v>
      </c>
      <c r="B119" s="41" t="s">
        <v>325</v>
      </c>
      <c r="C119" s="41" t="s">
        <v>326</v>
      </c>
      <c r="D119" s="42">
        <v>2017.0</v>
      </c>
      <c r="E119" s="43">
        <v>7379299.0</v>
      </c>
      <c r="F119" s="43">
        <v>102.23467719589914</v>
      </c>
      <c r="I119" s="43">
        <v>1234.0</v>
      </c>
      <c r="J119" s="43">
        <v>2379454.0</v>
      </c>
      <c r="K119" s="43">
        <v>4.389</v>
      </c>
      <c r="L119" s="44">
        <v>3.656</v>
      </c>
      <c r="M119" s="43">
        <v>19.8899993896484</v>
      </c>
      <c r="N119" s="44">
        <v>2.97943997383118</v>
      </c>
      <c r="O119" s="43">
        <v>5.749846528480457E9</v>
      </c>
      <c r="P119" s="43">
        <v>779.1860078417283</v>
      </c>
      <c r="Q119" s="43">
        <v>7.498807928813875</v>
      </c>
      <c r="R119" s="43">
        <v>2501.4531554481973</v>
      </c>
      <c r="S119" s="45">
        <v>5.650179607585255E9</v>
      </c>
      <c r="T119" s="43">
        <v>840.0</v>
      </c>
      <c r="U119" s="43">
        <v>2460.0</v>
      </c>
      <c r="V119" s="44"/>
      <c r="W119" s="43">
        <v>47.38</v>
      </c>
      <c r="X119" s="43">
        <v>6.01</v>
      </c>
      <c r="Y119" s="43">
        <v>0.54</v>
      </c>
      <c r="Z119" s="43">
        <v>9.05</v>
      </c>
      <c r="AA119" s="43">
        <v>3.63</v>
      </c>
      <c r="AB119" s="43">
        <v>4.29</v>
      </c>
      <c r="AC119" s="43">
        <v>56.19</v>
      </c>
      <c r="AD119" s="43">
        <v>26.62</v>
      </c>
      <c r="AE119" s="43">
        <v>34.76</v>
      </c>
      <c r="AF119" s="43">
        <v>16.47</v>
      </c>
      <c r="AG119" s="43">
        <v>54.5</v>
      </c>
      <c r="AH119" s="44">
        <v>25.82</v>
      </c>
      <c r="AJ119" s="43">
        <v>0.014</v>
      </c>
      <c r="AK119" s="44"/>
      <c r="AL119" s="43">
        <v>578.4</v>
      </c>
      <c r="AM119" s="43">
        <v>21.77</v>
      </c>
      <c r="AN119" s="43">
        <v>32.89</v>
      </c>
      <c r="AO119" s="43">
        <v>68.79</v>
      </c>
      <c r="AP119" s="43">
        <v>117.9</v>
      </c>
      <c r="AQ119" s="43">
        <v>25.33</v>
      </c>
      <c r="AR119" s="43">
        <v>17.93</v>
      </c>
      <c r="AS119" s="43">
        <v>647.8</v>
      </c>
      <c r="AT119" s="43">
        <v>238.3</v>
      </c>
      <c r="AU119" s="43">
        <v>7.83</v>
      </c>
      <c r="AV119" s="43">
        <v>6.03</v>
      </c>
      <c r="AW119" s="44"/>
      <c r="AX119" s="43">
        <v>59.16</v>
      </c>
      <c r="AY119" s="43">
        <v>51.58</v>
      </c>
      <c r="BB119" s="44"/>
      <c r="BC119" s="43">
        <v>90.0</v>
      </c>
      <c r="BD119" s="43">
        <v>90.0</v>
      </c>
      <c r="BE119" s="43">
        <v>90.0</v>
      </c>
      <c r="BF119" s="43">
        <v>92.0</v>
      </c>
      <c r="BG119" s="43">
        <v>90.0</v>
      </c>
      <c r="BH119" s="43">
        <v>82.0</v>
      </c>
      <c r="BI119" s="43">
        <v>44.7</v>
      </c>
      <c r="BK119" s="43">
        <v>34.0</v>
      </c>
      <c r="BL119" s="43">
        <v>57.0</v>
      </c>
      <c r="BM119" s="43">
        <v>67.0</v>
      </c>
      <c r="BN119" s="43">
        <v>28.0</v>
      </c>
      <c r="BO119" s="44">
        <v>44.0</v>
      </c>
      <c r="BT119" s="43">
        <v>5980.0</v>
      </c>
      <c r="BU119" s="43">
        <v>8.1</v>
      </c>
      <c r="BW119" s="44"/>
    </row>
    <row r="120" ht="14.25" customHeight="1">
      <c r="A120" s="41" t="s">
        <v>344</v>
      </c>
      <c r="B120" s="41" t="s">
        <v>325</v>
      </c>
      <c r="C120" s="41" t="s">
        <v>326</v>
      </c>
      <c r="D120" s="42">
        <v>2018.0</v>
      </c>
      <c r="E120" s="43">
        <v>7554563.0</v>
      </c>
      <c r="F120" s="43">
        <v>104.66282903851483</v>
      </c>
      <c r="I120" s="43">
        <v>-2741.0</v>
      </c>
      <c r="J120" s="43">
        <v>2419052.0</v>
      </c>
      <c r="K120" s="43">
        <v>4.294</v>
      </c>
      <c r="L120" s="44">
        <v>3.192</v>
      </c>
      <c r="M120" s="43">
        <v>32.7299995422363</v>
      </c>
      <c r="N120" s="44">
        <v>4.46809005737305</v>
      </c>
      <c r="O120" s="43">
        <v>6.390514688528162E9</v>
      </c>
      <c r="P120" s="43">
        <v>845.9145404609322</v>
      </c>
      <c r="Q120" s="43">
        <v>16.020731800780922</v>
      </c>
      <c r="R120" s="43">
        <v>2640.475667876458</v>
      </c>
      <c r="S120" s="45">
        <v>6.321721809584711E9</v>
      </c>
      <c r="T120" s="43">
        <v>830.0</v>
      </c>
      <c r="U120" s="43">
        <v>2610.0</v>
      </c>
      <c r="V120" s="44"/>
      <c r="W120" s="43">
        <v>44.83</v>
      </c>
      <c r="X120" s="43">
        <v>5.3</v>
      </c>
      <c r="Y120" s="43">
        <v>0.49</v>
      </c>
      <c r="Z120" s="43">
        <v>9.27</v>
      </c>
      <c r="AA120" s="43">
        <v>3.6</v>
      </c>
      <c r="AB120" s="43">
        <v>4.16</v>
      </c>
      <c r="AC120" s="43">
        <v>61.86</v>
      </c>
      <c r="AD120" s="43">
        <v>27.73</v>
      </c>
      <c r="AE120" s="43">
        <v>28.87</v>
      </c>
      <c r="AF120" s="43">
        <v>12.94</v>
      </c>
      <c r="AG120" s="43">
        <v>60.99</v>
      </c>
      <c r="AH120" s="44">
        <v>27.34</v>
      </c>
      <c r="AK120" s="44"/>
      <c r="AL120" s="43">
        <v>491.5</v>
      </c>
      <c r="AM120" s="43">
        <v>21.4</v>
      </c>
      <c r="AN120" s="43">
        <v>32.21</v>
      </c>
      <c r="AO120" s="43">
        <v>66.34</v>
      </c>
      <c r="AP120" s="43">
        <v>113.4</v>
      </c>
      <c r="AQ120" s="43">
        <v>25.19</v>
      </c>
      <c r="AR120" s="43">
        <v>17.4</v>
      </c>
      <c r="AS120" s="43">
        <v>648.3</v>
      </c>
      <c r="AT120" s="43">
        <v>227.9</v>
      </c>
      <c r="AU120" s="43">
        <v>7.77</v>
      </c>
      <c r="AV120" s="43">
        <v>6.16</v>
      </c>
      <c r="AW120" s="44"/>
      <c r="AX120" s="43">
        <v>59.87</v>
      </c>
      <c r="AY120" s="43">
        <v>52.17</v>
      </c>
      <c r="BB120" s="44"/>
      <c r="BC120" s="43">
        <v>94.0</v>
      </c>
      <c r="BD120" s="43">
        <v>92.0</v>
      </c>
      <c r="BE120" s="43">
        <v>93.0</v>
      </c>
      <c r="BF120" s="43">
        <v>92.0</v>
      </c>
      <c r="BG120" s="43">
        <v>90.0</v>
      </c>
      <c r="BK120" s="43">
        <v>35.0</v>
      </c>
      <c r="BL120" s="43">
        <v>58.0</v>
      </c>
      <c r="BM120" s="43">
        <v>68.0</v>
      </c>
      <c r="BN120" s="43">
        <v>23.0</v>
      </c>
      <c r="BO120" s="44">
        <v>42.0</v>
      </c>
      <c r="BP120" s="43">
        <v>15.0</v>
      </c>
      <c r="BQ120" s="43">
        <v>0.02</v>
      </c>
      <c r="BR120" s="43">
        <v>566.0</v>
      </c>
      <c r="BS120" s="43">
        <v>0.75</v>
      </c>
      <c r="BT120" s="43">
        <v>5757.0</v>
      </c>
      <c r="BU120" s="43">
        <v>7.62</v>
      </c>
      <c r="BV120" s="43">
        <v>156.0</v>
      </c>
      <c r="BW120" s="44">
        <v>0.21</v>
      </c>
    </row>
    <row r="121" ht="14.25" customHeight="1">
      <c r="A121" s="41" t="s">
        <v>345</v>
      </c>
      <c r="B121" s="41" t="s">
        <v>325</v>
      </c>
      <c r="C121" s="41" t="s">
        <v>326</v>
      </c>
      <c r="D121" s="42">
        <v>2019.0</v>
      </c>
      <c r="E121" s="43">
        <v>7731991.0</v>
      </c>
      <c r="F121" s="43">
        <v>107.12096148517595</v>
      </c>
      <c r="I121" s="43">
        <v>-2238.0</v>
      </c>
      <c r="J121" s="43">
        <v>2487971.0</v>
      </c>
      <c r="K121" s="43">
        <v>4.192</v>
      </c>
      <c r="L121" s="44">
        <v>3.204</v>
      </c>
      <c r="M121" s="43">
        <v>35.0099983215332</v>
      </c>
      <c r="N121" s="44">
        <v>4.65362977981567</v>
      </c>
      <c r="O121" s="43">
        <v>6.52357759429408E9</v>
      </c>
      <c r="P121" s="43">
        <v>843.7125178099767</v>
      </c>
      <c r="Q121" s="43">
        <v>9.915583414264233</v>
      </c>
      <c r="R121" s="43">
        <v>2704.0583586675616</v>
      </c>
      <c r="S121" s="45">
        <v>6.453832471005584E9</v>
      </c>
      <c r="T121" s="43">
        <v>850.0</v>
      </c>
      <c r="U121" s="43">
        <v>2680.0</v>
      </c>
      <c r="V121" s="44"/>
      <c r="W121" s="43">
        <v>48.14</v>
      </c>
      <c r="X121" s="43">
        <v>5.71</v>
      </c>
      <c r="Y121" s="43">
        <v>0.78</v>
      </c>
      <c r="Z121" s="43">
        <v>13.61</v>
      </c>
      <c r="AA121" s="43">
        <v>5.84</v>
      </c>
      <c r="AB121" s="43">
        <v>6.55</v>
      </c>
      <c r="AC121" s="43">
        <v>54.2</v>
      </c>
      <c r="AD121" s="43">
        <v>26.09</v>
      </c>
      <c r="AE121" s="43">
        <v>32.19</v>
      </c>
      <c r="AF121" s="43">
        <v>15.49</v>
      </c>
      <c r="AG121" s="43">
        <v>52.89</v>
      </c>
      <c r="AH121" s="44">
        <v>25.46</v>
      </c>
      <c r="AK121" s="44"/>
      <c r="AL121" s="43">
        <v>463.6</v>
      </c>
      <c r="AM121" s="43">
        <v>20.98</v>
      </c>
      <c r="AN121" s="43">
        <v>31.56</v>
      </c>
      <c r="AO121" s="43">
        <v>64.08</v>
      </c>
      <c r="AP121" s="43">
        <v>109.1</v>
      </c>
      <c r="AQ121" s="43">
        <v>24.93</v>
      </c>
      <c r="AR121" s="43">
        <v>16.9</v>
      </c>
      <c r="AS121" s="43">
        <v>643.3</v>
      </c>
      <c r="AT121" s="43">
        <v>221.9</v>
      </c>
      <c r="AU121" s="43">
        <v>7.66</v>
      </c>
      <c r="AV121" s="43">
        <v>6.14</v>
      </c>
      <c r="AW121" s="44"/>
      <c r="AX121" s="43">
        <v>60.4</v>
      </c>
      <c r="AY121" s="43">
        <v>52.63</v>
      </c>
      <c r="BB121" s="44"/>
      <c r="BC121" s="43">
        <v>98.0</v>
      </c>
      <c r="BD121" s="43">
        <v>94.0</v>
      </c>
      <c r="BE121" s="43">
        <v>95.0</v>
      </c>
      <c r="BF121" s="43">
        <v>92.0</v>
      </c>
      <c r="BG121" s="43">
        <v>93.0</v>
      </c>
      <c r="BH121" s="43">
        <v>87.0</v>
      </c>
      <c r="BI121" s="43">
        <v>53.0</v>
      </c>
      <c r="BJ121" s="43">
        <v>5.42</v>
      </c>
      <c r="BK121" s="43">
        <v>33.0</v>
      </c>
      <c r="BL121" s="43">
        <v>60.0</v>
      </c>
      <c r="BM121" s="43">
        <v>69.0</v>
      </c>
      <c r="BN121" s="43">
        <v>24.0</v>
      </c>
      <c r="BO121" s="44">
        <v>42.0</v>
      </c>
      <c r="BR121" s="43">
        <v>256.0</v>
      </c>
      <c r="BS121" s="43">
        <v>0.33</v>
      </c>
      <c r="BT121" s="43">
        <v>6684.0</v>
      </c>
      <c r="BU121" s="43">
        <v>8.65</v>
      </c>
      <c r="BV121" s="43">
        <v>164.0</v>
      </c>
      <c r="BW121" s="44">
        <v>0.21</v>
      </c>
    </row>
    <row r="122" ht="14.25" customHeight="1">
      <c r="A122" s="41" t="s">
        <v>346</v>
      </c>
      <c r="B122" s="41" t="s">
        <v>325</v>
      </c>
      <c r="C122" s="41" t="s">
        <v>326</v>
      </c>
      <c r="D122" s="42">
        <v>2020.0</v>
      </c>
      <c r="E122" s="43">
        <v>7912558.0</v>
      </c>
      <c r="F122" s="43">
        <v>109.62258243280687</v>
      </c>
      <c r="G122" s="43">
        <v>53746.0</v>
      </c>
      <c r="H122" s="43">
        <v>0.7</v>
      </c>
      <c r="I122" s="43">
        <v>1292.0</v>
      </c>
      <c r="J122" s="43">
        <v>2538353.0</v>
      </c>
      <c r="K122" s="43">
        <v>4.08</v>
      </c>
      <c r="L122" s="44">
        <v>3.509</v>
      </c>
      <c r="M122" s="43">
        <v>34.2400016784668</v>
      </c>
      <c r="N122" s="44">
        <v>5.35125017166138</v>
      </c>
      <c r="O122" s="43">
        <v>6.688307703144703E9</v>
      </c>
      <c r="P122" s="43">
        <v>845.2775579205489</v>
      </c>
      <c r="Q122" s="43">
        <v>13.272082919496114</v>
      </c>
      <c r="R122" s="43">
        <v>2719.072868158068</v>
      </c>
      <c r="S122" s="45">
        <v>6.661953414616121E9</v>
      </c>
      <c r="T122" s="43">
        <v>840.0</v>
      </c>
      <c r="U122" s="43">
        <v>2710.0</v>
      </c>
      <c r="V122" s="44"/>
      <c r="W122" s="43">
        <v>47.89</v>
      </c>
      <c r="X122" s="43">
        <v>5.66</v>
      </c>
      <c r="Y122" s="43">
        <v>0.83</v>
      </c>
      <c r="Z122" s="43">
        <v>14.63</v>
      </c>
      <c r="AA122" s="43">
        <v>5.3</v>
      </c>
      <c r="AB122" s="43">
        <v>7.0</v>
      </c>
      <c r="AC122" s="43">
        <v>53.46</v>
      </c>
      <c r="AD122" s="43">
        <v>25.6</v>
      </c>
      <c r="AE122" s="43">
        <v>31.91</v>
      </c>
      <c r="AF122" s="43">
        <v>15.28</v>
      </c>
      <c r="AG122" s="43">
        <v>52.34</v>
      </c>
      <c r="AH122" s="44">
        <v>25.06</v>
      </c>
      <c r="AK122" s="44"/>
      <c r="AL122" s="43">
        <v>422.3</v>
      </c>
      <c r="AM122" s="43">
        <v>20.75</v>
      </c>
      <c r="AN122" s="43">
        <v>30.92</v>
      </c>
      <c r="AO122" s="43">
        <v>61.9</v>
      </c>
      <c r="AP122" s="43">
        <v>105.1</v>
      </c>
      <c r="AQ122" s="43">
        <v>24.62</v>
      </c>
      <c r="AR122" s="43">
        <v>16.43</v>
      </c>
      <c r="AS122" s="43">
        <v>619.6</v>
      </c>
      <c r="AT122" s="43">
        <v>219.3</v>
      </c>
      <c r="AU122" s="43">
        <v>7.57</v>
      </c>
      <c r="AV122" s="43">
        <v>5.4</v>
      </c>
      <c r="AW122" s="44"/>
      <c r="AX122" s="43">
        <v>60.52</v>
      </c>
      <c r="AY122" s="43">
        <v>52.65</v>
      </c>
      <c r="BB122" s="44"/>
      <c r="BC122" s="43">
        <v>90.0</v>
      </c>
      <c r="BD122" s="43">
        <v>91.0</v>
      </c>
      <c r="BE122" s="43">
        <v>90.0</v>
      </c>
      <c r="BF122" s="43">
        <v>90.0</v>
      </c>
      <c r="BG122" s="43">
        <v>93.0</v>
      </c>
      <c r="BK122" s="43">
        <v>41.0</v>
      </c>
      <c r="BL122" s="43">
        <v>60.0</v>
      </c>
      <c r="BM122" s="43">
        <v>69.0</v>
      </c>
      <c r="BN122" s="43">
        <v>17.0</v>
      </c>
      <c r="BO122" s="44">
        <v>41.0</v>
      </c>
      <c r="BP122" s="43">
        <v>15.0</v>
      </c>
      <c r="BQ122" s="43">
        <v>0.02</v>
      </c>
      <c r="BR122" s="43">
        <v>576.0</v>
      </c>
      <c r="BS122" s="43">
        <v>0.73</v>
      </c>
      <c r="BV122" s="43">
        <v>193.0</v>
      </c>
      <c r="BW122" s="44">
        <v>0.24</v>
      </c>
    </row>
    <row r="123" ht="14.25" customHeight="1">
      <c r="A123" s="41" t="s">
        <v>347</v>
      </c>
      <c r="B123" s="41" t="s">
        <v>325</v>
      </c>
      <c r="C123" s="41" t="s">
        <v>326</v>
      </c>
      <c r="D123" s="42">
        <v>2021.0</v>
      </c>
      <c r="E123" s="43">
        <v>8094602.0</v>
      </c>
      <c r="F123" s="43">
        <v>112.14466611249654</v>
      </c>
      <c r="I123" s="43">
        <v>-1544.0</v>
      </c>
      <c r="J123" s="43">
        <v>2629616.0</v>
      </c>
      <c r="K123" s="43">
        <v>3.978</v>
      </c>
      <c r="L123" s="44">
        <v>3.551</v>
      </c>
      <c r="M123" s="43">
        <v>27.6399993896484</v>
      </c>
      <c r="N123" s="44">
        <v>5.59958982467651</v>
      </c>
      <c r="O123" s="43">
        <v>7.166931485494326E9</v>
      </c>
      <c r="P123" s="43">
        <v>885.3964018853954</v>
      </c>
      <c r="Q123" s="43">
        <v>7.463316773338136</v>
      </c>
      <c r="R123" s="43">
        <v>2849.388659264359</v>
      </c>
      <c r="S123" s="45">
        <v>7.095115118638872E9</v>
      </c>
      <c r="T123" s="43">
        <v>890.0</v>
      </c>
      <c r="U123" s="43">
        <v>2820.0</v>
      </c>
      <c r="V123" s="44"/>
      <c r="W123" s="43">
        <v>44.9</v>
      </c>
      <c r="X123" s="43">
        <v>5.07</v>
      </c>
      <c r="Y123" s="43">
        <v>1.15</v>
      </c>
      <c r="Z123" s="43">
        <v>22.63</v>
      </c>
      <c r="AA123" s="43">
        <v>5.67</v>
      </c>
      <c r="AB123" s="43">
        <v>10.16</v>
      </c>
      <c r="AC123" s="43">
        <v>51.7</v>
      </c>
      <c r="AD123" s="43">
        <v>23.21</v>
      </c>
      <c r="AE123" s="43">
        <v>25.67</v>
      </c>
      <c r="AF123" s="43">
        <v>11.53</v>
      </c>
      <c r="AG123" s="43">
        <v>51.41</v>
      </c>
      <c r="AH123" s="44">
        <v>23.08</v>
      </c>
      <c r="AK123" s="44"/>
      <c r="AL123" s="43">
        <v>403.2</v>
      </c>
      <c r="AM123" s="43">
        <v>20.53</v>
      </c>
      <c r="AN123" s="43">
        <v>30.32</v>
      </c>
      <c r="AO123" s="43">
        <v>59.98</v>
      </c>
      <c r="AP123" s="43">
        <v>101.4</v>
      </c>
      <c r="AQ123" s="43">
        <v>24.2</v>
      </c>
      <c r="AR123" s="43">
        <v>15.92</v>
      </c>
      <c r="AS123" s="43">
        <v>624.6</v>
      </c>
      <c r="AT123" s="43">
        <v>222.9</v>
      </c>
      <c r="AU123" s="43">
        <v>7.47</v>
      </c>
      <c r="AV123" s="43">
        <v>6.14</v>
      </c>
      <c r="AW123" s="44">
        <v>13.8</v>
      </c>
      <c r="AX123" s="43">
        <v>61.02</v>
      </c>
      <c r="AY123" s="43">
        <v>53.13</v>
      </c>
      <c r="AZ123" s="43">
        <v>99755.109375</v>
      </c>
      <c r="BA123" s="43">
        <v>19027.009951542226</v>
      </c>
      <c r="BB123" s="44">
        <v>118782.1211536249</v>
      </c>
      <c r="BC123" s="43">
        <v>98.0</v>
      </c>
      <c r="BD123" s="43">
        <v>90.0</v>
      </c>
      <c r="BE123" s="43">
        <v>90.0</v>
      </c>
      <c r="BF123" s="43">
        <v>75.0</v>
      </c>
      <c r="BG123" s="43">
        <v>93.0</v>
      </c>
      <c r="BK123" s="43">
        <v>41.0</v>
      </c>
      <c r="BL123" s="43">
        <v>61.0</v>
      </c>
      <c r="BM123" s="43">
        <v>70.0</v>
      </c>
      <c r="BN123" s="43">
        <v>25.0</v>
      </c>
      <c r="BO123" s="44">
        <v>45.0</v>
      </c>
      <c r="BW123" s="44"/>
    </row>
    <row r="124" ht="14.25" customHeight="1">
      <c r="A124" s="41" t="s">
        <v>348</v>
      </c>
      <c r="B124" s="41" t="s">
        <v>325</v>
      </c>
      <c r="C124" s="41" t="s">
        <v>326</v>
      </c>
      <c r="D124" s="42">
        <v>2022.0</v>
      </c>
      <c r="E124" s="43">
        <v>8276807.0</v>
      </c>
      <c r="F124" s="43">
        <v>114.66898032696038</v>
      </c>
      <c r="I124" s="43">
        <v>-4000.0</v>
      </c>
      <c r="J124" s="43">
        <v>2710522.0</v>
      </c>
      <c r="K124" s="43">
        <v>3.876</v>
      </c>
      <c r="L124" s="44">
        <v>3.137</v>
      </c>
      <c r="M124" s="43">
        <v>25.2299995422363</v>
      </c>
      <c r="N124" s="44">
        <v>4.91130018234253</v>
      </c>
      <c r="O124" s="43">
        <v>7.121125277525422E9</v>
      </c>
      <c r="P124" s="43">
        <v>860.3710679160964</v>
      </c>
      <c r="Q124" s="43">
        <v>26.957453093747247</v>
      </c>
      <c r="R124" s="43">
        <v>3143.9645105050677</v>
      </c>
      <c r="S124" s="45">
        <v>7.052172101949273E9</v>
      </c>
      <c r="T124" s="43">
        <v>920.0</v>
      </c>
      <c r="U124" s="43">
        <v>3110.0</v>
      </c>
      <c r="V124" s="44"/>
      <c r="W124" s="43">
        <v>41.32</v>
      </c>
      <c r="X124" s="43">
        <v>4.8</v>
      </c>
      <c r="Y124" s="43">
        <v>0.87</v>
      </c>
      <c r="Z124" s="43">
        <v>18.11</v>
      </c>
      <c r="AA124" s="43">
        <v>4.47</v>
      </c>
      <c r="AB124" s="43">
        <v>7.48</v>
      </c>
      <c r="AC124" s="43">
        <v>55.24</v>
      </c>
      <c r="AD124" s="43">
        <v>22.82</v>
      </c>
      <c r="AE124" s="43">
        <v>26.65</v>
      </c>
      <c r="AF124" s="43">
        <v>11.01</v>
      </c>
      <c r="AG124" s="43">
        <v>54.93</v>
      </c>
      <c r="AH124" s="44">
        <v>22.7</v>
      </c>
      <c r="AK124" s="44"/>
      <c r="AL124" s="43">
        <v>369.6</v>
      </c>
      <c r="AM124" s="43">
        <v>20.36</v>
      </c>
      <c r="AN124" s="43">
        <v>29.81</v>
      </c>
      <c r="AO124" s="43">
        <v>58.04</v>
      </c>
      <c r="AP124" s="43">
        <v>97.75</v>
      </c>
      <c r="AQ124" s="43">
        <v>23.72</v>
      </c>
      <c r="AR124" s="43">
        <v>15.46</v>
      </c>
      <c r="AW124" s="44"/>
      <c r="BB124" s="44"/>
      <c r="BC124" s="43">
        <v>97.0</v>
      </c>
      <c r="BD124" s="43">
        <v>93.0</v>
      </c>
      <c r="BE124" s="43">
        <v>91.0</v>
      </c>
      <c r="BF124" s="43">
        <v>88.0</v>
      </c>
      <c r="BG124" s="43">
        <v>93.0</v>
      </c>
      <c r="BK124" s="43">
        <v>34.0</v>
      </c>
      <c r="BL124" s="43">
        <v>61.0</v>
      </c>
      <c r="BM124" s="43">
        <v>70.0</v>
      </c>
      <c r="BN124" s="43">
        <v>29.0</v>
      </c>
      <c r="BO124" s="44">
        <v>45.0</v>
      </c>
      <c r="BP124" s="43">
        <v>15.0</v>
      </c>
      <c r="BQ124" s="43">
        <v>0.02</v>
      </c>
      <c r="BR124" s="43">
        <v>1106.0</v>
      </c>
      <c r="BS124" s="43">
        <v>1.34</v>
      </c>
      <c r="BT124" s="43">
        <v>9627.0</v>
      </c>
      <c r="BU124" s="43">
        <v>11.63</v>
      </c>
      <c r="BV124" s="43">
        <v>89.0</v>
      </c>
      <c r="BW124" s="44">
        <v>0.11</v>
      </c>
    </row>
    <row r="125" ht="14.25" customHeight="1">
      <c r="A125" s="41" t="s">
        <v>349</v>
      </c>
      <c r="B125" s="41" t="s">
        <v>325</v>
      </c>
      <c r="C125" s="41" t="s">
        <v>326</v>
      </c>
      <c r="D125" s="42">
        <v>2023.0</v>
      </c>
      <c r="E125" s="43">
        <v>8460512.0</v>
      </c>
      <c r="F125" s="43">
        <v>117.21407592130784</v>
      </c>
      <c r="I125" s="43">
        <v>-4000.0</v>
      </c>
      <c r="J125" s="43">
        <v>2789202.0</v>
      </c>
      <c r="K125" s="43">
        <v>3.791</v>
      </c>
      <c r="L125" s="44">
        <v>3.092</v>
      </c>
      <c r="N125" s="44">
        <v>2.62455277942046</v>
      </c>
      <c r="O125" s="43">
        <v>6.415852766738317E9</v>
      </c>
      <c r="P125" s="43">
        <v>758.3291373782481</v>
      </c>
      <c r="Q125" s="43">
        <v>29.260226452341414</v>
      </c>
      <c r="R125" s="43">
        <v>3368.317271880632</v>
      </c>
      <c r="S125" s="45">
        <v>6.3618834745388565E9</v>
      </c>
      <c r="T125" s="43">
        <v>870.0</v>
      </c>
      <c r="U125" s="43">
        <v>3340.0</v>
      </c>
      <c r="V125" s="44"/>
      <c r="W125" s="43">
        <v>35.76</v>
      </c>
      <c r="X125" s="43">
        <v>4.72</v>
      </c>
      <c r="Y125" s="43">
        <v>0.79</v>
      </c>
      <c r="Z125" s="43">
        <v>16.72</v>
      </c>
      <c r="AA125" s="43">
        <v>4.47</v>
      </c>
      <c r="AB125" s="43">
        <v>5.98</v>
      </c>
      <c r="AC125" s="43">
        <v>54.78</v>
      </c>
      <c r="AD125" s="43">
        <v>19.59</v>
      </c>
      <c r="AE125" s="43">
        <v>28.5</v>
      </c>
      <c r="AF125" s="43">
        <v>10.19</v>
      </c>
      <c r="AG125" s="43">
        <v>54.47</v>
      </c>
      <c r="AH125" s="44">
        <v>19.48</v>
      </c>
      <c r="AK125" s="44"/>
      <c r="AL125" s="43">
        <v>353.6</v>
      </c>
      <c r="AM125" s="43">
        <v>20.21</v>
      </c>
      <c r="AN125" s="43">
        <v>29.25</v>
      </c>
      <c r="AO125" s="43">
        <v>56.17</v>
      </c>
      <c r="AP125" s="43">
        <v>94.28</v>
      </c>
      <c r="AQ125" s="43">
        <v>23.2</v>
      </c>
      <c r="AR125" s="43">
        <v>15.05</v>
      </c>
      <c r="AW125" s="44"/>
      <c r="BB125" s="44"/>
      <c r="BC125" s="43">
        <v>97.0</v>
      </c>
      <c r="BD125" s="43">
        <v>93.0</v>
      </c>
      <c r="BE125" s="43">
        <v>91.0</v>
      </c>
      <c r="BF125" s="43">
        <v>88.0</v>
      </c>
      <c r="BK125" s="43">
        <v>41.0</v>
      </c>
      <c r="BL125" s="43">
        <v>62.0</v>
      </c>
      <c r="BM125" s="43">
        <v>70.0</v>
      </c>
      <c r="BN125" s="43">
        <v>29.0</v>
      </c>
      <c r="BO125" s="44">
        <v>48.0</v>
      </c>
      <c r="BW125" s="44"/>
    </row>
    <row r="126" ht="14.25" customHeight="1">
      <c r="A126" s="46" t="s">
        <v>350</v>
      </c>
      <c r="B126" s="46" t="s">
        <v>325</v>
      </c>
      <c r="C126" s="46" t="s">
        <v>326</v>
      </c>
      <c r="D126" s="47">
        <v>2024.0</v>
      </c>
      <c r="E126" s="43">
        <v>8642022.0</v>
      </c>
      <c r="G126" s="43">
        <v>49997.0</v>
      </c>
      <c r="H126" s="43">
        <v>0.6</v>
      </c>
      <c r="I126" s="43">
        <v>-11000.0</v>
      </c>
      <c r="J126" s="43">
        <v>2866950.0</v>
      </c>
      <c r="L126" s="44">
        <v>3.103</v>
      </c>
      <c r="M126" s="43">
        <v>19.9591899733007</v>
      </c>
      <c r="N126" s="44"/>
      <c r="O126" s="43">
        <v>6.971127235312296E9</v>
      </c>
      <c r="P126" s="43">
        <v>806.6546504177259</v>
      </c>
      <c r="Q126" s="43">
        <v>10.4508135043001</v>
      </c>
      <c r="R126" s="43">
        <v>3522.305880091194</v>
      </c>
      <c r="S126" s="45">
        <v>6.913927234257079E9</v>
      </c>
      <c r="T126" s="43">
        <v>820.0</v>
      </c>
      <c r="U126" s="43">
        <v>3490.0</v>
      </c>
      <c r="V126" s="48"/>
      <c r="AH126" s="44"/>
      <c r="AK126" s="44"/>
      <c r="AW126" s="44"/>
      <c r="BB126" s="44"/>
      <c r="BC126" s="43">
        <v>97.0</v>
      </c>
      <c r="BD126" s="43">
        <v>93.0</v>
      </c>
      <c r="BE126" s="43">
        <v>91.0</v>
      </c>
      <c r="BF126" s="43">
        <v>88.0</v>
      </c>
      <c r="BO126" s="44"/>
      <c r="BW126" s="44"/>
      <c r="BX126" s="49"/>
    </row>
    <row r="127" ht="14.25" customHeight="1">
      <c r="A127" s="62" t="s">
        <v>351</v>
      </c>
      <c r="B127" s="62" t="s">
        <v>352</v>
      </c>
      <c r="C127" s="62" t="s">
        <v>353</v>
      </c>
      <c r="D127" s="63">
        <v>2000.0</v>
      </c>
      <c r="E127" s="43">
        <v>7221619.0</v>
      </c>
      <c r="F127" s="43">
        <v>64.0441557289819</v>
      </c>
      <c r="G127" s="43">
        <v>134655.0</v>
      </c>
      <c r="H127" s="43">
        <v>1.9</v>
      </c>
      <c r="I127" s="43">
        <v>3335.0</v>
      </c>
      <c r="J127" s="43">
        <v>2830348.0</v>
      </c>
      <c r="K127" s="43">
        <v>5.937</v>
      </c>
      <c r="L127" s="44">
        <v>0.864</v>
      </c>
      <c r="M127" s="43">
        <v>13.5131998062134</v>
      </c>
      <c r="N127" s="44">
        <v>2.11366009712219</v>
      </c>
      <c r="O127" s="43">
        <v>3.5199914404791317E9</v>
      </c>
      <c r="P127" s="43">
        <v>487.4241413842425</v>
      </c>
      <c r="Q127" s="43">
        <v>4.341055663567602</v>
      </c>
      <c r="R127" s="43">
        <v>1671.3572517285438</v>
      </c>
      <c r="S127" s="45">
        <v>3.507693634367613E9</v>
      </c>
      <c r="T127" s="43">
        <v>450.0</v>
      </c>
      <c r="U127" s="43">
        <v>1670.0</v>
      </c>
      <c r="V127" s="44"/>
      <c r="W127" s="43">
        <v>14.42</v>
      </c>
      <c r="X127" s="43">
        <v>2.96</v>
      </c>
      <c r="Y127" s="43">
        <v>1.13</v>
      </c>
      <c r="Z127" s="43">
        <v>38.33</v>
      </c>
      <c r="AA127" s="43">
        <v>7.25</v>
      </c>
      <c r="AB127" s="43">
        <v>5.53</v>
      </c>
      <c r="AC127" s="43">
        <v>59.09</v>
      </c>
      <c r="AD127" s="43">
        <v>8.52</v>
      </c>
      <c r="AE127" s="43">
        <v>2.58</v>
      </c>
      <c r="AF127" s="43">
        <v>0.37</v>
      </c>
      <c r="AG127" s="43">
        <v>54.91</v>
      </c>
      <c r="AH127" s="44">
        <v>7.92</v>
      </c>
      <c r="AK127" s="44"/>
      <c r="AL127" s="43">
        <v>529.5</v>
      </c>
      <c r="AM127" s="43">
        <v>28.67</v>
      </c>
      <c r="AN127" s="43">
        <v>38.81</v>
      </c>
      <c r="AO127" s="43">
        <v>79.66</v>
      </c>
      <c r="AP127" s="43">
        <v>136.1</v>
      </c>
      <c r="AQ127" s="43">
        <v>30.65</v>
      </c>
      <c r="AS127" s="43">
        <v>646.5</v>
      </c>
      <c r="AU127" s="43">
        <v>7.24</v>
      </c>
      <c r="AV127" s="43">
        <v>6.7</v>
      </c>
      <c r="AW127" s="44"/>
      <c r="AX127" s="43">
        <v>57.42</v>
      </c>
      <c r="AY127" s="43">
        <v>49.89</v>
      </c>
      <c r="BB127" s="44"/>
      <c r="BC127" s="43">
        <v>92.0</v>
      </c>
      <c r="BE127" s="43">
        <v>78.0</v>
      </c>
      <c r="BG127" s="43">
        <v>87.0</v>
      </c>
      <c r="BK127" s="43">
        <v>8.0</v>
      </c>
      <c r="BL127" s="43">
        <v>59.0</v>
      </c>
      <c r="BM127" s="43">
        <v>33.0</v>
      </c>
      <c r="BN127" s="43">
        <v>26.0</v>
      </c>
      <c r="BO127" s="44">
        <v>25.0</v>
      </c>
      <c r="BW127" s="44"/>
    </row>
    <row r="128" ht="14.25" customHeight="1">
      <c r="A128" s="62" t="s">
        <v>354</v>
      </c>
      <c r="B128" s="62" t="s">
        <v>352</v>
      </c>
      <c r="C128" s="62" t="s">
        <v>353</v>
      </c>
      <c r="D128" s="63">
        <v>2001.0</v>
      </c>
      <c r="E128" s="43">
        <v>7445596.0</v>
      </c>
      <c r="F128" s="43">
        <v>66.0304717985101</v>
      </c>
      <c r="I128" s="43">
        <v>3732.0</v>
      </c>
      <c r="J128" s="43">
        <v>2925855.0</v>
      </c>
      <c r="K128" s="43">
        <v>5.848</v>
      </c>
      <c r="L128" s="44">
        <v>0.766</v>
      </c>
      <c r="M128" s="43">
        <v>15.3105802536011</v>
      </c>
      <c r="N128" s="44">
        <v>2.36509990692139</v>
      </c>
      <c r="O128" s="43">
        <v>3.666222635138748E9</v>
      </c>
      <c r="P128" s="43">
        <v>492.401499509072</v>
      </c>
      <c r="Q128" s="43">
        <v>1.9702855816725418</v>
      </c>
      <c r="R128" s="43">
        <v>1745.9825622769552</v>
      </c>
      <c r="S128" s="45">
        <v>3.6516335667922425E9</v>
      </c>
      <c r="T128" s="43">
        <v>510.0</v>
      </c>
      <c r="U128" s="43">
        <v>1740.0</v>
      </c>
      <c r="V128" s="44"/>
      <c r="W128" s="43">
        <v>16.27</v>
      </c>
      <c r="X128" s="43">
        <v>3.3</v>
      </c>
      <c r="Y128" s="43">
        <v>1.2</v>
      </c>
      <c r="Z128" s="43">
        <v>36.34</v>
      </c>
      <c r="AA128" s="43">
        <v>7.77</v>
      </c>
      <c r="AB128" s="43">
        <v>5.91</v>
      </c>
      <c r="AC128" s="43">
        <v>52.39</v>
      </c>
      <c r="AD128" s="43">
        <v>8.52</v>
      </c>
      <c r="AE128" s="43">
        <v>11.27</v>
      </c>
      <c r="AF128" s="43">
        <v>1.83</v>
      </c>
      <c r="AG128" s="43">
        <v>49.06</v>
      </c>
      <c r="AH128" s="44">
        <v>7.98</v>
      </c>
      <c r="AK128" s="44"/>
      <c r="AL128" s="43">
        <v>532.5</v>
      </c>
      <c r="AM128" s="43">
        <v>28.32</v>
      </c>
      <c r="AN128" s="43">
        <v>38.13</v>
      </c>
      <c r="AO128" s="43">
        <v>77.82</v>
      </c>
      <c r="AP128" s="43">
        <v>132.8</v>
      </c>
      <c r="AQ128" s="43">
        <v>29.92</v>
      </c>
      <c r="AS128" s="43">
        <v>638.3</v>
      </c>
      <c r="AU128" s="43">
        <v>7.2</v>
      </c>
      <c r="AV128" s="43">
        <v>6.62</v>
      </c>
      <c r="AW128" s="44"/>
      <c r="AX128" s="43">
        <v>57.74</v>
      </c>
      <c r="AY128" s="43">
        <v>50.17</v>
      </c>
      <c r="AZ128" s="43">
        <v>141566.7890625</v>
      </c>
      <c r="BA128" s="43">
        <v>19106.354880206665</v>
      </c>
      <c r="BB128" s="44">
        <v>160673.14296656684</v>
      </c>
      <c r="BC128" s="43">
        <v>91.0</v>
      </c>
      <c r="BE128" s="43">
        <v>77.0</v>
      </c>
      <c r="BG128" s="43">
        <v>81.0</v>
      </c>
      <c r="BH128" s="43">
        <v>66.0</v>
      </c>
      <c r="BI128" s="43">
        <v>17.1</v>
      </c>
      <c r="BK128" s="43">
        <v>6.0</v>
      </c>
      <c r="BL128" s="43">
        <v>60.0</v>
      </c>
      <c r="BM128" s="43">
        <v>34.0</v>
      </c>
      <c r="BN128" s="43">
        <v>26.0</v>
      </c>
      <c r="BO128" s="44">
        <v>24.0</v>
      </c>
      <c r="BW128" s="44"/>
    </row>
    <row r="129" ht="14.25" customHeight="1">
      <c r="A129" s="62" t="s">
        <v>355</v>
      </c>
      <c r="B129" s="62" t="s">
        <v>352</v>
      </c>
      <c r="C129" s="62" t="s">
        <v>353</v>
      </c>
      <c r="D129" s="63">
        <v>2002.0</v>
      </c>
      <c r="E129" s="43">
        <v>7675426.0</v>
      </c>
      <c r="F129" s="43">
        <v>68.06869457254345</v>
      </c>
      <c r="I129" s="43">
        <v>3572.0</v>
      </c>
      <c r="J129" s="43">
        <v>3024243.0</v>
      </c>
      <c r="K129" s="43">
        <v>5.793</v>
      </c>
      <c r="L129" s="44">
        <v>0.69</v>
      </c>
      <c r="M129" s="43">
        <v>14.1290798187256</v>
      </c>
      <c r="N129" s="44">
        <v>2.15949010848999</v>
      </c>
      <c r="O129" s="43">
        <v>4.1943426862178025E9</v>
      </c>
      <c r="P129" s="43">
        <v>546.4638296581587</v>
      </c>
      <c r="Q129" s="43">
        <v>3.554213254560537</v>
      </c>
      <c r="R129" s="43">
        <v>1799.8826963949891</v>
      </c>
      <c r="S129" s="45">
        <v>4.1660701966116614E9</v>
      </c>
      <c r="T129" s="43">
        <v>510.0</v>
      </c>
      <c r="U129" s="43">
        <v>1790.0</v>
      </c>
      <c r="V129" s="44"/>
      <c r="W129" s="43">
        <v>16.92</v>
      </c>
      <c r="X129" s="43">
        <v>3.1</v>
      </c>
      <c r="Y129" s="43">
        <v>0.94</v>
      </c>
      <c r="Z129" s="43">
        <v>30.27</v>
      </c>
      <c r="AA129" s="43">
        <v>6.13</v>
      </c>
      <c r="AB129" s="43">
        <v>5.12</v>
      </c>
      <c r="AC129" s="43">
        <v>55.3</v>
      </c>
      <c r="AD129" s="43">
        <v>9.35</v>
      </c>
      <c r="AE129" s="43">
        <v>14.43</v>
      </c>
      <c r="AF129" s="43">
        <v>2.44</v>
      </c>
      <c r="AG129" s="43">
        <v>51.77</v>
      </c>
      <c r="AH129" s="44">
        <v>8.76</v>
      </c>
      <c r="AK129" s="44"/>
      <c r="AL129" s="43">
        <v>534.4</v>
      </c>
      <c r="AM129" s="43">
        <v>27.74</v>
      </c>
      <c r="AN129" s="43">
        <v>37.41</v>
      </c>
      <c r="AO129" s="43">
        <v>76.0</v>
      </c>
      <c r="AP129" s="43">
        <v>129.6</v>
      </c>
      <c r="AQ129" s="43">
        <v>29.23</v>
      </c>
      <c r="AS129" s="43">
        <v>638.8</v>
      </c>
      <c r="AU129" s="43">
        <v>7.13</v>
      </c>
      <c r="AV129" s="43">
        <v>6.85</v>
      </c>
      <c r="AW129" s="44"/>
      <c r="AX129" s="43">
        <v>58.09</v>
      </c>
      <c r="AY129" s="43">
        <v>50.47</v>
      </c>
      <c r="BB129" s="44"/>
      <c r="BC129" s="43">
        <v>90.0</v>
      </c>
      <c r="BE129" s="43">
        <v>76.0</v>
      </c>
      <c r="BG129" s="43">
        <v>85.0</v>
      </c>
      <c r="BK129" s="43">
        <v>4.0</v>
      </c>
      <c r="BL129" s="43">
        <v>61.0</v>
      </c>
      <c r="BM129" s="43">
        <v>34.0</v>
      </c>
      <c r="BN129" s="43">
        <v>26.0</v>
      </c>
      <c r="BO129" s="44">
        <v>22.0</v>
      </c>
      <c r="BW129" s="44"/>
    </row>
    <row r="130" ht="14.25" customHeight="1">
      <c r="A130" s="62" t="s">
        <v>356</v>
      </c>
      <c r="B130" s="62" t="s">
        <v>352</v>
      </c>
      <c r="C130" s="62" t="s">
        <v>353</v>
      </c>
      <c r="D130" s="63">
        <v>2003.0</v>
      </c>
      <c r="E130" s="43">
        <v>7913070.0</v>
      </c>
      <c r="F130" s="43">
        <v>70.17621496984746</v>
      </c>
      <c r="I130" s="43">
        <v>4283.0</v>
      </c>
      <c r="J130" s="43">
        <v>3128205.0</v>
      </c>
      <c r="K130" s="43">
        <v>5.763</v>
      </c>
      <c r="L130" s="44">
        <v>0.747</v>
      </c>
      <c r="M130" s="43">
        <v>16.6825294494629</v>
      </c>
      <c r="N130" s="44">
        <v>2.28315997123718</v>
      </c>
      <c r="O130" s="43">
        <v>5.349258094482386E9</v>
      </c>
      <c r="P130" s="43">
        <v>676.0028780842815</v>
      </c>
      <c r="Q130" s="43">
        <v>3.061704124412273</v>
      </c>
      <c r="R130" s="43">
        <v>1841.6029728387382</v>
      </c>
      <c r="S130" s="45">
        <v>5.311078928637976E9</v>
      </c>
      <c r="T130" s="43">
        <v>570.0</v>
      </c>
      <c r="U130" s="43">
        <v>1830.0</v>
      </c>
      <c r="V130" s="44"/>
      <c r="W130" s="43">
        <v>21.07</v>
      </c>
      <c r="X130" s="43">
        <v>3.12</v>
      </c>
      <c r="Y130" s="43">
        <v>1.05</v>
      </c>
      <c r="Z130" s="43">
        <v>33.76</v>
      </c>
      <c r="AA130" s="43">
        <v>7.69</v>
      </c>
      <c r="AB130" s="43">
        <v>7.11</v>
      </c>
      <c r="AC130" s="43">
        <v>55.24</v>
      </c>
      <c r="AD130" s="43">
        <v>11.64</v>
      </c>
      <c r="AE130" s="43">
        <v>11.0</v>
      </c>
      <c r="AF130" s="43">
        <v>2.32</v>
      </c>
      <c r="AG130" s="43">
        <v>51.68</v>
      </c>
      <c r="AH130" s="44">
        <v>10.89</v>
      </c>
      <c r="AK130" s="44"/>
      <c r="AL130" s="43">
        <v>532.3</v>
      </c>
      <c r="AM130" s="43">
        <v>27.23</v>
      </c>
      <c r="AN130" s="43">
        <v>36.75</v>
      </c>
      <c r="AO130" s="43">
        <v>74.21</v>
      </c>
      <c r="AP130" s="43">
        <v>126.5</v>
      </c>
      <c r="AQ130" s="43">
        <v>28.53</v>
      </c>
      <c r="AS130" s="43">
        <v>631.1</v>
      </c>
      <c r="AU130" s="43">
        <v>7.09</v>
      </c>
      <c r="AV130" s="43">
        <v>6.77</v>
      </c>
      <c r="AW130" s="44"/>
      <c r="AX130" s="43">
        <v>58.46</v>
      </c>
      <c r="AY130" s="43">
        <v>50.77</v>
      </c>
      <c r="BB130" s="44"/>
      <c r="BC130" s="43">
        <v>90.0</v>
      </c>
      <c r="BE130" s="43">
        <v>75.0</v>
      </c>
      <c r="BG130" s="43">
        <v>84.0</v>
      </c>
      <c r="BK130" s="43">
        <v>5.0</v>
      </c>
      <c r="BL130" s="43">
        <v>61.0</v>
      </c>
      <c r="BM130" s="43">
        <v>34.0</v>
      </c>
      <c r="BN130" s="43">
        <v>26.0</v>
      </c>
      <c r="BO130" s="44">
        <v>22.0</v>
      </c>
      <c r="BW130" s="44"/>
    </row>
    <row r="131" ht="14.25" customHeight="1">
      <c r="A131" s="62" t="s">
        <v>357</v>
      </c>
      <c r="B131" s="62" t="s">
        <v>352</v>
      </c>
      <c r="C131" s="62" t="s">
        <v>353</v>
      </c>
      <c r="D131" s="63">
        <v>2004.0</v>
      </c>
      <c r="E131" s="43">
        <v>8159094.0</v>
      </c>
      <c r="F131" s="43">
        <v>72.35805250088684</v>
      </c>
      <c r="I131" s="43">
        <v>4173.0</v>
      </c>
      <c r="J131" s="43">
        <v>3235131.0</v>
      </c>
      <c r="K131" s="43">
        <v>5.718</v>
      </c>
      <c r="L131" s="44">
        <v>0.79</v>
      </c>
      <c r="M131" s="43">
        <v>19.2139492034912</v>
      </c>
      <c r="N131" s="44">
        <v>2.56690001487732</v>
      </c>
      <c r="O131" s="43">
        <v>6.190270380498556E9</v>
      </c>
      <c r="P131" s="43">
        <v>758.6958037863709</v>
      </c>
      <c r="Q131" s="43">
        <v>0.7697110038098742</v>
      </c>
      <c r="R131" s="43">
        <v>1915.3464434638117</v>
      </c>
      <c r="S131" s="45">
        <v>6.153203074873234E9</v>
      </c>
      <c r="T131" s="43">
        <v>690.0</v>
      </c>
      <c r="U131" s="43">
        <v>1900.0</v>
      </c>
      <c r="V131" s="44"/>
      <c r="W131" s="43">
        <v>24.53</v>
      </c>
      <c r="X131" s="43">
        <v>3.23</v>
      </c>
      <c r="Y131" s="43">
        <v>1.15</v>
      </c>
      <c r="Z131" s="43">
        <v>35.69</v>
      </c>
      <c r="AA131" s="43">
        <v>8.64</v>
      </c>
      <c r="AB131" s="43">
        <v>8.75</v>
      </c>
      <c r="AC131" s="43">
        <v>52.06</v>
      </c>
      <c r="AD131" s="43">
        <v>12.77</v>
      </c>
      <c r="AE131" s="43">
        <v>12.25</v>
      </c>
      <c r="AF131" s="43">
        <v>3.0</v>
      </c>
      <c r="AG131" s="43">
        <v>48.58</v>
      </c>
      <c r="AH131" s="44">
        <v>11.92</v>
      </c>
      <c r="AK131" s="44"/>
      <c r="AL131" s="43">
        <v>530.6</v>
      </c>
      <c r="AM131" s="43">
        <v>26.63</v>
      </c>
      <c r="AN131" s="43">
        <v>36.15</v>
      </c>
      <c r="AO131" s="43">
        <v>72.49</v>
      </c>
      <c r="AP131" s="43">
        <v>123.5</v>
      </c>
      <c r="AQ131" s="43">
        <v>27.9</v>
      </c>
      <c r="AS131" s="43">
        <v>627.7</v>
      </c>
      <c r="AT131" s="43">
        <v>224.1</v>
      </c>
      <c r="AU131" s="43">
        <v>7.04</v>
      </c>
      <c r="AV131" s="43">
        <v>6.79</v>
      </c>
      <c r="AW131" s="44"/>
      <c r="AX131" s="43">
        <v>58.87</v>
      </c>
      <c r="AY131" s="43">
        <v>51.11</v>
      </c>
      <c r="BB131" s="44"/>
      <c r="BC131" s="43">
        <v>89.0</v>
      </c>
      <c r="BE131" s="43">
        <v>74.0</v>
      </c>
      <c r="BG131" s="43">
        <v>93.0</v>
      </c>
      <c r="BK131" s="43">
        <v>6.0</v>
      </c>
      <c r="BL131" s="43">
        <v>62.0</v>
      </c>
      <c r="BM131" s="43">
        <v>35.0</v>
      </c>
      <c r="BN131" s="43">
        <v>26.0</v>
      </c>
      <c r="BO131" s="44">
        <v>24.0</v>
      </c>
      <c r="BP131" s="43">
        <v>11.0</v>
      </c>
      <c r="BQ131" s="43">
        <v>0.01</v>
      </c>
      <c r="BR131" s="43">
        <v>311.0</v>
      </c>
      <c r="BS131" s="43">
        <v>0.38</v>
      </c>
      <c r="BT131" s="43">
        <v>5789.0</v>
      </c>
      <c r="BU131" s="43">
        <v>7.1</v>
      </c>
      <c r="BV131" s="43">
        <v>11.0</v>
      </c>
      <c r="BW131" s="44">
        <v>0.01</v>
      </c>
    </row>
    <row r="132" ht="14.25" customHeight="1">
      <c r="A132" s="62" t="s">
        <v>358</v>
      </c>
      <c r="B132" s="62" t="s">
        <v>352</v>
      </c>
      <c r="C132" s="62" t="s">
        <v>353</v>
      </c>
      <c r="D132" s="63">
        <v>2005.0</v>
      </c>
      <c r="E132" s="43">
        <v>8426144.0</v>
      </c>
      <c r="F132" s="43">
        <v>74.72635686413622</v>
      </c>
      <c r="G132" s="43">
        <v>248320.0</v>
      </c>
      <c r="H132" s="43">
        <v>2.9</v>
      </c>
      <c r="I132" s="43">
        <v>30495.0</v>
      </c>
      <c r="J132" s="43">
        <v>3353095.0</v>
      </c>
      <c r="K132" s="43">
        <v>5.692</v>
      </c>
      <c r="L132" s="44">
        <v>0.859</v>
      </c>
      <c r="M132" s="43">
        <v>18.7903900146484</v>
      </c>
      <c r="N132" s="44">
        <v>2.6566801071167</v>
      </c>
      <c r="O132" s="43">
        <v>6.56765495438903E9</v>
      </c>
      <c r="P132" s="43">
        <v>779.4377777532677</v>
      </c>
      <c r="Q132" s="43">
        <v>4.293664135261466</v>
      </c>
      <c r="R132" s="43">
        <v>1945.564140522958</v>
      </c>
      <c r="S132" s="45">
        <v>6.549889470411302E9</v>
      </c>
      <c r="T132" s="43">
        <v>780.0</v>
      </c>
      <c r="U132" s="43">
        <v>1940.0</v>
      </c>
      <c r="V132" s="44"/>
      <c r="W132" s="43">
        <v>25.12</v>
      </c>
      <c r="X132" s="43">
        <v>3.22</v>
      </c>
      <c r="Y132" s="43">
        <v>1.05</v>
      </c>
      <c r="Z132" s="43">
        <v>32.51</v>
      </c>
      <c r="AA132" s="43">
        <v>7.41</v>
      </c>
      <c r="AB132" s="43">
        <v>8.17</v>
      </c>
      <c r="AC132" s="43">
        <v>49.99</v>
      </c>
      <c r="AD132" s="43">
        <v>12.56</v>
      </c>
      <c r="AE132" s="43">
        <v>17.5</v>
      </c>
      <c r="AF132" s="43">
        <v>4.4</v>
      </c>
      <c r="AG132" s="43">
        <v>46.53</v>
      </c>
      <c r="AH132" s="44">
        <v>11.69</v>
      </c>
      <c r="AK132" s="44"/>
      <c r="AL132" s="43">
        <v>514.2</v>
      </c>
      <c r="AM132" s="43">
        <v>26.11</v>
      </c>
      <c r="AN132" s="43">
        <v>35.64</v>
      </c>
      <c r="AO132" s="43">
        <v>70.85</v>
      </c>
      <c r="AP132" s="43">
        <v>120.6</v>
      </c>
      <c r="AQ132" s="43">
        <v>27.27</v>
      </c>
      <c r="AS132" s="43">
        <v>624.3</v>
      </c>
      <c r="AT132" s="43">
        <v>223.4</v>
      </c>
      <c r="AU132" s="43">
        <v>6.99</v>
      </c>
      <c r="AV132" s="43">
        <v>6.76</v>
      </c>
      <c r="AW132" s="44"/>
      <c r="AX132" s="43">
        <v>59.21</v>
      </c>
      <c r="AY132" s="43">
        <v>51.4</v>
      </c>
      <c r="BB132" s="44"/>
      <c r="BC132" s="43">
        <v>88.0</v>
      </c>
      <c r="BE132" s="43">
        <v>73.0</v>
      </c>
      <c r="BG132" s="43">
        <v>95.0</v>
      </c>
      <c r="BK132" s="43">
        <v>6.0</v>
      </c>
      <c r="BL132" s="43">
        <v>63.0</v>
      </c>
      <c r="BM132" s="43">
        <v>35.0</v>
      </c>
      <c r="BN132" s="43">
        <v>26.0</v>
      </c>
      <c r="BO132" s="44">
        <v>24.0</v>
      </c>
      <c r="BW132" s="44"/>
    </row>
    <row r="133" ht="14.25" customHeight="1">
      <c r="A133" s="62" t="s">
        <v>359</v>
      </c>
      <c r="B133" s="62" t="s">
        <v>352</v>
      </c>
      <c r="C133" s="62" t="s">
        <v>353</v>
      </c>
      <c r="D133" s="63">
        <v>2006.0</v>
      </c>
      <c r="E133" s="43">
        <v>8693242.0</v>
      </c>
      <c r="F133" s="43">
        <v>77.09508691025187</v>
      </c>
      <c r="I133" s="43">
        <v>-15135.0</v>
      </c>
      <c r="J133" s="43">
        <v>3468401.0</v>
      </c>
      <c r="K133" s="43">
        <v>5.673</v>
      </c>
      <c r="L133" s="44">
        <v>0.888</v>
      </c>
      <c r="M133" s="43">
        <v>19.7096099853516</v>
      </c>
      <c r="N133" s="44">
        <v>2.56340003013611</v>
      </c>
      <c r="O133" s="43">
        <v>7.034111314888124E9</v>
      </c>
      <c r="P133" s="43">
        <v>809.1470725062209</v>
      </c>
      <c r="Q133" s="43">
        <v>2.0943170727907585</v>
      </c>
      <c r="R133" s="43">
        <v>2020.6056773472212</v>
      </c>
      <c r="S133" s="45">
        <v>7.0038716037330675E9</v>
      </c>
      <c r="T133" s="43">
        <v>810.0</v>
      </c>
      <c r="U133" s="43">
        <v>2010.0</v>
      </c>
      <c r="V133" s="44"/>
      <c r="W133" s="43">
        <v>26.6</v>
      </c>
      <c r="X133" s="43">
        <v>3.29</v>
      </c>
      <c r="Y133" s="43">
        <v>1.06</v>
      </c>
      <c r="Z133" s="43">
        <v>32.33</v>
      </c>
      <c r="AA133" s="43">
        <v>8.17</v>
      </c>
      <c r="AB133" s="43">
        <v>8.6</v>
      </c>
      <c r="AC133" s="43">
        <v>49.06</v>
      </c>
      <c r="AD133" s="43">
        <v>13.05</v>
      </c>
      <c r="AE133" s="43">
        <v>18.61</v>
      </c>
      <c r="AF133" s="43">
        <v>4.95</v>
      </c>
      <c r="AG133" s="43">
        <v>45.67</v>
      </c>
      <c r="AH133" s="44">
        <v>12.15</v>
      </c>
      <c r="AK133" s="44"/>
      <c r="AL133" s="43">
        <v>509.4</v>
      </c>
      <c r="AM133" s="43">
        <v>25.78</v>
      </c>
      <c r="AN133" s="43">
        <v>35.21</v>
      </c>
      <c r="AO133" s="43">
        <v>69.31</v>
      </c>
      <c r="AP133" s="43">
        <v>117.9</v>
      </c>
      <c r="AQ133" s="43">
        <v>26.67</v>
      </c>
      <c r="AS133" s="43">
        <v>623.6</v>
      </c>
      <c r="AT133" s="43">
        <v>221.1</v>
      </c>
      <c r="AU133" s="43">
        <v>6.86</v>
      </c>
      <c r="AV133" s="43">
        <v>6.75</v>
      </c>
      <c r="AW133" s="44"/>
      <c r="AX133" s="43">
        <v>59.54</v>
      </c>
      <c r="AY133" s="43">
        <v>51.68</v>
      </c>
      <c r="AZ133" s="43">
        <v>125746.82421875</v>
      </c>
      <c r="BA133" s="43">
        <v>19173.355056154287</v>
      </c>
      <c r="BB133" s="44">
        <v>144920.17834856012</v>
      </c>
      <c r="BC133" s="43">
        <v>93.0</v>
      </c>
      <c r="BE133" s="43">
        <v>76.0</v>
      </c>
      <c r="BG133" s="43">
        <v>95.0</v>
      </c>
      <c r="BH133" s="43">
        <v>74.0</v>
      </c>
      <c r="BI133" s="43">
        <v>17.5</v>
      </c>
      <c r="BK133" s="43">
        <v>6.0</v>
      </c>
      <c r="BL133" s="43">
        <v>63.0</v>
      </c>
      <c r="BM133" s="43">
        <v>35.0</v>
      </c>
      <c r="BN133" s="43">
        <v>26.0</v>
      </c>
      <c r="BO133" s="44">
        <v>25.0</v>
      </c>
      <c r="BW133" s="44"/>
    </row>
    <row r="134" ht="14.25" customHeight="1">
      <c r="A134" s="62" t="s">
        <v>360</v>
      </c>
      <c r="B134" s="62" t="s">
        <v>352</v>
      </c>
      <c r="C134" s="62" t="s">
        <v>353</v>
      </c>
      <c r="D134" s="63">
        <v>2007.0</v>
      </c>
      <c r="E134" s="43">
        <v>8953969.0</v>
      </c>
      <c r="F134" s="43">
        <v>79.40731642426393</v>
      </c>
      <c r="I134" s="43">
        <v>241.0</v>
      </c>
      <c r="J134" s="43">
        <v>3577425.0</v>
      </c>
      <c r="K134" s="43">
        <v>5.627</v>
      </c>
      <c r="L134" s="44">
        <v>0.902</v>
      </c>
      <c r="M134" s="43">
        <v>14.9486904144287</v>
      </c>
      <c r="N134" s="44">
        <v>2.36331009864807</v>
      </c>
      <c r="O134" s="43">
        <v>8.169048382838754E9</v>
      </c>
      <c r="P134" s="43">
        <v>912.3382471883423</v>
      </c>
      <c r="Q134" s="43">
        <v>0.39015323819573666</v>
      </c>
      <c r="R134" s="43">
        <v>2135.5378787372133</v>
      </c>
      <c r="S134" s="45">
        <v>8.120524847770963E9</v>
      </c>
      <c r="T134" s="43">
        <v>870.0</v>
      </c>
      <c r="U134" s="43">
        <v>2120.0</v>
      </c>
      <c r="V134" s="44"/>
      <c r="W134" s="43">
        <v>26.8</v>
      </c>
      <c r="X134" s="43">
        <v>2.94</v>
      </c>
      <c r="Y134" s="43">
        <v>0.95</v>
      </c>
      <c r="Z134" s="43">
        <v>32.51</v>
      </c>
      <c r="AA134" s="43">
        <v>6.04</v>
      </c>
      <c r="AB134" s="43">
        <v>8.71</v>
      </c>
      <c r="AC134" s="43">
        <v>52.07</v>
      </c>
      <c r="AD134" s="43">
        <v>13.95</v>
      </c>
      <c r="AE134" s="43">
        <v>15.42</v>
      </c>
      <c r="AF134" s="43">
        <v>4.13</v>
      </c>
      <c r="AG134" s="43">
        <v>48.28</v>
      </c>
      <c r="AH134" s="44">
        <v>12.94</v>
      </c>
      <c r="AK134" s="44"/>
      <c r="AL134" s="43">
        <v>500.8</v>
      </c>
      <c r="AM134" s="43">
        <v>25.52</v>
      </c>
      <c r="AN134" s="43">
        <v>34.82</v>
      </c>
      <c r="AO134" s="43">
        <v>67.87</v>
      </c>
      <c r="AP134" s="43">
        <v>115.4</v>
      </c>
      <c r="AQ134" s="43">
        <v>26.07</v>
      </c>
      <c r="AR134" s="43">
        <v>17.58</v>
      </c>
      <c r="AS134" s="43">
        <v>625.0</v>
      </c>
      <c r="AT134" s="43">
        <v>218.3</v>
      </c>
      <c r="AU134" s="43">
        <v>6.72</v>
      </c>
      <c r="AV134" s="43">
        <v>6.77</v>
      </c>
      <c r="AW134" s="44"/>
      <c r="AX134" s="43">
        <v>59.83</v>
      </c>
      <c r="AY134" s="43">
        <v>51.94</v>
      </c>
      <c r="BB134" s="44"/>
      <c r="BC134" s="43">
        <v>97.0</v>
      </c>
      <c r="BE134" s="43">
        <v>82.0</v>
      </c>
      <c r="BG134" s="43">
        <v>93.0</v>
      </c>
      <c r="BK134" s="43">
        <v>14.0</v>
      </c>
      <c r="BL134" s="43">
        <v>64.0</v>
      </c>
      <c r="BM134" s="43">
        <v>35.0</v>
      </c>
      <c r="BN134" s="43">
        <v>26.0</v>
      </c>
      <c r="BO134" s="44">
        <v>30.0</v>
      </c>
      <c r="BW134" s="44"/>
    </row>
    <row r="135" ht="14.25" customHeight="1">
      <c r="A135" s="62" t="s">
        <v>361</v>
      </c>
      <c r="B135" s="62" t="s">
        <v>352</v>
      </c>
      <c r="C135" s="62" t="s">
        <v>353</v>
      </c>
      <c r="D135" s="63">
        <v>2008.0</v>
      </c>
      <c r="E135" s="43">
        <v>9228466.0</v>
      </c>
      <c r="F135" s="43">
        <v>81.84166371053566</v>
      </c>
      <c r="I135" s="43">
        <v>3198.0</v>
      </c>
      <c r="J135" s="43">
        <v>3695226.0</v>
      </c>
      <c r="K135" s="43">
        <v>5.548</v>
      </c>
      <c r="L135" s="44">
        <v>0.895</v>
      </c>
      <c r="M135" s="43">
        <v>19.0885791778564</v>
      </c>
      <c r="N135" s="44">
        <v>2.77728009223938</v>
      </c>
      <c r="O135" s="43">
        <v>9.78773452623965E9</v>
      </c>
      <c r="P135" s="43">
        <v>1060.6025450209872</v>
      </c>
      <c r="Q135" s="43">
        <v>6.434152205780322</v>
      </c>
      <c r="R135" s="43">
        <v>2215.3516385954167</v>
      </c>
      <c r="S135" s="45">
        <v>9.776380267193743E9</v>
      </c>
      <c r="T135" s="43">
        <v>970.0</v>
      </c>
      <c r="U135" s="43">
        <v>2210.0</v>
      </c>
      <c r="V135" s="44"/>
      <c r="W135" s="43">
        <v>28.12</v>
      </c>
      <c r="X135" s="43">
        <v>2.65</v>
      </c>
      <c r="Y135" s="43">
        <v>0.74</v>
      </c>
      <c r="Z135" s="43">
        <v>28.0</v>
      </c>
      <c r="AA135" s="43">
        <v>5.1</v>
      </c>
      <c r="AB135" s="43">
        <v>7.88</v>
      </c>
      <c r="AC135" s="43">
        <v>48.0</v>
      </c>
      <c r="AD135" s="43">
        <v>13.5</v>
      </c>
      <c r="AE135" s="43">
        <v>24.0</v>
      </c>
      <c r="AF135" s="43">
        <v>6.75</v>
      </c>
      <c r="AG135" s="43">
        <v>44.0</v>
      </c>
      <c r="AH135" s="44">
        <v>12.37</v>
      </c>
      <c r="AK135" s="44"/>
      <c r="AL135" s="43">
        <v>563.4</v>
      </c>
      <c r="AM135" s="43">
        <v>25.38</v>
      </c>
      <c r="AN135" s="43">
        <v>34.48</v>
      </c>
      <c r="AO135" s="43">
        <v>66.45</v>
      </c>
      <c r="AP135" s="43">
        <v>113.0</v>
      </c>
      <c r="AQ135" s="43">
        <v>25.48</v>
      </c>
      <c r="AR135" s="43">
        <v>17.45</v>
      </c>
      <c r="AS135" s="43">
        <v>629.8</v>
      </c>
      <c r="AT135" s="43">
        <v>204.1</v>
      </c>
      <c r="AU135" s="43">
        <v>6.59</v>
      </c>
      <c r="AV135" s="43">
        <v>7.01</v>
      </c>
      <c r="AW135" s="44"/>
      <c r="AX135" s="43">
        <v>60.45</v>
      </c>
      <c r="AY135" s="43">
        <v>52.48</v>
      </c>
      <c r="BB135" s="44"/>
      <c r="BC135" s="43">
        <v>96.0</v>
      </c>
      <c r="BE135" s="43">
        <v>77.0</v>
      </c>
      <c r="BG135" s="43">
        <v>92.0</v>
      </c>
      <c r="BK135" s="43">
        <v>13.0</v>
      </c>
      <c r="BL135" s="43">
        <v>64.0</v>
      </c>
      <c r="BM135" s="43">
        <v>35.0</v>
      </c>
      <c r="BN135" s="43">
        <v>27.0</v>
      </c>
      <c r="BO135" s="44">
        <v>30.0</v>
      </c>
      <c r="BP135" s="43">
        <v>37.0</v>
      </c>
      <c r="BQ135" s="43">
        <v>0.04</v>
      </c>
      <c r="BR135" s="43">
        <v>542.0</v>
      </c>
      <c r="BS135" s="43">
        <v>0.59</v>
      </c>
      <c r="BT135" s="43">
        <v>7129.0</v>
      </c>
      <c r="BU135" s="43">
        <v>7.73</v>
      </c>
      <c r="BV135" s="43">
        <v>20.0</v>
      </c>
      <c r="BW135" s="44">
        <v>0.02</v>
      </c>
    </row>
    <row r="136" ht="14.25" customHeight="1">
      <c r="A136" s="62" t="s">
        <v>362</v>
      </c>
      <c r="B136" s="62" t="s">
        <v>352</v>
      </c>
      <c r="C136" s="62" t="s">
        <v>353</v>
      </c>
      <c r="D136" s="63">
        <v>2009.0</v>
      </c>
      <c r="E136" s="43">
        <v>9509423.0</v>
      </c>
      <c r="F136" s="43">
        <v>84.33330081589216</v>
      </c>
      <c r="I136" s="43">
        <v>4279.0</v>
      </c>
      <c r="J136" s="43">
        <v>3820397.0</v>
      </c>
      <c r="K136" s="43">
        <v>5.491</v>
      </c>
      <c r="L136" s="44">
        <v>0.95</v>
      </c>
      <c r="M136" s="43">
        <v>18.1756191253662</v>
      </c>
      <c r="N136" s="44">
        <v>3.08927011489868</v>
      </c>
      <c r="O136" s="43">
        <v>9.738626517003195E9</v>
      </c>
      <c r="P136" s="43">
        <v>1024.1027785811184</v>
      </c>
      <c r="Q136" s="43">
        <v>2.539692060954863</v>
      </c>
      <c r="R136" s="43">
        <v>2213.328956208093</v>
      </c>
      <c r="S136" s="45">
        <v>9.705498262942963E9</v>
      </c>
      <c r="T136" s="43">
        <v>1020.0</v>
      </c>
      <c r="U136" s="43">
        <v>2210.0</v>
      </c>
      <c r="V136" s="44"/>
      <c r="W136" s="43">
        <v>29.69</v>
      </c>
      <c r="X136" s="43">
        <v>2.9</v>
      </c>
      <c r="Y136" s="43">
        <v>0.87</v>
      </c>
      <c r="Z136" s="43">
        <v>29.93</v>
      </c>
      <c r="AA136" s="43">
        <v>5.11</v>
      </c>
      <c r="AB136" s="43">
        <v>8.89</v>
      </c>
      <c r="AC136" s="43">
        <v>45.28</v>
      </c>
      <c r="AD136" s="43">
        <v>13.44</v>
      </c>
      <c r="AE136" s="43">
        <v>24.79</v>
      </c>
      <c r="AF136" s="43">
        <v>7.36</v>
      </c>
      <c r="AG136" s="43">
        <v>42.44</v>
      </c>
      <c r="AH136" s="44">
        <v>12.6</v>
      </c>
      <c r="AK136" s="44"/>
      <c r="AL136" s="43">
        <v>598.0</v>
      </c>
      <c r="AM136" s="43">
        <v>25.24</v>
      </c>
      <c r="AN136" s="43">
        <v>34.14</v>
      </c>
      <c r="AO136" s="43">
        <v>65.06</v>
      </c>
      <c r="AP136" s="43">
        <v>110.6</v>
      </c>
      <c r="AQ136" s="43">
        <v>24.89</v>
      </c>
      <c r="AR136" s="43">
        <v>17.38</v>
      </c>
      <c r="AS136" s="43">
        <v>635.0</v>
      </c>
      <c r="AT136" s="43">
        <v>189.5</v>
      </c>
      <c r="AU136" s="43">
        <v>6.46</v>
      </c>
      <c r="AV136" s="43">
        <v>7.24</v>
      </c>
      <c r="AW136" s="44"/>
      <c r="AX136" s="43">
        <v>60.99</v>
      </c>
      <c r="AY136" s="43">
        <v>52.96</v>
      </c>
      <c r="BB136" s="44"/>
      <c r="BC136" s="43">
        <v>93.0</v>
      </c>
      <c r="BE136" s="43">
        <v>80.0</v>
      </c>
      <c r="BG136" s="43">
        <v>92.0</v>
      </c>
      <c r="BK136" s="43">
        <v>12.0</v>
      </c>
      <c r="BL136" s="43">
        <v>65.0</v>
      </c>
      <c r="BM136" s="43">
        <v>35.0</v>
      </c>
      <c r="BN136" s="43">
        <v>25.0</v>
      </c>
      <c r="BO136" s="44">
        <v>29.0</v>
      </c>
      <c r="BW136" s="44"/>
    </row>
    <row r="137" ht="14.25" customHeight="1">
      <c r="A137" s="62" t="s">
        <v>363</v>
      </c>
      <c r="B137" s="62" t="s">
        <v>352</v>
      </c>
      <c r="C137" s="62" t="s">
        <v>353</v>
      </c>
      <c r="D137" s="63">
        <v>2010.0</v>
      </c>
      <c r="E137" s="43">
        <v>9797484.0</v>
      </c>
      <c r="F137" s="43">
        <v>86.88793898545583</v>
      </c>
      <c r="G137" s="43">
        <v>309225.0</v>
      </c>
      <c r="H137" s="43">
        <v>3.2</v>
      </c>
      <c r="I137" s="43">
        <v>3947.0</v>
      </c>
      <c r="J137" s="43">
        <v>3950053.0</v>
      </c>
      <c r="K137" s="43">
        <v>5.452</v>
      </c>
      <c r="L137" s="44">
        <v>1.04</v>
      </c>
      <c r="M137" s="43">
        <v>26.1439609527588</v>
      </c>
      <c r="N137" s="44">
        <v>3.67997002601623</v>
      </c>
      <c r="O137" s="43">
        <v>9.53534501578355E9</v>
      </c>
      <c r="P137" s="43">
        <v>973.2442549315264</v>
      </c>
      <c r="Q137" s="43">
        <v>0.8808856704779089</v>
      </c>
      <c r="R137" s="43">
        <v>2220.3285461148917</v>
      </c>
      <c r="S137" s="45">
        <v>9.481809633435078E9</v>
      </c>
      <c r="T137" s="43">
        <v>1020.0</v>
      </c>
      <c r="U137" s="43">
        <v>2210.0</v>
      </c>
      <c r="V137" s="44"/>
      <c r="W137" s="43">
        <v>29.38</v>
      </c>
      <c r="X137" s="43">
        <v>3.02</v>
      </c>
      <c r="Y137" s="43">
        <v>0.75</v>
      </c>
      <c r="Z137" s="43">
        <v>24.92</v>
      </c>
      <c r="AA137" s="43">
        <v>5.34</v>
      </c>
      <c r="AB137" s="43">
        <v>7.32</v>
      </c>
      <c r="AC137" s="43">
        <v>45.43</v>
      </c>
      <c r="AD137" s="43">
        <v>13.35</v>
      </c>
      <c r="AE137" s="43">
        <v>29.65</v>
      </c>
      <c r="AF137" s="43">
        <v>8.71</v>
      </c>
      <c r="AG137" s="43">
        <v>43.39</v>
      </c>
      <c r="AH137" s="44">
        <v>12.75</v>
      </c>
      <c r="AI137" s="43">
        <v>4.3</v>
      </c>
      <c r="AK137" s="44">
        <v>0.06</v>
      </c>
      <c r="AL137" s="43">
        <v>606.7</v>
      </c>
      <c r="AM137" s="43">
        <v>25.06</v>
      </c>
      <c r="AN137" s="43">
        <v>33.79</v>
      </c>
      <c r="AO137" s="43">
        <v>63.71</v>
      </c>
      <c r="AP137" s="43">
        <v>108.4</v>
      </c>
      <c r="AQ137" s="43">
        <v>24.32</v>
      </c>
      <c r="AR137" s="43">
        <v>17.35</v>
      </c>
      <c r="AS137" s="43">
        <v>638.9</v>
      </c>
      <c r="AT137" s="43">
        <v>184.7</v>
      </c>
      <c r="AU137" s="43">
        <v>6.35</v>
      </c>
      <c r="AV137" s="43">
        <v>7.37</v>
      </c>
      <c r="AW137" s="44"/>
      <c r="AX137" s="43">
        <v>61.3</v>
      </c>
      <c r="AY137" s="43">
        <v>53.24</v>
      </c>
      <c r="BB137" s="44"/>
      <c r="BC137" s="43">
        <v>90.0</v>
      </c>
      <c r="BE137" s="43">
        <v>77.0</v>
      </c>
      <c r="BG137" s="43">
        <v>92.0</v>
      </c>
      <c r="BK137" s="43">
        <v>18.0</v>
      </c>
      <c r="BL137" s="43">
        <v>66.0</v>
      </c>
      <c r="BM137" s="43">
        <v>34.0</v>
      </c>
      <c r="BN137" s="43">
        <v>22.0</v>
      </c>
      <c r="BO137" s="44">
        <v>31.0</v>
      </c>
      <c r="BR137" s="43">
        <v>513.0</v>
      </c>
      <c r="BS137" s="43">
        <v>0.52</v>
      </c>
      <c r="BT137" s="43">
        <v>4158.0</v>
      </c>
      <c r="BU137" s="43">
        <v>4.24</v>
      </c>
      <c r="BV137" s="43">
        <v>16.0</v>
      </c>
      <c r="BW137" s="44">
        <v>0.02</v>
      </c>
    </row>
    <row r="138" ht="14.25" customHeight="1">
      <c r="A138" s="62" t="s">
        <v>364</v>
      </c>
      <c r="B138" s="62" t="s">
        <v>352</v>
      </c>
      <c r="C138" s="62" t="s">
        <v>353</v>
      </c>
      <c r="D138" s="63">
        <v>2011.0</v>
      </c>
      <c r="E138" s="43">
        <v>1.0093623E7</v>
      </c>
      <c r="F138" s="43">
        <v>89.51421603405463</v>
      </c>
      <c r="I138" s="43">
        <v>4283.0</v>
      </c>
      <c r="J138" s="43">
        <v>4080183.0</v>
      </c>
      <c r="K138" s="43">
        <v>5.436</v>
      </c>
      <c r="L138" s="44">
        <v>2.647</v>
      </c>
      <c r="N138" s="44"/>
      <c r="O138" s="43">
        <v>1.0693321363657408E10</v>
      </c>
      <c r="P138" s="43">
        <v>1059.413588525885</v>
      </c>
      <c r="Q138" s="43">
        <v>3.7330830404265214</v>
      </c>
      <c r="R138" s="43">
        <v>2264.8418692638443</v>
      </c>
      <c r="S138" s="45">
        <v>1.0677821363663774E10</v>
      </c>
      <c r="T138" s="43">
        <v>1030.0</v>
      </c>
      <c r="U138" s="43">
        <v>2260.0</v>
      </c>
      <c r="V138" s="44"/>
      <c r="W138" s="43">
        <v>31.77</v>
      </c>
      <c r="X138" s="43">
        <v>3.0</v>
      </c>
      <c r="Y138" s="43">
        <v>0.65</v>
      </c>
      <c r="Z138" s="43">
        <v>21.73</v>
      </c>
      <c r="AA138" s="43">
        <v>4.42</v>
      </c>
      <c r="AB138" s="43">
        <v>6.9</v>
      </c>
      <c r="AC138" s="43">
        <v>45.83</v>
      </c>
      <c r="AD138" s="43">
        <v>14.56</v>
      </c>
      <c r="AE138" s="43">
        <v>32.44</v>
      </c>
      <c r="AF138" s="43">
        <v>10.31</v>
      </c>
      <c r="AG138" s="43">
        <v>44.49</v>
      </c>
      <c r="AH138" s="44">
        <v>14.13</v>
      </c>
      <c r="AI138" s="43">
        <v>4.72</v>
      </c>
      <c r="AK138" s="44"/>
      <c r="AL138" s="43">
        <v>613.4</v>
      </c>
      <c r="AM138" s="43">
        <v>24.67</v>
      </c>
      <c r="AN138" s="43">
        <v>33.38</v>
      </c>
      <c r="AO138" s="43">
        <v>62.41</v>
      </c>
      <c r="AP138" s="43">
        <v>106.2</v>
      </c>
      <c r="AQ138" s="43">
        <v>23.77</v>
      </c>
      <c r="AR138" s="43">
        <v>17.42</v>
      </c>
      <c r="AS138" s="43">
        <v>642.8</v>
      </c>
      <c r="AT138" s="43">
        <v>182.1</v>
      </c>
      <c r="AU138" s="43">
        <v>6.38</v>
      </c>
      <c r="AV138" s="43">
        <v>7.44</v>
      </c>
      <c r="AW138" s="44"/>
      <c r="AX138" s="43">
        <v>61.57</v>
      </c>
      <c r="AY138" s="43">
        <v>53.5</v>
      </c>
      <c r="AZ138" s="43">
        <v>110044.75</v>
      </c>
      <c r="BA138" s="43">
        <v>18671.79293938751</v>
      </c>
      <c r="BB138" s="44">
        <v>128716.54527562596</v>
      </c>
      <c r="BC138" s="43">
        <v>88.0</v>
      </c>
      <c r="BD138" s="43">
        <v>36.0</v>
      </c>
      <c r="BE138" s="43">
        <v>77.0</v>
      </c>
      <c r="BG138" s="43">
        <v>92.0</v>
      </c>
      <c r="BI138" s="43">
        <v>22.4</v>
      </c>
      <c r="BK138" s="43">
        <v>30.0</v>
      </c>
      <c r="BL138" s="43">
        <v>66.0</v>
      </c>
      <c r="BM138" s="43">
        <v>34.0</v>
      </c>
      <c r="BN138" s="43">
        <v>21.0</v>
      </c>
      <c r="BO138" s="44">
        <v>34.0</v>
      </c>
      <c r="BR138" s="43">
        <v>546.0</v>
      </c>
      <c r="BS138" s="43">
        <v>0.54</v>
      </c>
      <c r="BT138" s="43">
        <v>4018.0</v>
      </c>
      <c r="BU138" s="43">
        <v>3.98</v>
      </c>
      <c r="BV138" s="43">
        <v>15.0</v>
      </c>
      <c r="BW138" s="44">
        <v>0.02</v>
      </c>
    </row>
    <row r="139" ht="14.25" customHeight="1">
      <c r="A139" s="62" t="s">
        <v>365</v>
      </c>
      <c r="B139" s="62" t="s">
        <v>352</v>
      </c>
      <c r="C139" s="62" t="s">
        <v>353</v>
      </c>
      <c r="D139" s="63">
        <v>2012.0</v>
      </c>
      <c r="E139" s="43">
        <v>1.0397657E7</v>
      </c>
      <c r="F139" s="43">
        <v>92.21050904576092</v>
      </c>
      <c r="I139" s="43">
        <v>1260.0</v>
      </c>
      <c r="J139" s="43">
        <v>4235463.0</v>
      </c>
      <c r="K139" s="43">
        <v>5.429</v>
      </c>
      <c r="L139" s="44">
        <v>2.458</v>
      </c>
      <c r="M139" s="43">
        <v>25.0213108062744</v>
      </c>
      <c r="N139" s="44">
        <v>3.56202006340027</v>
      </c>
      <c r="O139" s="43">
        <v>1.1141358115899054E10</v>
      </c>
      <c r="P139" s="43">
        <v>1071.5258366282956</v>
      </c>
      <c r="Q139" s="43">
        <v>7.69890807691425</v>
      </c>
      <c r="R139" s="43">
        <v>2346.0841620454694</v>
      </c>
      <c r="S139" s="45">
        <v>1.1074623463003607E10</v>
      </c>
      <c r="T139" s="43">
        <v>1050.0</v>
      </c>
      <c r="U139" s="43">
        <v>2330.0</v>
      </c>
      <c r="V139" s="44"/>
      <c r="W139" s="43">
        <v>32.96</v>
      </c>
      <c r="X139" s="43">
        <v>3.08</v>
      </c>
      <c r="Y139" s="43">
        <v>0.75</v>
      </c>
      <c r="Z139" s="43">
        <v>24.28</v>
      </c>
      <c r="AA139" s="43">
        <v>5.25</v>
      </c>
      <c r="AB139" s="43">
        <v>8.0</v>
      </c>
      <c r="AC139" s="43">
        <v>47.11</v>
      </c>
      <c r="AD139" s="43">
        <v>15.53</v>
      </c>
      <c r="AE139" s="43">
        <v>28.61</v>
      </c>
      <c r="AF139" s="43">
        <v>9.43</v>
      </c>
      <c r="AG139" s="43">
        <v>41.53</v>
      </c>
      <c r="AH139" s="44">
        <v>13.69</v>
      </c>
      <c r="AI139" s="43">
        <v>4.61</v>
      </c>
      <c r="AK139" s="44"/>
      <c r="AL139" s="43">
        <v>617.9</v>
      </c>
      <c r="AM139" s="43">
        <v>23.69</v>
      </c>
      <c r="AN139" s="43">
        <v>32.96</v>
      </c>
      <c r="AO139" s="43">
        <v>61.01</v>
      </c>
      <c r="AP139" s="43">
        <v>103.9</v>
      </c>
      <c r="AQ139" s="43">
        <v>23.25</v>
      </c>
      <c r="AR139" s="43">
        <v>17.55</v>
      </c>
      <c r="AS139" s="43">
        <v>643.0</v>
      </c>
      <c r="AT139" s="43">
        <v>179.7</v>
      </c>
      <c r="AU139" s="43">
        <v>6.39</v>
      </c>
      <c r="AV139" s="43">
        <v>7.42</v>
      </c>
      <c r="AW139" s="44"/>
      <c r="AX139" s="43">
        <v>61.81</v>
      </c>
      <c r="AY139" s="43">
        <v>53.76</v>
      </c>
      <c r="BB139" s="44"/>
      <c r="BC139" s="43">
        <v>96.0</v>
      </c>
      <c r="BD139" s="43">
        <v>67.0</v>
      </c>
      <c r="BE139" s="43">
        <v>80.0</v>
      </c>
      <c r="BG139" s="43">
        <v>93.0</v>
      </c>
      <c r="BK139" s="43">
        <v>28.0</v>
      </c>
      <c r="BL139" s="43">
        <v>67.0</v>
      </c>
      <c r="BM139" s="43">
        <v>34.0</v>
      </c>
      <c r="BN139" s="43">
        <v>23.0</v>
      </c>
      <c r="BO139" s="44">
        <v>35.0</v>
      </c>
      <c r="BT139" s="43">
        <v>6618.0</v>
      </c>
      <c r="BU139" s="43">
        <v>6.37</v>
      </c>
      <c r="BW139" s="44"/>
    </row>
    <row r="140" ht="14.25" customHeight="1">
      <c r="A140" s="62" t="s">
        <v>366</v>
      </c>
      <c r="B140" s="62" t="s">
        <v>352</v>
      </c>
      <c r="C140" s="62" t="s">
        <v>353</v>
      </c>
      <c r="D140" s="63">
        <v>2013.0</v>
      </c>
      <c r="E140" s="43">
        <v>1.0708834E7</v>
      </c>
      <c r="F140" s="43">
        <v>94.97014898900319</v>
      </c>
      <c r="I140" s="43">
        <v>-887.0</v>
      </c>
      <c r="J140" s="43">
        <v>4393926.0</v>
      </c>
      <c r="K140" s="43">
        <v>5.41</v>
      </c>
      <c r="L140" s="44">
        <v>2.198</v>
      </c>
      <c r="M140" s="43">
        <v>22.3412208557129</v>
      </c>
      <c r="N140" s="44">
        <v>3.3275101184845</v>
      </c>
      <c r="O140" s="43">
        <v>1.2517845123931498E10</v>
      </c>
      <c r="P140" s="43">
        <v>1168.926992792259</v>
      </c>
      <c r="Q140" s="43">
        <v>1.3972983945518251</v>
      </c>
      <c r="R140" s="43">
        <v>2511.653095883325</v>
      </c>
      <c r="S140" s="45">
        <v>1.244882848908587E10</v>
      </c>
      <c r="T140" s="43">
        <v>1140.0</v>
      </c>
      <c r="U140" s="43">
        <v>2500.0</v>
      </c>
      <c r="V140" s="44"/>
      <c r="W140" s="43">
        <v>33.53</v>
      </c>
      <c r="X140" s="43">
        <v>2.87</v>
      </c>
      <c r="Y140" s="43">
        <v>0.76</v>
      </c>
      <c r="Z140" s="43">
        <v>26.65</v>
      </c>
      <c r="AA140" s="43">
        <v>5.13</v>
      </c>
      <c r="AB140" s="43">
        <v>8.94</v>
      </c>
      <c r="AC140" s="43">
        <v>48.33</v>
      </c>
      <c r="AD140" s="43">
        <v>16.21</v>
      </c>
      <c r="AE140" s="43">
        <v>25.02</v>
      </c>
      <c r="AF140" s="43">
        <v>8.39</v>
      </c>
      <c r="AG140" s="43">
        <v>42.58</v>
      </c>
      <c r="AH140" s="44">
        <v>14.28</v>
      </c>
      <c r="AI140" s="43">
        <v>4.55</v>
      </c>
      <c r="AK140" s="44">
        <v>0.048</v>
      </c>
      <c r="AL140" s="43">
        <v>607.2</v>
      </c>
      <c r="AM140" s="43">
        <v>22.42</v>
      </c>
      <c r="AN140" s="43">
        <v>32.56</v>
      </c>
      <c r="AO140" s="43">
        <v>59.66</v>
      </c>
      <c r="AP140" s="43">
        <v>101.6</v>
      </c>
      <c r="AQ140" s="43">
        <v>22.73</v>
      </c>
      <c r="AR140" s="43">
        <v>10.03</v>
      </c>
      <c r="AS140" s="43">
        <v>636.8</v>
      </c>
      <c r="AT140" s="43">
        <v>177.9</v>
      </c>
      <c r="AU140" s="43">
        <v>6.3</v>
      </c>
      <c r="AV140" s="43">
        <v>7.34</v>
      </c>
      <c r="AW140" s="44"/>
      <c r="AX140" s="43">
        <v>62.12</v>
      </c>
      <c r="AY140" s="43">
        <v>54.07</v>
      </c>
      <c r="BB140" s="44"/>
      <c r="BC140" s="43">
        <v>95.0</v>
      </c>
      <c r="BD140" s="43">
        <v>70.0</v>
      </c>
      <c r="BE140" s="43">
        <v>73.0</v>
      </c>
      <c r="BG140" s="43">
        <v>93.0</v>
      </c>
      <c r="BK140" s="43">
        <v>17.0</v>
      </c>
      <c r="BL140" s="43">
        <v>67.0</v>
      </c>
      <c r="BM140" s="43">
        <v>32.0</v>
      </c>
      <c r="BN140" s="43">
        <v>22.0</v>
      </c>
      <c r="BO140" s="44">
        <v>30.0</v>
      </c>
      <c r="BW140" s="44"/>
    </row>
    <row r="141" ht="14.25" customHeight="1">
      <c r="A141" s="62" t="s">
        <v>367</v>
      </c>
      <c r="B141" s="62" t="s">
        <v>352</v>
      </c>
      <c r="C141" s="62" t="s">
        <v>353</v>
      </c>
      <c r="D141" s="63">
        <v>2014.0</v>
      </c>
      <c r="E141" s="43">
        <v>1.1030004E7</v>
      </c>
      <c r="F141" s="43">
        <v>97.81841078396594</v>
      </c>
      <c r="I141" s="43">
        <v>3667.0</v>
      </c>
      <c r="J141" s="43">
        <v>4557889.0</v>
      </c>
      <c r="K141" s="43">
        <v>5.374</v>
      </c>
      <c r="L141" s="44">
        <v>1.952</v>
      </c>
      <c r="M141" s="43">
        <v>22.2277107238769</v>
      </c>
      <c r="N141" s="44">
        <v>3.161789894104</v>
      </c>
      <c r="O141" s="43">
        <v>1.3284527846908115E10</v>
      </c>
      <c r="P141" s="43">
        <v>1204.39918670094</v>
      </c>
      <c r="Q141" s="43">
        <v>-0.2477826538822825</v>
      </c>
      <c r="R141" s="43">
        <v>2670.4156139918723</v>
      </c>
      <c r="S141" s="45">
        <v>1.3223585561757635E10</v>
      </c>
      <c r="T141" s="43">
        <v>1180.0</v>
      </c>
      <c r="U141" s="43">
        <v>2660.0</v>
      </c>
      <c r="V141" s="44"/>
      <c r="W141" s="43">
        <v>32.41</v>
      </c>
      <c r="X141" s="43">
        <v>2.69</v>
      </c>
      <c r="Y141" s="43">
        <v>0.58</v>
      </c>
      <c r="Z141" s="43">
        <v>21.38</v>
      </c>
      <c r="AA141" s="43">
        <v>4.04</v>
      </c>
      <c r="AB141" s="43">
        <v>6.93</v>
      </c>
      <c r="AC141" s="43">
        <v>53.49</v>
      </c>
      <c r="AD141" s="43">
        <v>17.34</v>
      </c>
      <c r="AE141" s="43">
        <v>25.13</v>
      </c>
      <c r="AF141" s="43">
        <v>8.14</v>
      </c>
      <c r="AG141" s="43">
        <v>46.49</v>
      </c>
      <c r="AH141" s="44">
        <v>15.07</v>
      </c>
      <c r="AI141" s="43">
        <v>4.42</v>
      </c>
      <c r="AK141" s="44"/>
      <c r="AL141" s="43">
        <v>605.2</v>
      </c>
      <c r="AM141" s="43">
        <v>21.37</v>
      </c>
      <c r="AN141" s="43">
        <v>32.12</v>
      </c>
      <c r="AO141" s="43">
        <v>58.32</v>
      </c>
      <c r="AP141" s="43">
        <v>99.35</v>
      </c>
      <c r="AQ141" s="43">
        <v>22.23</v>
      </c>
      <c r="AR141" s="43">
        <v>10.34</v>
      </c>
      <c r="AS141" s="43">
        <v>632.7</v>
      </c>
      <c r="AT141" s="43">
        <v>177.8</v>
      </c>
      <c r="AU141" s="43">
        <v>6.28</v>
      </c>
      <c r="AV141" s="43">
        <v>7.29</v>
      </c>
      <c r="AW141" s="44"/>
      <c r="AX141" s="43">
        <v>62.37</v>
      </c>
      <c r="AY141" s="43">
        <v>54.33</v>
      </c>
      <c r="BB141" s="44"/>
      <c r="BC141" s="43">
        <v>96.0</v>
      </c>
      <c r="BD141" s="43">
        <v>69.0</v>
      </c>
      <c r="BE141" s="43">
        <v>71.0</v>
      </c>
      <c r="BG141" s="43">
        <v>93.0</v>
      </c>
      <c r="BH141" s="43">
        <v>77.0</v>
      </c>
      <c r="BI141" s="43">
        <v>25.9</v>
      </c>
      <c r="BK141" s="43">
        <v>19.0</v>
      </c>
      <c r="BL141" s="43">
        <v>67.0</v>
      </c>
      <c r="BM141" s="43">
        <v>30.0</v>
      </c>
      <c r="BN141" s="43">
        <v>21.0</v>
      </c>
      <c r="BO141" s="44">
        <v>30.0</v>
      </c>
      <c r="BW141" s="44"/>
    </row>
    <row r="142" ht="14.25" customHeight="1">
      <c r="A142" s="62" t="s">
        <v>368</v>
      </c>
      <c r="B142" s="62" t="s">
        <v>352</v>
      </c>
      <c r="C142" s="62" t="s">
        <v>353</v>
      </c>
      <c r="D142" s="63">
        <v>2015.0</v>
      </c>
      <c r="E142" s="43">
        <v>1.1360681E7</v>
      </c>
      <c r="F142" s="43">
        <v>100.75098439162824</v>
      </c>
      <c r="G142" s="43">
        <v>366284.0</v>
      </c>
      <c r="H142" s="43">
        <v>3.2</v>
      </c>
      <c r="I142" s="43">
        <v>3369.0</v>
      </c>
      <c r="J142" s="43">
        <v>4727555.0</v>
      </c>
      <c r="K142" s="43">
        <v>5.32</v>
      </c>
      <c r="L142" s="44">
        <v>1.886</v>
      </c>
      <c r="M142" s="43">
        <v>17.4795207977295</v>
      </c>
      <c r="N142" s="44">
        <v>3.17298007011414</v>
      </c>
      <c r="O142" s="43">
        <v>1.1388160996773783E10</v>
      </c>
      <c r="P142" s="43">
        <v>1002.4188687961384</v>
      </c>
      <c r="Q142" s="43">
        <v>0.8515042611802102</v>
      </c>
      <c r="R142" s="43">
        <v>2725.3372481714405</v>
      </c>
      <c r="S142" s="45">
        <v>1.1322499745260454E10</v>
      </c>
      <c r="T142" s="43">
        <v>1100.0</v>
      </c>
      <c r="U142" s="43">
        <v>2710.0</v>
      </c>
      <c r="V142" s="44"/>
      <c r="W142" s="43">
        <v>27.35</v>
      </c>
      <c r="X142" s="43">
        <v>2.73</v>
      </c>
      <c r="Y142" s="43">
        <v>0.59</v>
      </c>
      <c r="Z142" s="43">
        <v>21.66</v>
      </c>
      <c r="AA142" s="43">
        <v>3.25</v>
      </c>
      <c r="AB142" s="43">
        <v>5.92</v>
      </c>
      <c r="AC142" s="43">
        <v>58.57</v>
      </c>
      <c r="AD142" s="43">
        <v>16.02</v>
      </c>
      <c r="AE142" s="43">
        <v>19.77</v>
      </c>
      <c r="AF142" s="43">
        <v>5.41</v>
      </c>
      <c r="AG142" s="43">
        <v>51.41</v>
      </c>
      <c r="AH142" s="44">
        <v>14.06</v>
      </c>
      <c r="AI142" s="43">
        <v>4.28</v>
      </c>
      <c r="AK142" s="44"/>
      <c r="AL142" s="43">
        <v>606.4</v>
      </c>
      <c r="AM142" s="43">
        <v>21.23</v>
      </c>
      <c r="AN142" s="43">
        <v>31.74</v>
      </c>
      <c r="AO142" s="43">
        <v>56.97</v>
      </c>
      <c r="AP142" s="43">
        <v>97.12</v>
      </c>
      <c r="AQ142" s="43">
        <v>21.75</v>
      </c>
      <c r="AR142" s="43">
        <v>10.64</v>
      </c>
      <c r="AS142" s="43">
        <v>635.2</v>
      </c>
      <c r="AT142" s="43">
        <v>176.0</v>
      </c>
      <c r="AU142" s="43">
        <v>6.21</v>
      </c>
      <c r="AV142" s="43">
        <v>7.39</v>
      </c>
      <c r="AW142" s="44"/>
      <c r="AX142" s="43">
        <v>62.63</v>
      </c>
      <c r="AY142" s="43">
        <v>54.58</v>
      </c>
      <c r="BB142" s="44"/>
      <c r="BC142" s="43">
        <v>96.0</v>
      </c>
      <c r="BD142" s="43">
        <v>72.0</v>
      </c>
      <c r="BE142" s="43">
        <v>72.0</v>
      </c>
      <c r="BG142" s="43">
        <v>85.0</v>
      </c>
      <c r="BK142" s="43">
        <v>21.0</v>
      </c>
      <c r="BL142" s="43">
        <v>68.0</v>
      </c>
      <c r="BM142" s="43">
        <v>31.0</v>
      </c>
      <c r="BN142" s="43">
        <v>17.0</v>
      </c>
      <c r="BO142" s="44">
        <v>30.0</v>
      </c>
      <c r="BW142" s="44"/>
    </row>
    <row r="143" ht="14.25" customHeight="1">
      <c r="A143" s="62" t="s">
        <v>369</v>
      </c>
      <c r="B143" s="62" t="s">
        <v>352</v>
      </c>
      <c r="C143" s="62" t="s">
        <v>353</v>
      </c>
      <c r="D143" s="63">
        <v>2016.0</v>
      </c>
      <c r="E143" s="43">
        <v>1.1697842E7</v>
      </c>
      <c r="F143" s="43">
        <v>103.74106065980844</v>
      </c>
      <c r="I143" s="43">
        <v>3837.0</v>
      </c>
      <c r="J143" s="43">
        <v>4901776.0</v>
      </c>
      <c r="K143" s="43">
        <v>5.254</v>
      </c>
      <c r="L143" s="44">
        <v>1.834</v>
      </c>
      <c r="M143" s="43">
        <v>18.7914009094238</v>
      </c>
      <c r="N143" s="44">
        <v>2.89910006523132</v>
      </c>
      <c r="O143" s="43">
        <v>1.182106585338379E10</v>
      </c>
      <c r="P143" s="43">
        <v>1010.533896199298</v>
      </c>
      <c r="Q143" s="43">
        <v>0.6835911112746516</v>
      </c>
      <c r="R143" s="43">
        <v>2842.0246258376046</v>
      </c>
      <c r="S143" s="45">
        <v>1.1783269383973017E10</v>
      </c>
      <c r="T143" s="43">
        <v>1040.0</v>
      </c>
      <c r="U143" s="43">
        <v>2830.0</v>
      </c>
      <c r="V143" s="44"/>
      <c r="W143" s="43">
        <v>36.59</v>
      </c>
      <c r="X143" s="43">
        <v>3.62</v>
      </c>
      <c r="Y143" s="43">
        <v>0.71</v>
      </c>
      <c r="Z143" s="43">
        <v>19.72</v>
      </c>
      <c r="AA143" s="43">
        <v>4.63</v>
      </c>
      <c r="AB143" s="43">
        <v>7.21</v>
      </c>
      <c r="AC143" s="43">
        <v>53.96</v>
      </c>
      <c r="AD143" s="43">
        <v>19.74</v>
      </c>
      <c r="AE143" s="43">
        <v>26.33</v>
      </c>
      <c r="AF143" s="43">
        <v>9.63</v>
      </c>
      <c r="AG143" s="43">
        <v>49.56</v>
      </c>
      <c r="AH143" s="44">
        <v>18.13</v>
      </c>
      <c r="AI143" s="43">
        <v>4.16</v>
      </c>
      <c r="AK143" s="44"/>
      <c r="AL143" s="43">
        <v>604.2</v>
      </c>
      <c r="AM143" s="43">
        <v>20.71</v>
      </c>
      <c r="AN143" s="43">
        <v>31.33</v>
      </c>
      <c r="AO143" s="43">
        <v>55.69</v>
      </c>
      <c r="AP143" s="43">
        <v>94.97</v>
      </c>
      <c r="AQ143" s="43">
        <v>21.3</v>
      </c>
      <c r="AR143" s="43">
        <v>10.91</v>
      </c>
      <c r="AS143" s="43">
        <v>627.4</v>
      </c>
      <c r="AT143" s="43">
        <v>172.6</v>
      </c>
      <c r="AU143" s="43">
        <v>6.16</v>
      </c>
      <c r="AV143" s="43">
        <v>7.32</v>
      </c>
      <c r="AW143" s="44"/>
      <c r="AX143" s="43">
        <v>63.0</v>
      </c>
      <c r="AY143" s="43">
        <v>54.9</v>
      </c>
      <c r="AZ143" s="43">
        <v>99279.03515625</v>
      </c>
      <c r="BA143" s="43">
        <v>17945.42686964503</v>
      </c>
      <c r="BB143" s="44">
        <v>117224.45776244126</v>
      </c>
      <c r="BC143" s="43">
        <v>88.0</v>
      </c>
      <c r="BD143" s="43">
        <v>73.0</v>
      </c>
      <c r="BE143" s="43">
        <v>73.0</v>
      </c>
      <c r="BG143" s="43">
        <v>85.0</v>
      </c>
      <c r="BK143" s="43">
        <v>15.0</v>
      </c>
      <c r="BL143" s="43">
        <v>68.0</v>
      </c>
      <c r="BM143" s="43">
        <v>32.0</v>
      </c>
      <c r="BN143" s="43">
        <v>14.0</v>
      </c>
      <c r="BO143" s="44">
        <v>26.0</v>
      </c>
      <c r="BP143" s="43">
        <v>9.0</v>
      </c>
      <c r="BQ143" s="43">
        <v>0.01</v>
      </c>
      <c r="BR143" s="43">
        <v>1709.0</v>
      </c>
      <c r="BS143" s="43">
        <v>1.46</v>
      </c>
      <c r="BT143" s="43">
        <v>2611.0</v>
      </c>
      <c r="BU143" s="43">
        <v>2.23</v>
      </c>
      <c r="BV143" s="43">
        <v>13.0</v>
      </c>
      <c r="BW143" s="44">
        <v>0.01</v>
      </c>
    </row>
    <row r="144" ht="14.25" customHeight="1">
      <c r="A144" s="62" t="s">
        <v>370</v>
      </c>
      <c r="B144" s="62" t="s">
        <v>352</v>
      </c>
      <c r="C144" s="62" t="s">
        <v>353</v>
      </c>
      <c r="D144" s="63">
        <v>2017.0</v>
      </c>
      <c r="E144" s="43">
        <v>1.203978E7</v>
      </c>
      <c r="F144" s="43">
        <v>106.77350124157503</v>
      </c>
      <c r="I144" s="43">
        <v>3716.0</v>
      </c>
      <c r="J144" s="43">
        <v>5081385.0</v>
      </c>
      <c r="K144" s="43">
        <v>5.155</v>
      </c>
      <c r="L144" s="44">
        <v>1.691</v>
      </c>
      <c r="M144" s="43">
        <v>19.8796501159668</v>
      </c>
      <c r="N144" s="44">
        <v>3.53558993339539</v>
      </c>
      <c r="O144" s="43">
        <v>1.27016558369467E10</v>
      </c>
      <c r="P144" s="43">
        <v>1054.9740806681434</v>
      </c>
      <c r="Q144" s="43">
        <v>-0.36789772511916397</v>
      </c>
      <c r="R144" s="43">
        <v>2885.8938398772107</v>
      </c>
      <c r="S144" s="45">
        <v>1.266987103465171E10</v>
      </c>
      <c r="T144" s="43">
        <v>1020.0</v>
      </c>
      <c r="U144" s="43">
        <v>2880.0</v>
      </c>
      <c r="V144" s="44"/>
      <c r="W144" s="43">
        <v>38.76</v>
      </c>
      <c r="X144" s="43">
        <v>3.67</v>
      </c>
      <c r="Y144" s="43">
        <v>0.71</v>
      </c>
      <c r="Z144" s="43">
        <v>19.23</v>
      </c>
      <c r="AA144" s="43">
        <v>3.97</v>
      </c>
      <c r="AB144" s="43">
        <v>7.45</v>
      </c>
      <c r="AC144" s="43">
        <v>52.62</v>
      </c>
      <c r="AD144" s="43">
        <v>20.39</v>
      </c>
      <c r="AE144" s="43">
        <v>28.16</v>
      </c>
      <c r="AF144" s="43">
        <v>10.91</v>
      </c>
      <c r="AG144" s="43">
        <v>47.98</v>
      </c>
      <c r="AH144" s="44">
        <v>18.6</v>
      </c>
      <c r="AI144" s="43">
        <v>4.2</v>
      </c>
      <c r="AK144" s="44"/>
      <c r="AL144" s="43">
        <v>591.6</v>
      </c>
      <c r="AM144" s="43">
        <v>20.04</v>
      </c>
      <c r="AN144" s="43">
        <v>30.92</v>
      </c>
      <c r="AO144" s="43">
        <v>54.4</v>
      </c>
      <c r="AP144" s="43">
        <v>92.73</v>
      </c>
      <c r="AQ144" s="43">
        <v>20.85</v>
      </c>
      <c r="AR144" s="43">
        <v>11.07</v>
      </c>
      <c r="AS144" s="43">
        <v>619.9</v>
      </c>
      <c r="AT144" s="43">
        <v>169.8</v>
      </c>
      <c r="AU144" s="43">
        <v>6.03</v>
      </c>
      <c r="AV144" s="43">
        <v>7.26</v>
      </c>
      <c r="AW144" s="44"/>
      <c r="AX144" s="43">
        <v>63.35</v>
      </c>
      <c r="AY144" s="43">
        <v>55.2</v>
      </c>
      <c r="BB144" s="44"/>
      <c r="BC144" s="43">
        <v>88.0</v>
      </c>
      <c r="BD144" s="43">
        <v>72.0</v>
      </c>
      <c r="BE144" s="43">
        <v>72.0</v>
      </c>
      <c r="BG144" s="43">
        <v>85.0</v>
      </c>
      <c r="BI144" s="43">
        <v>28.0</v>
      </c>
      <c r="BK144" s="43">
        <v>32.0</v>
      </c>
      <c r="BL144" s="43">
        <v>69.0</v>
      </c>
      <c r="BM144" s="43">
        <v>33.0</v>
      </c>
      <c r="BN144" s="43">
        <v>17.0</v>
      </c>
      <c r="BO144" s="44">
        <v>33.0</v>
      </c>
      <c r="BW144" s="44"/>
    </row>
    <row r="145" ht="14.25" customHeight="1">
      <c r="A145" s="62" t="s">
        <v>371</v>
      </c>
      <c r="B145" s="62" t="s">
        <v>352</v>
      </c>
      <c r="C145" s="62" t="s">
        <v>353</v>
      </c>
      <c r="D145" s="63">
        <v>2018.0</v>
      </c>
      <c r="E145" s="43">
        <v>1.2383347E7</v>
      </c>
      <c r="F145" s="43">
        <v>109.82038843561547</v>
      </c>
      <c r="I145" s="43">
        <v>3372.0</v>
      </c>
      <c r="J145" s="43">
        <v>5267149.0</v>
      </c>
      <c r="K145" s="43">
        <v>5.031</v>
      </c>
      <c r="L145" s="44">
        <v>1.426</v>
      </c>
      <c r="M145" s="43">
        <v>17.7091808319092</v>
      </c>
      <c r="N145" s="44">
        <v>2.93161988258362</v>
      </c>
      <c r="O145" s="43">
        <v>1.4262408089926104E10</v>
      </c>
      <c r="P145" s="43">
        <v>1151.7409703472013</v>
      </c>
      <c r="Q145" s="43">
        <v>0.6704476142176361</v>
      </c>
      <c r="R145" s="43">
        <v>2965.306281436642</v>
      </c>
      <c r="S145" s="45">
        <v>1.420733037800738E10</v>
      </c>
      <c r="T145" s="43">
        <v>1120.0</v>
      </c>
      <c r="U145" s="43">
        <v>2950.0</v>
      </c>
      <c r="V145" s="44"/>
      <c r="W145" s="43">
        <v>39.55</v>
      </c>
      <c r="X145" s="43">
        <v>3.44</v>
      </c>
      <c r="Y145" s="43">
        <v>0.67</v>
      </c>
      <c r="Z145" s="43">
        <v>19.4</v>
      </c>
      <c r="AA145" s="43">
        <v>4.02</v>
      </c>
      <c r="AB145" s="43">
        <v>7.67</v>
      </c>
      <c r="AC145" s="43">
        <v>54.17</v>
      </c>
      <c r="AD145" s="43">
        <v>21.42</v>
      </c>
      <c r="AE145" s="43">
        <v>26.43</v>
      </c>
      <c r="AF145" s="43">
        <v>10.45</v>
      </c>
      <c r="AG145" s="43">
        <v>49.22</v>
      </c>
      <c r="AH145" s="44">
        <v>19.47</v>
      </c>
      <c r="AI145" s="43">
        <v>4.39</v>
      </c>
      <c r="AK145" s="44"/>
      <c r="AL145" s="43">
        <v>585.5</v>
      </c>
      <c r="AM145" s="43">
        <v>19.38</v>
      </c>
      <c r="AN145" s="43">
        <v>30.47</v>
      </c>
      <c r="AO145" s="43">
        <v>53.12</v>
      </c>
      <c r="AP145" s="43">
        <v>90.46</v>
      </c>
      <c r="AQ145" s="43">
        <v>20.39</v>
      </c>
      <c r="AR145" s="43">
        <v>11.11</v>
      </c>
      <c r="AS145" s="43">
        <v>612.7</v>
      </c>
      <c r="AT145" s="43">
        <v>166.5</v>
      </c>
      <c r="AU145" s="43">
        <v>5.98</v>
      </c>
      <c r="AV145" s="43">
        <v>7.21</v>
      </c>
      <c r="AW145" s="44"/>
      <c r="AX145" s="43">
        <v>63.74</v>
      </c>
      <c r="AY145" s="43">
        <v>55.53</v>
      </c>
      <c r="BB145" s="44"/>
      <c r="BC145" s="43">
        <v>87.0</v>
      </c>
      <c r="BD145" s="43">
        <v>72.0</v>
      </c>
      <c r="BE145" s="43">
        <v>70.0</v>
      </c>
      <c r="BG145" s="43">
        <v>85.0</v>
      </c>
      <c r="BK145" s="43">
        <v>34.0</v>
      </c>
      <c r="BL145" s="43">
        <v>69.0</v>
      </c>
      <c r="BM145" s="43">
        <v>34.0</v>
      </c>
      <c r="BN145" s="43">
        <v>20.0</v>
      </c>
      <c r="BO145" s="44">
        <v>36.0</v>
      </c>
      <c r="BP145" s="43">
        <v>12.0</v>
      </c>
      <c r="BQ145" s="43">
        <v>0.01</v>
      </c>
      <c r="BR145" s="43">
        <v>908.0</v>
      </c>
      <c r="BS145" s="43">
        <v>0.73</v>
      </c>
      <c r="BT145" s="43">
        <v>6465.0</v>
      </c>
      <c r="BU145" s="43">
        <v>5.22</v>
      </c>
      <c r="BV145" s="43">
        <v>306.0</v>
      </c>
      <c r="BW145" s="44">
        <v>0.25</v>
      </c>
    </row>
    <row r="146" ht="14.25" customHeight="1">
      <c r="A146" s="62" t="s">
        <v>372</v>
      </c>
      <c r="B146" s="62" t="s">
        <v>352</v>
      </c>
      <c r="C146" s="62" t="s">
        <v>353</v>
      </c>
      <c r="D146" s="63">
        <v>2019.0</v>
      </c>
      <c r="E146" s="43">
        <v>1.2726755E7</v>
      </c>
      <c r="F146" s="43">
        <v>112.8658655551614</v>
      </c>
      <c r="I146" s="43">
        <v>3366.0</v>
      </c>
      <c r="J146" s="43">
        <v>5459336.0</v>
      </c>
      <c r="K146" s="43">
        <v>4.9</v>
      </c>
      <c r="L146" s="44">
        <v>1.214</v>
      </c>
      <c r="M146" s="43">
        <v>18.8681161491591</v>
      </c>
      <c r="N146" s="44">
        <v>2.73204741460628</v>
      </c>
      <c r="O146" s="43">
        <v>1.4391686313464123E10</v>
      </c>
      <c r="P146" s="43">
        <v>1130.8213533979497</v>
      </c>
      <c r="Q146" s="43">
        <v>-0.39755379308734007</v>
      </c>
      <c r="R146" s="43">
        <v>3148.979695978385</v>
      </c>
      <c r="S146" s="45">
        <v>1.4320887678381973E10</v>
      </c>
      <c r="T146" s="43">
        <v>1170.0</v>
      </c>
      <c r="U146" s="43">
        <v>3130.0</v>
      </c>
      <c r="V146" s="44"/>
      <c r="W146" s="43">
        <v>33.95</v>
      </c>
      <c r="X146" s="43">
        <v>3.0</v>
      </c>
      <c r="Y146" s="43">
        <v>0.46</v>
      </c>
      <c r="Z146" s="43">
        <v>15.2</v>
      </c>
      <c r="AA146" s="43">
        <v>3.12</v>
      </c>
      <c r="AB146" s="43">
        <v>5.16</v>
      </c>
      <c r="AC146" s="43">
        <v>60.25</v>
      </c>
      <c r="AD146" s="43">
        <v>20.45</v>
      </c>
      <c r="AE146" s="43">
        <v>24.55</v>
      </c>
      <c r="AF146" s="43">
        <v>8.33</v>
      </c>
      <c r="AG146" s="43">
        <v>54.7</v>
      </c>
      <c r="AH146" s="44">
        <v>18.57</v>
      </c>
      <c r="AI146" s="43">
        <v>4.02</v>
      </c>
      <c r="AK146" s="44"/>
      <c r="AL146" s="43">
        <v>572.1</v>
      </c>
      <c r="AM146" s="43">
        <v>18.94</v>
      </c>
      <c r="AN146" s="43">
        <v>29.99</v>
      </c>
      <c r="AO146" s="43">
        <v>51.75</v>
      </c>
      <c r="AP146" s="43">
        <v>88.0</v>
      </c>
      <c r="AQ146" s="43">
        <v>19.99</v>
      </c>
      <c r="AR146" s="43">
        <v>11.01</v>
      </c>
      <c r="AS146" s="43">
        <v>607.8</v>
      </c>
      <c r="AT146" s="43">
        <v>161.5</v>
      </c>
      <c r="AU146" s="43">
        <v>5.91</v>
      </c>
      <c r="AV146" s="43">
        <v>7.23</v>
      </c>
      <c r="AW146" s="44"/>
      <c r="AX146" s="43">
        <v>64.14</v>
      </c>
      <c r="AY146" s="43">
        <v>55.87</v>
      </c>
      <c r="BB146" s="44"/>
      <c r="BC146" s="43">
        <v>87.0</v>
      </c>
      <c r="BD146" s="43">
        <v>71.0</v>
      </c>
      <c r="BE146" s="43">
        <v>69.0</v>
      </c>
      <c r="BG146" s="43">
        <v>81.0</v>
      </c>
      <c r="BJ146" s="43">
        <v>16.4</v>
      </c>
      <c r="BK146" s="43">
        <v>26.0</v>
      </c>
      <c r="BL146" s="43">
        <v>69.0</v>
      </c>
      <c r="BM146" s="43">
        <v>36.0</v>
      </c>
      <c r="BN146" s="43">
        <v>20.0</v>
      </c>
      <c r="BO146" s="44">
        <v>34.0</v>
      </c>
      <c r="BR146" s="43">
        <v>1079.0</v>
      </c>
      <c r="BS146" s="43">
        <v>0.85</v>
      </c>
      <c r="BT146" s="43">
        <v>6878.0</v>
      </c>
      <c r="BU146" s="43">
        <v>5.4</v>
      </c>
      <c r="BW146" s="44"/>
    </row>
    <row r="147" ht="14.25" customHeight="1">
      <c r="A147" s="62" t="s">
        <v>373</v>
      </c>
      <c r="B147" s="62" t="s">
        <v>352</v>
      </c>
      <c r="C147" s="62" t="s">
        <v>353</v>
      </c>
      <c r="D147" s="63">
        <v>2020.0</v>
      </c>
      <c r="E147" s="43">
        <v>1.3070169E7</v>
      </c>
      <c r="F147" s="43">
        <v>115.91139588506563</v>
      </c>
      <c r="G147" s="43">
        <v>394276.0</v>
      </c>
      <c r="H147" s="43">
        <v>3.0</v>
      </c>
      <c r="I147" s="43">
        <v>1729.0</v>
      </c>
      <c r="J147" s="43">
        <v>5605006.0</v>
      </c>
      <c r="K147" s="43">
        <v>4.795</v>
      </c>
      <c r="L147" s="44">
        <v>1.518</v>
      </c>
      <c r="M147" s="43">
        <v>15.7203538987759</v>
      </c>
      <c r="N147" s="44">
        <v>2.89898431911618</v>
      </c>
      <c r="O147" s="43">
        <v>1.568674188393395E10</v>
      </c>
      <c r="P147" s="43">
        <v>1200.1942655778935</v>
      </c>
      <c r="Q147" s="43">
        <v>2.8780322885979075</v>
      </c>
      <c r="R147" s="43">
        <v>3244.58772756805</v>
      </c>
      <c r="S147" s="45">
        <v>1.5565378778537949E10</v>
      </c>
      <c r="T147" s="43">
        <v>1190.0</v>
      </c>
      <c r="U147" s="43">
        <v>3220.0</v>
      </c>
      <c r="V147" s="44"/>
      <c r="W147" s="43">
        <v>36.62</v>
      </c>
      <c r="X147" s="43">
        <v>3.05</v>
      </c>
      <c r="Y147" s="43">
        <v>0.51</v>
      </c>
      <c r="Z147" s="43">
        <v>16.75</v>
      </c>
      <c r="AA147" s="43">
        <v>2.68</v>
      </c>
      <c r="AB147" s="43">
        <v>6.14</v>
      </c>
      <c r="AC147" s="43">
        <v>58.95</v>
      </c>
      <c r="AD147" s="43">
        <v>21.59</v>
      </c>
      <c r="AE147" s="43">
        <v>24.3</v>
      </c>
      <c r="AF147" s="43">
        <v>8.9</v>
      </c>
      <c r="AG147" s="43">
        <v>53.51</v>
      </c>
      <c r="AH147" s="44">
        <v>19.6</v>
      </c>
      <c r="AI147" s="43">
        <v>4.53</v>
      </c>
      <c r="AK147" s="44"/>
      <c r="AL147" s="43">
        <v>577.7</v>
      </c>
      <c r="AM147" s="43">
        <v>19.02</v>
      </c>
      <c r="AN147" s="43">
        <v>29.52</v>
      </c>
      <c r="AO147" s="43">
        <v>50.43</v>
      </c>
      <c r="AP147" s="43">
        <v>85.54</v>
      </c>
      <c r="AQ147" s="43">
        <v>19.55</v>
      </c>
      <c r="AR147" s="43">
        <v>10.84</v>
      </c>
      <c r="AS147" s="43">
        <v>617.7</v>
      </c>
      <c r="AT147" s="43">
        <v>153.7</v>
      </c>
      <c r="AU147" s="43">
        <v>5.84</v>
      </c>
      <c r="AV147" s="43">
        <v>6.89</v>
      </c>
      <c r="AW147" s="44"/>
      <c r="AX147" s="43">
        <v>64.4</v>
      </c>
      <c r="AY147" s="43">
        <v>56.07</v>
      </c>
      <c r="BB147" s="44"/>
      <c r="BC147" s="43">
        <v>86.0</v>
      </c>
      <c r="BD147" s="43">
        <v>70.0</v>
      </c>
      <c r="BE147" s="43">
        <v>67.0</v>
      </c>
      <c r="BF147" s="43">
        <v>63.0</v>
      </c>
      <c r="BG147" s="43">
        <v>81.0</v>
      </c>
      <c r="BK147" s="43">
        <v>36.0</v>
      </c>
      <c r="BL147" s="43">
        <v>69.0</v>
      </c>
      <c r="BM147" s="43">
        <v>37.0</v>
      </c>
      <c r="BN147" s="43">
        <v>22.0</v>
      </c>
      <c r="BO147" s="44">
        <v>38.0</v>
      </c>
      <c r="BW147" s="44"/>
    </row>
    <row r="148" ht="14.25" customHeight="1">
      <c r="A148" s="62" t="s">
        <v>374</v>
      </c>
      <c r="B148" s="62" t="s">
        <v>352</v>
      </c>
      <c r="C148" s="62" t="s">
        <v>353</v>
      </c>
      <c r="D148" s="63">
        <v>2021.0</v>
      </c>
      <c r="E148" s="43">
        <v>1.3413417E7</v>
      </c>
      <c r="F148" s="43">
        <v>118.95545406172401</v>
      </c>
      <c r="I148" s="43">
        <v>1729.0</v>
      </c>
      <c r="J148" s="43">
        <v>5877845.0</v>
      </c>
      <c r="K148" s="43">
        <v>4.707</v>
      </c>
      <c r="L148" s="44">
        <v>1.833</v>
      </c>
      <c r="M148" s="43">
        <v>14.7747873406015</v>
      </c>
      <c r="N148" s="44">
        <v>3.09692638090381</v>
      </c>
      <c r="O148" s="43">
        <v>1.7687623530335533E10</v>
      </c>
      <c r="P148" s="43">
        <v>1318.6515807519838</v>
      </c>
      <c r="Q148" s="43">
        <v>1.6187250666575466</v>
      </c>
      <c r="R148" s="43">
        <v>3464.2886286745</v>
      </c>
      <c r="S148" s="45">
        <v>1.7498318150589153E10</v>
      </c>
      <c r="T148" s="43">
        <v>1280.0</v>
      </c>
      <c r="U148" s="43">
        <v>3430.0</v>
      </c>
      <c r="V148" s="44"/>
      <c r="W148" s="43">
        <v>38.45</v>
      </c>
      <c r="X148" s="43">
        <v>2.92</v>
      </c>
      <c r="Y148" s="43">
        <v>0.33</v>
      </c>
      <c r="Z148" s="43">
        <v>11.45</v>
      </c>
      <c r="AA148" s="43">
        <v>1.68</v>
      </c>
      <c r="AB148" s="43">
        <v>4.4</v>
      </c>
      <c r="AC148" s="43">
        <v>61.01</v>
      </c>
      <c r="AD148" s="43">
        <v>23.46</v>
      </c>
      <c r="AE148" s="43">
        <v>27.54</v>
      </c>
      <c r="AF148" s="43">
        <v>10.59</v>
      </c>
      <c r="AG148" s="43">
        <v>55.37</v>
      </c>
      <c r="AH148" s="44">
        <v>21.29</v>
      </c>
      <c r="AI148" s="43">
        <v>4.33</v>
      </c>
      <c r="AK148" s="44"/>
      <c r="AL148" s="43">
        <v>583.6</v>
      </c>
      <c r="AM148" s="43">
        <v>18.95</v>
      </c>
      <c r="AN148" s="43">
        <v>29.01</v>
      </c>
      <c r="AO148" s="43">
        <v>49.12</v>
      </c>
      <c r="AP148" s="43">
        <v>83.06</v>
      </c>
      <c r="AQ148" s="43">
        <v>19.12</v>
      </c>
      <c r="AR148" s="43">
        <v>10.62</v>
      </c>
      <c r="AS148" s="43">
        <v>590.5</v>
      </c>
      <c r="AT148" s="43">
        <v>172.2</v>
      </c>
      <c r="AU148" s="43">
        <v>5.78</v>
      </c>
      <c r="AV148" s="43">
        <v>7.12</v>
      </c>
      <c r="AW148" s="44">
        <v>24.8</v>
      </c>
      <c r="AX148" s="43">
        <v>64.01</v>
      </c>
      <c r="AY148" s="43">
        <v>55.72</v>
      </c>
      <c r="AZ148" s="43">
        <v>87453.32421875</v>
      </c>
      <c r="BA148" s="43">
        <v>18099.350478577056</v>
      </c>
      <c r="BB148" s="44">
        <v>105552.67577812742</v>
      </c>
      <c r="BC148" s="43">
        <v>93.0</v>
      </c>
      <c r="BD148" s="43">
        <v>70.0</v>
      </c>
      <c r="BE148" s="43">
        <v>68.0</v>
      </c>
      <c r="BF148" s="43">
        <v>69.0</v>
      </c>
      <c r="BG148" s="43">
        <v>81.0</v>
      </c>
      <c r="BI148" s="43">
        <v>36.8</v>
      </c>
      <c r="BK148" s="43">
        <v>32.0</v>
      </c>
      <c r="BL148" s="43">
        <v>69.0</v>
      </c>
      <c r="BM148" s="43">
        <v>38.0</v>
      </c>
      <c r="BN148" s="43">
        <v>23.0</v>
      </c>
      <c r="BO148" s="44">
        <v>37.0</v>
      </c>
      <c r="BP148" s="43">
        <v>50.0</v>
      </c>
      <c r="BQ148" s="43">
        <v>0.04</v>
      </c>
      <c r="BR148" s="43">
        <v>2755.0</v>
      </c>
      <c r="BS148" s="43">
        <v>2.05</v>
      </c>
      <c r="BT148" s="43">
        <v>7570.0</v>
      </c>
      <c r="BU148" s="43">
        <v>5.64</v>
      </c>
      <c r="BV148" s="43">
        <v>403.0</v>
      </c>
      <c r="BW148" s="44">
        <v>0.3</v>
      </c>
    </row>
    <row r="149" ht="14.25" customHeight="1">
      <c r="A149" s="62" t="s">
        <v>375</v>
      </c>
      <c r="B149" s="62" t="s">
        <v>352</v>
      </c>
      <c r="C149" s="62" t="s">
        <v>353</v>
      </c>
      <c r="D149" s="63">
        <v>2022.0</v>
      </c>
      <c r="E149" s="43">
        <v>1.3759501E7</v>
      </c>
      <c r="F149" s="43">
        <v>122.02466300106421</v>
      </c>
      <c r="I149" s="43">
        <v>-192.0</v>
      </c>
      <c r="J149" s="43">
        <v>6074872.0</v>
      </c>
      <c r="K149" s="43">
        <v>4.634</v>
      </c>
      <c r="L149" s="44">
        <v>1.685</v>
      </c>
      <c r="M149" s="43">
        <v>14.9914706871899</v>
      </c>
      <c r="N149" s="44">
        <v>3.0972642678305</v>
      </c>
      <c r="O149" s="43">
        <v>1.7425405090862E10</v>
      </c>
      <c r="P149" s="43">
        <v>1266.4271103190442</v>
      </c>
      <c r="Q149" s="43">
        <v>4.138994478753673</v>
      </c>
      <c r="R149" s="43">
        <v>3844.154157458155</v>
      </c>
      <c r="S149" s="45">
        <v>1.7300026295192337E10</v>
      </c>
      <c r="T149" s="43">
        <v>1360.0</v>
      </c>
      <c r="U149" s="43">
        <v>3820.0</v>
      </c>
      <c r="V149" s="44"/>
      <c r="W149" s="43">
        <v>37.76</v>
      </c>
      <c r="X149" s="43">
        <v>2.98</v>
      </c>
      <c r="Y149" s="43">
        <v>0.51</v>
      </c>
      <c r="Z149" s="43">
        <v>17.01</v>
      </c>
      <c r="AA149" s="43">
        <v>2.55</v>
      </c>
      <c r="AB149" s="43">
        <v>6.42</v>
      </c>
      <c r="AC149" s="43">
        <v>54.27</v>
      </c>
      <c r="AD149" s="43">
        <v>20.5</v>
      </c>
      <c r="AE149" s="43">
        <v>28.72</v>
      </c>
      <c r="AF149" s="43">
        <v>10.84</v>
      </c>
      <c r="AG149" s="43">
        <v>49.11</v>
      </c>
      <c r="AH149" s="44">
        <v>18.55</v>
      </c>
      <c r="AK149" s="44"/>
      <c r="AL149" s="43">
        <v>547.1</v>
      </c>
      <c r="AM149" s="43">
        <v>18.81</v>
      </c>
      <c r="AN149" s="43">
        <v>28.54</v>
      </c>
      <c r="AO149" s="43">
        <v>47.73</v>
      </c>
      <c r="AP149" s="43">
        <v>80.43</v>
      </c>
      <c r="AQ149" s="43">
        <v>18.69</v>
      </c>
      <c r="AR149" s="43">
        <v>10.41</v>
      </c>
      <c r="AW149" s="44"/>
      <c r="BB149" s="44"/>
      <c r="BC149" s="43">
        <v>92.0</v>
      </c>
      <c r="BD149" s="43">
        <v>69.0</v>
      </c>
      <c r="BE149" s="43">
        <v>69.0</v>
      </c>
      <c r="BF149" s="43">
        <v>69.0</v>
      </c>
      <c r="BG149" s="43">
        <v>83.0</v>
      </c>
      <c r="BK149" s="43">
        <v>24.0</v>
      </c>
      <c r="BL149" s="43">
        <v>69.0</v>
      </c>
      <c r="BM149" s="43">
        <v>39.0</v>
      </c>
      <c r="BN149" s="43">
        <v>23.0</v>
      </c>
      <c r="BO149" s="44">
        <v>35.0</v>
      </c>
      <c r="BP149" s="43">
        <v>66.0</v>
      </c>
      <c r="BQ149" s="43">
        <v>0.05</v>
      </c>
      <c r="BR149" s="43">
        <v>2818.0</v>
      </c>
      <c r="BS149" s="43">
        <v>2.05</v>
      </c>
      <c r="BT149" s="43">
        <v>8039.0</v>
      </c>
      <c r="BU149" s="43">
        <v>5.84</v>
      </c>
      <c r="BV149" s="43">
        <v>432.0</v>
      </c>
      <c r="BW149" s="44">
        <v>0.31</v>
      </c>
    </row>
    <row r="150" ht="14.25" customHeight="1">
      <c r="A150" s="62" t="s">
        <v>376</v>
      </c>
      <c r="B150" s="62" t="s">
        <v>352</v>
      </c>
      <c r="C150" s="62" t="s">
        <v>353</v>
      </c>
      <c r="D150" s="63">
        <v>2023.0</v>
      </c>
      <c r="E150" s="43">
        <v>1.4111034E7</v>
      </c>
      <c r="F150" s="43">
        <v>125.14219581411848</v>
      </c>
      <c r="I150" s="43">
        <v>-192.0</v>
      </c>
      <c r="J150" s="43">
        <v>6260192.0</v>
      </c>
      <c r="K150" s="43">
        <v>4.556</v>
      </c>
      <c r="L150" s="44">
        <v>1.641</v>
      </c>
      <c r="M150" s="43">
        <v>15.797556817439</v>
      </c>
      <c r="N150" s="44">
        <v>3.22974322056608</v>
      </c>
      <c r="O150" s="43">
        <v>1.967329100414443E10</v>
      </c>
      <c r="P150" s="43">
        <v>1394.1778472183137</v>
      </c>
      <c r="Q150" s="43">
        <v>3.385617395371625</v>
      </c>
      <c r="R150" s="43">
        <v>4129.966120014199</v>
      </c>
      <c r="S150" s="45">
        <v>1.946937389413873E10</v>
      </c>
      <c r="T150" s="43">
        <v>1390.0</v>
      </c>
      <c r="U150" s="43">
        <v>4090.0</v>
      </c>
      <c r="V150" s="44"/>
      <c r="W150" s="43">
        <v>46.53</v>
      </c>
      <c r="X150" s="43">
        <v>3.34</v>
      </c>
      <c r="Y150" s="43">
        <v>0.49</v>
      </c>
      <c r="Z150" s="43">
        <v>14.67</v>
      </c>
      <c r="AA150" s="43">
        <v>2.55</v>
      </c>
      <c r="AB150" s="43">
        <v>6.82</v>
      </c>
      <c r="AC150" s="43">
        <v>46.91</v>
      </c>
      <c r="AD150" s="43">
        <v>21.83</v>
      </c>
      <c r="AE150" s="43">
        <v>38.42</v>
      </c>
      <c r="AF150" s="43">
        <v>17.88</v>
      </c>
      <c r="AG150" s="43">
        <v>42.41</v>
      </c>
      <c r="AH150" s="44">
        <v>19.73</v>
      </c>
      <c r="AK150" s="44"/>
      <c r="AL150" s="43">
        <v>518.2</v>
      </c>
      <c r="AM150" s="43">
        <v>18.6</v>
      </c>
      <c r="AN150" s="43">
        <v>28.0</v>
      </c>
      <c r="AO150" s="43">
        <v>46.42</v>
      </c>
      <c r="AP150" s="43">
        <v>77.9</v>
      </c>
      <c r="AQ150" s="43">
        <v>18.23</v>
      </c>
      <c r="AR150" s="43">
        <v>10.21</v>
      </c>
      <c r="AW150" s="44"/>
      <c r="BB150" s="44"/>
      <c r="BC150" s="43">
        <v>99.0</v>
      </c>
      <c r="BD150" s="43">
        <v>70.0</v>
      </c>
      <c r="BE150" s="43">
        <v>69.0</v>
      </c>
      <c r="BF150" s="43">
        <v>70.0</v>
      </c>
      <c r="BK150" s="43">
        <v>35.0</v>
      </c>
      <c r="BL150" s="43">
        <v>69.0</v>
      </c>
      <c r="BM150" s="43">
        <v>40.0</v>
      </c>
      <c r="BN150" s="43">
        <v>22.0</v>
      </c>
      <c r="BO150" s="44">
        <v>38.0</v>
      </c>
      <c r="BP150" s="43">
        <v>66.0</v>
      </c>
      <c r="BQ150" s="43">
        <v>0.05</v>
      </c>
      <c r="BR150" s="43">
        <v>3042.0</v>
      </c>
      <c r="BS150" s="43">
        <v>2.16</v>
      </c>
      <c r="BT150" s="43">
        <v>8616.0</v>
      </c>
      <c r="BU150" s="43">
        <v>6.11</v>
      </c>
      <c r="BV150" s="43">
        <v>774.0</v>
      </c>
      <c r="BW150" s="44">
        <v>0.55</v>
      </c>
    </row>
    <row r="151" ht="14.25" customHeight="1">
      <c r="A151" s="62" t="s">
        <v>377</v>
      </c>
      <c r="B151" s="62" t="s">
        <v>352</v>
      </c>
      <c r="C151" s="62" t="s">
        <v>353</v>
      </c>
      <c r="D151" s="63">
        <v>2024.0</v>
      </c>
      <c r="E151" s="43">
        <v>1.4462724E7</v>
      </c>
      <c r="G151" s="43">
        <v>418202.0</v>
      </c>
      <c r="H151" s="43">
        <v>2.9</v>
      </c>
      <c r="I151" s="43">
        <v>-7725.0</v>
      </c>
      <c r="J151" s="43">
        <v>6447181.0</v>
      </c>
      <c r="L151" s="44">
        <v>1.637</v>
      </c>
      <c r="M151" s="43">
        <v>17.9680318219226</v>
      </c>
      <c r="N151" s="44"/>
      <c r="O151" s="43">
        <v>2.148264370642485E10</v>
      </c>
      <c r="P151" s="43">
        <v>1485.380188851343</v>
      </c>
      <c r="Q151" s="43">
        <v>1.5710501446168479</v>
      </c>
      <c r="R151" s="43">
        <v>4434.564218402803</v>
      </c>
      <c r="S151" s="45">
        <v>2.125653491915097E10</v>
      </c>
      <c r="T151" s="43">
        <v>1430.0</v>
      </c>
      <c r="U151" s="43">
        <v>4390.0</v>
      </c>
      <c r="V151" s="44"/>
      <c r="AH151" s="44"/>
      <c r="AK151" s="44"/>
      <c r="AW151" s="44"/>
      <c r="BB151" s="44"/>
      <c r="BC151" s="43">
        <v>99.0</v>
      </c>
      <c r="BD151" s="43">
        <v>64.0</v>
      </c>
      <c r="BE151" s="43">
        <v>63.0</v>
      </c>
      <c r="BF151" s="43">
        <v>64.0</v>
      </c>
      <c r="BO151" s="44"/>
      <c r="BP151" s="43">
        <v>68.0</v>
      </c>
      <c r="BQ151" s="43">
        <v>0.05</v>
      </c>
      <c r="BR151" s="43">
        <v>3096.0</v>
      </c>
      <c r="BS151" s="43">
        <v>2.14</v>
      </c>
      <c r="BT151" s="43">
        <v>8848.0</v>
      </c>
      <c r="BU151" s="43">
        <v>6.12</v>
      </c>
      <c r="BV151" s="43">
        <v>774.0</v>
      </c>
      <c r="BW151" s="44">
        <v>0.54</v>
      </c>
    </row>
    <row r="152" ht="14.25" customHeight="1">
      <c r="A152" s="64" t="s">
        <v>378</v>
      </c>
      <c r="B152" s="65" t="s">
        <v>379</v>
      </c>
      <c r="C152" s="65" t="s">
        <v>380</v>
      </c>
      <c r="D152" s="66">
        <v>2000.0</v>
      </c>
      <c r="E152" s="43">
        <v>3151345.0</v>
      </c>
      <c r="F152" s="43">
        <v>9.227950219619327</v>
      </c>
      <c r="G152" s="43">
        <v>305880.0</v>
      </c>
      <c r="H152" s="43">
        <v>9.7</v>
      </c>
      <c r="I152" s="43">
        <v>79780.0</v>
      </c>
      <c r="J152" s="43">
        <v>1237677.0</v>
      </c>
      <c r="K152" s="43">
        <v>4.724</v>
      </c>
      <c r="L152" s="44">
        <v>19.872</v>
      </c>
      <c r="N152" s="44"/>
      <c r="O152" s="43">
        <v>3.2279276975792117E9</v>
      </c>
      <c r="P152" s="43">
        <v>1024.3015910918073</v>
      </c>
      <c r="Q152" s="43">
        <v>47.04008307618224</v>
      </c>
      <c r="R152" s="43">
        <v>3667.424872663356</v>
      </c>
      <c r="S152" s="45">
        <v>2.280886123446062E9</v>
      </c>
      <c r="T152" s="43">
        <v>560.0</v>
      </c>
      <c r="U152" s="43">
        <v>2680.0</v>
      </c>
      <c r="V152" s="67"/>
      <c r="W152" s="43">
        <v>17.35</v>
      </c>
      <c r="X152" s="43">
        <v>1.51</v>
      </c>
      <c r="Y152" s="43">
        <v>0.51</v>
      </c>
      <c r="Z152" s="43">
        <v>34.2</v>
      </c>
      <c r="AA152" s="43">
        <v>2.27</v>
      </c>
      <c r="AB152" s="43">
        <v>5.93</v>
      </c>
      <c r="AC152" s="43">
        <v>54.28</v>
      </c>
      <c r="AD152" s="43">
        <v>9.42</v>
      </c>
      <c r="AE152" s="43">
        <v>11.52</v>
      </c>
      <c r="AF152" s="43">
        <v>2.0</v>
      </c>
      <c r="AG152" s="43">
        <v>52.7</v>
      </c>
      <c r="AH152" s="44">
        <v>9.14</v>
      </c>
      <c r="AK152" s="44"/>
      <c r="AL152" s="43">
        <v>509.5</v>
      </c>
      <c r="AM152" s="43">
        <v>21.14</v>
      </c>
      <c r="AN152" s="43">
        <v>30.66</v>
      </c>
      <c r="AO152" s="43">
        <v>73.32</v>
      </c>
      <c r="AP152" s="43">
        <v>113.7</v>
      </c>
      <c r="AQ152" s="43">
        <v>18.6</v>
      </c>
      <c r="AS152" s="43">
        <v>1010.0</v>
      </c>
      <c r="AU152" s="43">
        <v>12.44</v>
      </c>
      <c r="AV152" s="43">
        <v>12.04</v>
      </c>
      <c r="AW152" s="44"/>
      <c r="AX152" s="43">
        <v>52.22</v>
      </c>
      <c r="AY152" s="43">
        <v>45.53</v>
      </c>
      <c r="BB152" s="44"/>
      <c r="BC152" s="43">
        <v>50.0</v>
      </c>
      <c r="BE152" s="43">
        <v>31.0</v>
      </c>
      <c r="BG152" s="43">
        <v>67.0</v>
      </c>
      <c r="BK152" s="43">
        <v>7.0</v>
      </c>
      <c r="BL152" s="43">
        <v>58.0</v>
      </c>
      <c r="BM152" s="43">
        <v>35.0</v>
      </c>
      <c r="BN152" s="43">
        <v>30.0</v>
      </c>
      <c r="BO152" s="44">
        <v>25.0</v>
      </c>
      <c r="BW152" s="44"/>
      <c r="BX152" s="68"/>
    </row>
    <row r="153" ht="14.25" customHeight="1">
      <c r="A153" s="64" t="s">
        <v>381</v>
      </c>
      <c r="B153" s="64" t="s">
        <v>379</v>
      </c>
      <c r="C153" s="64" t="s">
        <v>380</v>
      </c>
      <c r="D153" s="69">
        <v>2001.0</v>
      </c>
      <c r="E153" s="43">
        <v>3272537.0</v>
      </c>
      <c r="F153" s="43">
        <v>9.582831625183015</v>
      </c>
      <c r="I153" s="43">
        <v>-764.0</v>
      </c>
      <c r="J153" s="43">
        <v>1294826.0</v>
      </c>
      <c r="K153" s="43">
        <v>4.67</v>
      </c>
      <c r="L153" s="44">
        <v>19.88</v>
      </c>
      <c r="N153" s="44"/>
      <c r="O153" s="43">
        <v>2.796704604038123E9</v>
      </c>
      <c r="P153" s="43">
        <v>854.5983144080948</v>
      </c>
      <c r="Q153" s="43">
        <v>-13.92520816832311</v>
      </c>
      <c r="R153" s="43">
        <v>3748.446749315566</v>
      </c>
      <c r="S153" s="45">
        <v>1.9694289697878664E9</v>
      </c>
      <c r="T153" s="43">
        <v>620.0</v>
      </c>
      <c r="U153" s="43">
        <v>2730.0</v>
      </c>
      <c r="V153" s="44"/>
      <c r="W153" s="43">
        <v>20.3</v>
      </c>
      <c r="X153" s="43">
        <v>2.19</v>
      </c>
      <c r="Y153" s="43">
        <v>0.97</v>
      </c>
      <c r="Z153" s="43">
        <v>44.16</v>
      </c>
      <c r="AA153" s="43">
        <v>3.32</v>
      </c>
      <c r="AB153" s="43">
        <v>8.97</v>
      </c>
      <c r="AC153" s="43">
        <v>47.09</v>
      </c>
      <c r="AD153" s="43">
        <v>9.56</v>
      </c>
      <c r="AE153" s="43">
        <v>8.75</v>
      </c>
      <c r="AF153" s="43">
        <v>1.78</v>
      </c>
      <c r="AG153" s="43">
        <v>45.79</v>
      </c>
      <c r="AH153" s="44">
        <v>9.3</v>
      </c>
      <c r="AK153" s="44"/>
      <c r="AL153" s="43">
        <v>489.0</v>
      </c>
      <c r="AM153" s="43">
        <v>20.76</v>
      </c>
      <c r="AN153" s="43">
        <v>30.16</v>
      </c>
      <c r="AO153" s="43">
        <v>71.49</v>
      </c>
      <c r="AP153" s="43">
        <v>110.7</v>
      </c>
      <c r="AQ153" s="43">
        <v>17.69</v>
      </c>
      <c r="AS153" s="43">
        <v>948.7</v>
      </c>
      <c r="AU153" s="43">
        <v>12.24</v>
      </c>
      <c r="AV153" s="43">
        <v>10.65</v>
      </c>
      <c r="AW153" s="44"/>
      <c r="AX153" s="43">
        <v>53.11</v>
      </c>
      <c r="AY153" s="43">
        <v>46.28</v>
      </c>
      <c r="AZ153" s="43">
        <v>137584.3359375</v>
      </c>
      <c r="BA153" s="43">
        <v>20408.11889540541</v>
      </c>
      <c r="BB153" s="44">
        <v>157992.4501269409</v>
      </c>
      <c r="BC153" s="43">
        <v>53.0</v>
      </c>
      <c r="BE153" s="43">
        <v>32.0</v>
      </c>
      <c r="BG153" s="43">
        <v>67.0</v>
      </c>
      <c r="BK153" s="43">
        <v>6.0</v>
      </c>
      <c r="BL153" s="43">
        <v>58.0</v>
      </c>
      <c r="BM153" s="43">
        <v>35.0</v>
      </c>
      <c r="BN153" s="43">
        <v>30.0</v>
      </c>
      <c r="BO153" s="44">
        <v>25.0</v>
      </c>
      <c r="BW153" s="44"/>
    </row>
    <row r="154" ht="14.25" customHeight="1">
      <c r="A154" s="64" t="s">
        <v>382</v>
      </c>
      <c r="B154" s="64" t="s">
        <v>379</v>
      </c>
      <c r="C154" s="64" t="s">
        <v>380</v>
      </c>
      <c r="D154" s="69">
        <v>2002.0</v>
      </c>
      <c r="E154" s="43">
        <v>3350771.0</v>
      </c>
      <c r="F154" s="43">
        <v>9.81192093704246</v>
      </c>
      <c r="I154" s="43">
        <v>-16140.0</v>
      </c>
      <c r="J154" s="43">
        <v>1326298.0</v>
      </c>
      <c r="K154" s="43">
        <v>4.697</v>
      </c>
      <c r="L154" s="44">
        <v>19.644</v>
      </c>
      <c r="M154" s="43">
        <v>9.05484962463379</v>
      </c>
      <c r="N154" s="44">
        <v>3.20831990242004</v>
      </c>
      <c r="O154" s="43">
        <v>3.034250923977265E9</v>
      </c>
      <c r="P154" s="43">
        <v>905.5381355447045</v>
      </c>
      <c r="Q154" s="43">
        <v>-1.7389275602747034</v>
      </c>
      <c r="R154" s="43">
        <v>3888.1640234334513</v>
      </c>
      <c r="S154" s="45">
        <v>2.183515260550164E9</v>
      </c>
      <c r="T154" s="43">
        <v>670.0</v>
      </c>
      <c r="U154" s="43">
        <v>2890.0</v>
      </c>
      <c r="V154" s="44"/>
      <c r="W154" s="43">
        <v>16.99</v>
      </c>
      <c r="X154" s="43">
        <v>1.7</v>
      </c>
      <c r="Y154" s="43">
        <v>0.43</v>
      </c>
      <c r="Z154" s="43">
        <v>25.39</v>
      </c>
      <c r="AA154" s="43">
        <v>1.34</v>
      </c>
      <c r="AB154" s="43">
        <v>4.31</v>
      </c>
      <c r="AC154" s="43">
        <v>62.99</v>
      </c>
      <c r="AD154" s="43">
        <v>10.7</v>
      </c>
      <c r="AE154" s="43">
        <v>11.63</v>
      </c>
      <c r="AF154" s="43">
        <v>1.98</v>
      </c>
      <c r="AG154" s="43">
        <v>61.42</v>
      </c>
      <c r="AH154" s="44">
        <v>10.44</v>
      </c>
      <c r="AK154" s="44"/>
      <c r="AL154" s="43">
        <v>464.4</v>
      </c>
      <c r="AM154" s="43">
        <v>20.31</v>
      </c>
      <c r="AN154" s="43">
        <v>29.43</v>
      </c>
      <c r="AO154" s="43">
        <v>68.58</v>
      </c>
      <c r="AP154" s="43">
        <v>106.0</v>
      </c>
      <c r="AQ154" s="43">
        <v>16.8</v>
      </c>
      <c r="AS154" s="43">
        <v>897.8</v>
      </c>
      <c r="AU154" s="43">
        <v>12.22</v>
      </c>
      <c r="AV154" s="43">
        <v>9.59</v>
      </c>
      <c r="AW154" s="44"/>
      <c r="AX154" s="43">
        <v>53.81</v>
      </c>
      <c r="AY154" s="43">
        <v>46.86</v>
      </c>
      <c r="BB154" s="44"/>
      <c r="BC154" s="43">
        <v>51.0</v>
      </c>
      <c r="BE154" s="43">
        <v>41.0</v>
      </c>
      <c r="BG154" s="43">
        <v>69.0</v>
      </c>
      <c r="BK154" s="43">
        <v>7.0</v>
      </c>
      <c r="BL154" s="43">
        <v>58.0</v>
      </c>
      <c r="BM154" s="43">
        <v>37.0</v>
      </c>
      <c r="BN154" s="43">
        <v>30.0</v>
      </c>
      <c r="BO154" s="44">
        <v>26.0</v>
      </c>
      <c r="BW154" s="44"/>
    </row>
    <row r="155" ht="14.25" customHeight="1">
      <c r="A155" s="64" t="s">
        <v>383</v>
      </c>
      <c r="B155" s="64" t="s">
        <v>379</v>
      </c>
      <c r="C155" s="64" t="s">
        <v>380</v>
      </c>
      <c r="D155" s="69">
        <v>2003.0</v>
      </c>
      <c r="E155" s="43">
        <v>3445753.0</v>
      </c>
      <c r="F155" s="43">
        <v>10.09005270863836</v>
      </c>
      <c r="I155" s="43">
        <v>26280.0</v>
      </c>
      <c r="J155" s="43">
        <v>1366485.0</v>
      </c>
      <c r="K155" s="43">
        <v>4.696</v>
      </c>
      <c r="L155" s="44">
        <v>19.877</v>
      </c>
      <c r="M155" s="43">
        <v>9.5199499130249</v>
      </c>
      <c r="N155" s="44">
        <v>2.8361599445343</v>
      </c>
      <c r="O155" s="43">
        <v>3.5037230877448316E9</v>
      </c>
      <c r="P155" s="43">
        <v>1016.8236341214334</v>
      </c>
      <c r="Q155" s="43">
        <v>-4.251536920304105</v>
      </c>
      <c r="R155" s="43">
        <v>3886.992067956321</v>
      </c>
      <c r="S155" s="45">
        <v>2.583994527852931E9</v>
      </c>
      <c r="T155" s="43">
        <v>690.0</v>
      </c>
      <c r="U155" s="43">
        <v>2950.0</v>
      </c>
      <c r="V155" s="44"/>
      <c r="W155" s="43">
        <v>21.51</v>
      </c>
      <c r="X155" s="43">
        <v>1.92</v>
      </c>
      <c r="Y155" s="43">
        <v>0.5</v>
      </c>
      <c r="Z155" s="43">
        <v>26.12</v>
      </c>
      <c r="AA155" s="43">
        <v>1.86</v>
      </c>
      <c r="AB155" s="43">
        <v>5.62</v>
      </c>
      <c r="AC155" s="43">
        <v>62.73</v>
      </c>
      <c r="AD155" s="43">
        <v>13.5</v>
      </c>
      <c r="AE155" s="43">
        <v>11.15</v>
      </c>
      <c r="AF155" s="43">
        <v>2.4</v>
      </c>
      <c r="AG155" s="43">
        <v>61.43</v>
      </c>
      <c r="AH155" s="44">
        <v>13.22</v>
      </c>
      <c r="AK155" s="44"/>
      <c r="AL155" s="43">
        <v>435.5</v>
      </c>
      <c r="AM155" s="43">
        <v>19.66</v>
      </c>
      <c r="AN155" s="43">
        <v>28.55</v>
      </c>
      <c r="AO155" s="43">
        <v>64.82</v>
      </c>
      <c r="AP155" s="43">
        <v>100.1</v>
      </c>
      <c r="AQ155" s="43">
        <v>15.91</v>
      </c>
      <c r="AS155" s="43">
        <v>842.9</v>
      </c>
      <c r="AU155" s="43">
        <v>12.09</v>
      </c>
      <c r="AV155" s="43">
        <v>8.95</v>
      </c>
      <c r="AW155" s="44"/>
      <c r="AX155" s="43">
        <v>54.5</v>
      </c>
      <c r="AY155" s="43">
        <v>47.47</v>
      </c>
      <c r="BB155" s="44"/>
      <c r="BC155" s="43">
        <v>60.0</v>
      </c>
      <c r="BE155" s="43">
        <v>50.0</v>
      </c>
      <c r="BG155" s="43">
        <v>79.0</v>
      </c>
      <c r="BK155" s="43">
        <v>7.0</v>
      </c>
      <c r="BL155" s="43">
        <v>58.0</v>
      </c>
      <c r="BM155" s="43">
        <v>38.0</v>
      </c>
      <c r="BN155" s="43">
        <v>30.0</v>
      </c>
      <c r="BO155" s="44">
        <v>26.0</v>
      </c>
      <c r="BW155" s="44"/>
    </row>
    <row r="156" ht="14.25" customHeight="1">
      <c r="A156" s="64" t="s">
        <v>384</v>
      </c>
      <c r="B156" s="64" t="s">
        <v>379</v>
      </c>
      <c r="C156" s="64" t="s">
        <v>380</v>
      </c>
      <c r="D156" s="69">
        <v>2004.0</v>
      </c>
      <c r="E156" s="43">
        <v>3565554.0</v>
      </c>
      <c r="F156" s="43">
        <v>10.440860907759882</v>
      </c>
      <c r="I156" s="43">
        <v>25412.0</v>
      </c>
      <c r="J156" s="43">
        <v>1419604.0</v>
      </c>
      <c r="K156" s="43">
        <v>4.69</v>
      </c>
      <c r="L156" s="44">
        <v>19.896</v>
      </c>
      <c r="M156" s="43">
        <v>8.56180953979492</v>
      </c>
      <c r="N156" s="44">
        <v>2.28813004493713</v>
      </c>
      <c r="O156" s="43">
        <v>4.656974940127209E9</v>
      </c>
      <c r="P156" s="43">
        <v>1306.1013632459944</v>
      </c>
      <c r="Q156" s="43">
        <v>16.807238305784992</v>
      </c>
      <c r="R156" s="43">
        <v>3991.511247297638</v>
      </c>
      <c r="S156" s="45">
        <v>3.1673582445121274E9</v>
      </c>
      <c r="T156" s="43">
        <v>760.0</v>
      </c>
      <c r="U156" s="43">
        <v>2820.0</v>
      </c>
      <c r="V156" s="44"/>
      <c r="W156" s="43">
        <v>27.5</v>
      </c>
      <c r="X156" s="43">
        <v>1.92</v>
      </c>
      <c r="Y156" s="43">
        <v>0.44</v>
      </c>
      <c r="Z156" s="43">
        <v>22.65</v>
      </c>
      <c r="AA156" s="43">
        <v>1.78</v>
      </c>
      <c r="AB156" s="43">
        <v>6.23</v>
      </c>
      <c r="AC156" s="43">
        <v>57.12</v>
      </c>
      <c r="AD156" s="43">
        <v>15.71</v>
      </c>
      <c r="AE156" s="43">
        <v>20.24</v>
      </c>
      <c r="AF156" s="43">
        <v>5.57</v>
      </c>
      <c r="AG156" s="43">
        <v>55.61</v>
      </c>
      <c r="AH156" s="44">
        <v>15.29</v>
      </c>
      <c r="AK156" s="44"/>
      <c r="AL156" s="43">
        <v>399.9</v>
      </c>
      <c r="AM156" s="43">
        <v>19.1</v>
      </c>
      <c r="AN156" s="43">
        <v>27.58</v>
      </c>
      <c r="AO156" s="43">
        <v>60.62</v>
      </c>
      <c r="AP156" s="43">
        <v>93.48</v>
      </c>
      <c r="AQ156" s="43">
        <v>15.04</v>
      </c>
      <c r="AS156" s="43">
        <v>850.6</v>
      </c>
      <c r="AT156" s="43">
        <v>398.0</v>
      </c>
      <c r="AU156" s="43">
        <v>11.87</v>
      </c>
      <c r="AV156" s="43">
        <v>9.19</v>
      </c>
      <c r="AW156" s="44"/>
      <c r="AX156" s="43">
        <v>55.41</v>
      </c>
      <c r="AY156" s="43">
        <v>48.24</v>
      </c>
      <c r="BB156" s="44"/>
      <c r="BC156" s="43">
        <v>85.0</v>
      </c>
      <c r="BE156" s="43">
        <v>67.0</v>
      </c>
      <c r="BG156" s="43">
        <v>74.0</v>
      </c>
      <c r="BK156" s="43">
        <v>7.0</v>
      </c>
      <c r="BL156" s="43">
        <v>59.0</v>
      </c>
      <c r="BM156" s="43">
        <v>40.0</v>
      </c>
      <c r="BN156" s="43">
        <v>30.0</v>
      </c>
      <c r="BO156" s="44">
        <v>27.0</v>
      </c>
      <c r="BR156" s="43">
        <v>756.0</v>
      </c>
      <c r="BS156" s="43">
        <v>2.12</v>
      </c>
      <c r="BT156" s="43">
        <v>3672.0</v>
      </c>
      <c r="BU156" s="43">
        <v>10.3</v>
      </c>
      <c r="BV156" s="43">
        <v>95.0</v>
      </c>
      <c r="BW156" s="44">
        <v>0.27</v>
      </c>
    </row>
    <row r="157" ht="14.25" customHeight="1">
      <c r="A157" s="64" t="s">
        <v>385</v>
      </c>
      <c r="B157" s="64" t="s">
        <v>379</v>
      </c>
      <c r="C157" s="64" t="s">
        <v>380</v>
      </c>
      <c r="D157" s="69">
        <v>2005.0</v>
      </c>
      <c r="E157" s="43">
        <v>3696393.0</v>
      </c>
      <c r="F157" s="43">
        <v>10.82399121522694</v>
      </c>
      <c r="G157" s="43">
        <v>318724.0</v>
      </c>
      <c r="H157" s="43">
        <v>8.6</v>
      </c>
      <c r="I157" s="43">
        <v>38337.0</v>
      </c>
      <c r="J157" s="43">
        <v>1477494.0</v>
      </c>
      <c r="K157" s="43">
        <v>4.669</v>
      </c>
      <c r="L157" s="44">
        <v>19.796</v>
      </c>
      <c r="M157" s="43">
        <v>7.59781980514526</v>
      </c>
      <c r="N157" s="44">
        <v>1.6810200214386</v>
      </c>
      <c r="O157" s="43">
        <v>6.6500016804854355E9</v>
      </c>
      <c r="P157" s="43">
        <v>1799.0515836615414</v>
      </c>
      <c r="Q157" s="43">
        <v>32.49873951054644</v>
      </c>
      <c r="R157" s="43">
        <v>4278.925387413187</v>
      </c>
      <c r="S157" s="45">
        <v>5.043792809408695E9</v>
      </c>
      <c r="T157" s="43">
        <v>1100.0</v>
      </c>
      <c r="U157" s="43">
        <v>3250.0</v>
      </c>
      <c r="V157" s="44"/>
      <c r="W157" s="43">
        <v>30.9</v>
      </c>
      <c r="X157" s="43">
        <v>1.72</v>
      </c>
      <c r="Y157" s="43">
        <v>0.43</v>
      </c>
      <c r="Z157" s="43">
        <v>25.16</v>
      </c>
      <c r="AA157" s="43">
        <v>1.95</v>
      </c>
      <c r="AB157" s="43">
        <v>7.77</v>
      </c>
      <c r="AC157" s="43">
        <v>53.53</v>
      </c>
      <c r="AD157" s="43">
        <v>16.54</v>
      </c>
      <c r="AE157" s="43">
        <v>21.32</v>
      </c>
      <c r="AF157" s="43">
        <v>6.59</v>
      </c>
      <c r="AG157" s="43">
        <v>51.98</v>
      </c>
      <c r="AH157" s="44">
        <v>16.06</v>
      </c>
      <c r="AI157" s="43">
        <v>16.0</v>
      </c>
      <c r="AK157" s="44"/>
      <c r="AL157" s="43">
        <v>385.0</v>
      </c>
      <c r="AM157" s="43">
        <v>18.44</v>
      </c>
      <c r="AN157" s="43">
        <v>26.52</v>
      </c>
      <c r="AO157" s="43">
        <v>56.26</v>
      </c>
      <c r="AP157" s="43">
        <v>86.62</v>
      </c>
      <c r="AQ157" s="43">
        <v>14.21</v>
      </c>
      <c r="AS157" s="43">
        <v>827.3</v>
      </c>
      <c r="AT157" s="43">
        <v>376.8</v>
      </c>
      <c r="AU157" s="43">
        <v>11.57</v>
      </c>
      <c r="AV157" s="43">
        <v>8.95</v>
      </c>
      <c r="AW157" s="44"/>
      <c r="AX157" s="43">
        <v>56.51</v>
      </c>
      <c r="AY157" s="43">
        <v>49.19</v>
      </c>
      <c r="BB157" s="44"/>
      <c r="BC157" s="43">
        <v>73.0</v>
      </c>
      <c r="BE157" s="43">
        <v>62.0</v>
      </c>
      <c r="BG157" s="43">
        <v>75.0</v>
      </c>
      <c r="BH157" s="43">
        <v>83.0</v>
      </c>
      <c r="BI157" s="43">
        <v>22.9</v>
      </c>
      <c r="BK157" s="43">
        <v>8.0</v>
      </c>
      <c r="BL157" s="43">
        <v>59.0</v>
      </c>
      <c r="BM157" s="43">
        <v>40.0</v>
      </c>
      <c r="BN157" s="43">
        <v>32.0</v>
      </c>
      <c r="BO157" s="44">
        <v>28.0</v>
      </c>
      <c r="BW157" s="44"/>
    </row>
    <row r="158" ht="14.25" customHeight="1">
      <c r="A158" s="64" t="s">
        <v>386</v>
      </c>
      <c r="B158" s="64" t="s">
        <v>379</v>
      </c>
      <c r="C158" s="64" t="s">
        <v>380</v>
      </c>
      <c r="D158" s="69">
        <v>2006.0</v>
      </c>
      <c r="E158" s="43">
        <v>3837409.0</v>
      </c>
      <c r="F158" s="43">
        <v>11.236922401171302</v>
      </c>
      <c r="I158" s="43">
        <v>35475.0</v>
      </c>
      <c r="J158" s="43">
        <v>1539544.0</v>
      </c>
      <c r="K158" s="43">
        <v>4.651</v>
      </c>
      <c r="L158" s="44">
        <v>19.563</v>
      </c>
      <c r="N158" s="44"/>
      <c r="O158" s="43">
        <v>8.072305029065143E9</v>
      </c>
      <c r="P158" s="43">
        <v>2103.5821381210976</v>
      </c>
      <c r="Q158" s="43">
        <v>11.380301762570639</v>
      </c>
      <c r="R158" s="43">
        <v>4588.109248984645</v>
      </c>
      <c r="S158" s="45">
        <v>6.838186775390277E9</v>
      </c>
      <c r="T158" s="43">
        <v>1560.0</v>
      </c>
      <c r="U158" s="43">
        <v>3890.0</v>
      </c>
      <c r="V158" s="44"/>
      <c r="W158" s="43">
        <v>35.94</v>
      </c>
      <c r="X158" s="43">
        <v>1.71</v>
      </c>
      <c r="Y158" s="43">
        <v>0.55</v>
      </c>
      <c r="Z158" s="43">
        <v>32.48</v>
      </c>
      <c r="AA158" s="43">
        <v>2.08</v>
      </c>
      <c r="AB158" s="43">
        <v>11.67</v>
      </c>
      <c r="AC158" s="43">
        <v>50.25</v>
      </c>
      <c r="AD158" s="43">
        <v>18.06</v>
      </c>
      <c r="AE158" s="43">
        <v>17.27</v>
      </c>
      <c r="AF158" s="43">
        <v>6.21</v>
      </c>
      <c r="AG158" s="43">
        <v>48.68</v>
      </c>
      <c r="AH158" s="44">
        <v>17.5</v>
      </c>
      <c r="AK158" s="44"/>
      <c r="AL158" s="43">
        <v>393.7</v>
      </c>
      <c r="AM158" s="43">
        <v>17.79</v>
      </c>
      <c r="AN158" s="43">
        <v>25.5</v>
      </c>
      <c r="AO158" s="43">
        <v>52.13</v>
      </c>
      <c r="AP158" s="43">
        <v>80.15</v>
      </c>
      <c r="AQ158" s="43">
        <v>13.4</v>
      </c>
      <c r="AS158" s="43">
        <v>779.6</v>
      </c>
      <c r="AT158" s="43">
        <v>358.5</v>
      </c>
      <c r="AU158" s="43">
        <v>11.31</v>
      </c>
      <c r="AV158" s="43">
        <v>8.11</v>
      </c>
      <c r="AW158" s="44"/>
      <c r="AX158" s="43">
        <v>57.53</v>
      </c>
      <c r="AY158" s="43">
        <v>50.06</v>
      </c>
      <c r="AZ158" s="43">
        <v>106090.26953125</v>
      </c>
      <c r="BA158" s="43">
        <v>20082.368010746723</v>
      </c>
      <c r="BB158" s="44">
        <v>126172.64058381034</v>
      </c>
      <c r="BC158" s="43">
        <v>84.0</v>
      </c>
      <c r="BE158" s="43">
        <v>73.0</v>
      </c>
      <c r="BG158" s="43">
        <v>81.0</v>
      </c>
      <c r="BK158" s="43">
        <v>10.0</v>
      </c>
      <c r="BL158" s="43">
        <v>59.0</v>
      </c>
      <c r="BM158" s="43">
        <v>42.0</v>
      </c>
      <c r="BN158" s="43">
        <v>33.0</v>
      </c>
      <c r="BO158" s="44">
        <v>30.0</v>
      </c>
      <c r="BR158" s="43">
        <v>782.0</v>
      </c>
      <c r="BS158" s="43">
        <v>2.04</v>
      </c>
      <c r="BT158" s="43">
        <v>5251.0</v>
      </c>
      <c r="BU158" s="43">
        <v>13.68</v>
      </c>
      <c r="BV158" s="43">
        <v>111.0</v>
      </c>
      <c r="BW158" s="44">
        <v>0.29</v>
      </c>
    </row>
    <row r="159" ht="14.25" customHeight="1">
      <c r="A159" s="64" t="s">
        <v>387</v>
      </c>
      <c r="B159" s="64" t="s">
        <v>379</v>
      </c>
      <c r="C159" s="64" t="s">
        <v>380</v>
      </c>
      <c r="D159" s="69">
        <v>2007.0</v>
      </c>
      <c r="E159" s="43">
        <v>3980430.0</v>
      </c>
      <c r="F159" s="43">
        <v>11.655724743777453</v>
      </c>
      <c r="I159" s="43">
        <v>31239.0</v>
      </c>
      <c r="J159" s="43">
        <v>1601048.0</v>
      </c>
      <c r="K159" s="43">
        <v>4.649</v>
      </c>
      <c r="L159" s="44">
        <v>19.909</v>
      </c>
      <c r="N159" s="44"/>
      <c r="O159" s="43">
        <v>8.782703436701883E9</v>
      </c>
      <c r="P159" s="43">
        <v>2206.4710186341385</v>
      </c>
      <c r="Q159" s="43">
        <v>6.740117131812951</v>
      </c>
      <c r="R159" s="43">
        <v>4242.611268460019</v>
      </c>
      <c r="S159" s="45">
        <v>7.369856880830949E9</v>
      </c>
      <c r="T159" s="43">
        <v>1650.0</v>
      </c>
      <c r="U159" s="43">
        <v>3560.0</v>
      </c>
      <c r="V159" s="44"/>
      <c r="W159" s="43">
        <v>41.97</v>
      </c>
      <c r="X159" s="43">
        <v>1.9</v>
      </c>
      <c r="Y159" s="43">
        <v>0.59</v>
      </c>
      <c r="Z159" s="43">
        <v>30.84</v>
      </c>
      <c r="AA159" s="43">
        <v>2.05</v>
      </c>
      <c r="AB159" s="43">
        <v>12.94</v>
      </c>
      <c r="AC159" s="43">
        <v>50.77</v>
      </c>
      <c r="AD159" s="43">
        <v>21.31</v>
      </c>
      <c r="AE159" s="43">
        <v>18.39</v>
      </c>
      <c r="AF159" s="43">
        <v>7.72</v>
      </c>
      <c r="AG159" s="43">
        <v>49.16</v>
      </c>
      <c r="AH159" s="44">
        <v>20.63</v>
      </c>
      <c r="AK159" s="44"/>
      <c r="AL159" s="43">
        <v>370.4</v>
      </c>
      <c r="AM159" s="43">
        <v>17.22</v>
      </c>
      <c r="AN159" s="43">
        <v>24.59</v>
      </c>
      <c r="AO159" s="43">
        <v>48.42</v>
      </c>
      <c r="AP159" s="43">
        <v>74.34</v>
      </c>
      <c r="AQ159" s="43">
        <v>12.64</v>
      </c>
      <c r="AR159" s="43">
        <v>13.78</v>
      </c>
      <c r="AS159" s="43">
        <v>774.4</v>
      </c>
      <c r="AT159" s="43">
        <v>349.4</v>
      </c>
      <c r="AU159" s="43">
        <v>11.11</v>
      </c>
      <c r="AV159" s="43">
        <v>8.13</v>
      </c>
      <c r="AW159" s="44"/>
      <c r="AX159" s="43">
        <v>58.26</v>
      </c>
      <c r="AY159" s="43">
        <v>50.71</v>
      </c>
      <c r="BB159" s="44"/>
      <c r="BC159" s="43">
        <v>86.0</v>
      </c>
      <c r="BE159" s="43">
        <v>71.0</v>
      </c>
      <c r="BG159" s="43">
        <v>82.0</v>
      </c>
      <c r="BK159" s="43">
        <v>12.0</v>
      </c>
      <c r="BL159" s="43">
        <v>59.0</v>
      </c>
      <c r="BM159" s="43">
        <v>44.0</v>
      </c>
      <c r="BN159" s="43">
        <v>28.0</v>
      </c>
      <c r="BO159" s="44">
        <v>31.0</v>
      </c>
      <c r="BR159" s="43">
        <v>401.0</v>
      </c>
      <c r="BS159" s="43">
        <v>1.01</v>
      </c>
      <c r="BT159" s="43">
        <v>3492.0</v>
      </c>
      <c r="BU159" s="43">
        <v>8.77</v>
      </c>
      <c r="BV159" s="43">
        <v>38.0</v>
      </c>
      <c r="BW159" s="44">
        <v>0.1</v>
      </c>
    </row>
    <row r="160" ht="14.25" customHeight="1">
      <c r="A160" s="64" t="s">
        <v>388</v>
      </c>
      <c r="B160" s="64" t="s">
        <v>379</v>
      </c>
      <c r="C160" s="64" t="s">
        <v>380</v>
      </c>
      <c r="D160" s="69">
        <v>2008.0</v>
      </c>
      <c r="E160" s="43">
        <v>4113517.0</v>
      </c>
      <c r="F160" s="43">
        <v>12.045437774524158</v>
      </c>
      <c r="I160" s="43">
        <v>1774.0</v>
      </c>
      <c r="J160" s="43">
        <v>1654680.0</v>
      </c>
      <c r="K160" s="43">
        <v>4.726</v>
      </c>
      <c r="L160" s="44">
        <v>19.962</v>
      </c>
      <c r="N160" s="44"/>
      <c r="O160" s="43">
        <v>1.1649857673443577E10</v>
      </c>
      <c r="P160" s="43">
        <v>2832.0917777764325</v>
      </c>
      <c r="Q160" s="43">
        <v>16.269203427653608</v>
      </c>
      <c r="R160" s="43">
        <v>4448.332617142534</v>
      </c>
      <c r="S160" s="45">
        <v>1.0214799509401838E10</v>
      </c>
      <c r="T160" s="43">
        <v>2090.0</v>
      </c>
      <c r="U160" s="43">
        <v>3900.0</v>
      </c>
      <c r="V160" s="44"/>
      <c r="W160" s="43">
        <v>63.42</v>
      </c>
      <c r="X160" s="43">
        <v>2.24</v>
      </c>
      <c r="Y160" s="43">
        <v>1.1</v>
      </c>
      <c r="Z160" s="43">
        <v>49.09</v>
      </c>
      <c r="AA160" s="43">
        <v>4.55</v>
      </c>
      <c r="AB160" s="43">
        <v>31.13</v>
      </c>
      <c r="AC160" s="43">
        <v>39.42</v>
      </c>
      <c r="AD160" s="43">
        <v>25.0</v>
      </c>
      <c r="AE160" s="43">
        <v>11.49</v>
      </c>
      <c r="AF160" s="43">
        <v>7.29</v>
      </c>
      <c r="AG160" s="43">
        <v>37.85</v>
      </c>
      <c r="AH160" s="44">
        <v>24.0</v>
      </c>
      <c r="AK160" s="44"/>
      <c r="AL160" s="43">
        <v>394.6</v>
      </c>
      <c r="AM160" s="43">
        <v>16.68</v>
      </c>
      <c r="AN160" s="43">
        <v>23.79</v>
      </c>
      <c r="AO160" s="43">
        <v>45.33</v>
      </c>
      <c r="AP160" s="43">
        <v>69.49</v>
      </c>
      <c r="AQ160" s="43">
        <v>11.9</v>
      </c>
      <c r="AR160" s="43">
        <v>13.08</v>
      </c>
      <c r="AS160" s="43">
        <v>762.7</v>
      </c>
      <c r="AT160" s="43">
        <v>334.5</v>
      </c>
      <c r="AU160" s="43">
        <v>10.96</v>
      </c>
      <c r="AV160" s="43">
        <v>7.99</v>
      </c>
      <c r="AW160" s="44"/>
      <c r="AX160" s="43">
        <v>59.22</v>
      </c>
      <c r="AY160" s="43">
        <v>51.55</v>
      </c>
      <c r="BB160" s="44"/>
      <c r="BC160" s="43">
        <v>93.0</v>
      </c>
      <c r="BE160" s="43">
        <v>77.0</v>
      </c>
      <c r="BG160" s="43">
        <v>82.0</v>
      </c>
      <c r="BK160" s="43">
        <v>15.0</v>
      </c>
      <c r="BL160" s="43">
        <v>59.0</v>
      </c>
      <c r="BM160" s="43">
        <v>46.0</v>
      </c>
      <c r="BN160" s="43">
        <v>26.0</v>
      </c>
      <c r="BO160" s="44">
        <v>32.0</v>
      </c>
      <c r="BW160" s="44"/>
    </row>
    <row r="161" ht="14.25" customHeight="1">
      <c r="A161" s="64" t="s">
        <v>389</v>
      </c>
      <c r="B161" s="64" t="s">
        <v>379</v>
      </c>
      <c r="C161" s="64" t="s">
        <v>380</v>
      </c>
      <c r="D161" s="69">
        <v>2009.0</v>
      </c>
      <c r="E161" s="43">
        <v>4281219.0</v>
      </c>
      <c r="F161" s="43">
        <v>12.536512445095168</v>
      </c>
      <c r="I161" s="43">
        <v>86014.0</v>
      </c>
      <c r="J161" s="43">
        <v>1725290.0</v>
      </c>
      <c r="K161" s="43">
        <v>4.808</v>
      </c>
      <c r="L161" s="44">
        <v>19.844</v>
      </c>
      <c r="N161" s="44"/>
      <c r="O161" s="43">
        <v>9.72329991525312E9</v>
      </c>
      <c r="P161" s="43">
        <v>2271.1521917596647</v>
      </c>
      <c r="Q161" s="43">
        <v>-21.16523311289616</v>
      </c>
      <c r="R161" s="43">
        <v>4800.9015980660215</v>
      </c>
      <c r="S161" s="45">
        <v>8.96139685117391E9</v>
      </c>
      <c r="T161" s="43">
        <v>2410.0</v>
      </c>
      <c r="U161" s="43">
        <v>4420.0</v>
      </c>
      <c r="V161" s="44"/>
      <c r="W161" s="43">
        <v>48.65</v>
      </c>
      <c r="X161" s="43">
        <v>2.14</v>
      </c>
      <c r="Y161" s="43">
        <v>0.62</v>
      </c>
      <c r="Z161" s="43">
        <v>28.83</v>
      </c>
      <c r="AA161" s="43">
        <v>2.53</v>
      </c>
      <c r="AB161" s="43">
        <v>14.03</v>
      </c>
      <c r="AC161" s="43">
        <v>52.0</v>
      </c>
      <c r="AD161" s="43">
        <v>25.3</v>
      </c>
      <c r="AE161" s="43">
        <v>19.17</v>
      </c>
      <c r="AF161" s="43">
        <v>9.33</v>
      </c>
      <c r="AG161" s="43">
        <v>50.37</v>
      </c>
      <c r="AH161" s="44">
        <v>24.51</v>
      </c>
      <c r="AK161" s="44"/>
      <c r="AL161" s="43">
        <v>414.2</v>
      </c>
      <c r="AM161" s="43">
        <v>16.29</v>
      </c>
      <c r="AN161" s="43">
        <v>23.15</v>
      </c>
      <c r="AO161" s="43">
        <v>42.86</v>
      </c>
      <c r="AP161" s="43">
        <v>65.51</v>
      </c>
      <c r="AQ161" s="43">
        <v>11.18</v>
      </c>
      <c r="AR161" s="43">
        <v>12.39</v>
      </c>
      <c r="AS161" s="43">
        <v>765.3</v>
      </c>
      <c r="AT161" s="43">
        <v>321.2</v>
      </c>
      <c r="AU161" s="43">
        <v>10.75</v>
      </c>
      <c r="AV161" s="43">
        <v>8.26</v>
      </c>
      <c r="AW161" s="44"/>
      <c r="AX161" s="43">
        <v>60.09</v>
      </c>
      <c r="AY161" s="43">
        <v>52.3</v>
      </c>
      <c r="BB161" s="44"/>
      <c r="BC161" s="43">
        <v>90.0</v>
      </c>
      <c r="BE161" s="43">
        <v>76.0</v>
      </c>
      <c r="BG161" s="43">
        <v>82.0</v>
      </c>
      <c r="BK161" s="43">
        <v>13.0</v>
      </c>
      <c r="BL161" s="43">
        <v>59.0</v>
      </c>
      <c r="BM161" s="43">
        <v>47.0</v>
      </c>
      <c r="BN161" s="43">
        <v>25.0</v>
      </c>
      <c r="BO161" s="44">
        <v>31.0</v>
      </c>
      <c r="BW161" s="44"/>
    </row>
    <row r="162" ht="14.25" customHeight="1">
      <c r="A162" s="64" t="s">
        <v>390</v>
      </c>
      <c r="B162" s="64" t="s">
        <v>379</v>
      </c>
      <c r="C162" s="64" t="s">
        <v>380</v>
      </c>
      <c r="D162" s="69">
        <v>2010.0</v>
      </c>
      <c r="E162" s="43">
        <v>4462290.0</v>
      </c>
      <c r="F162" s="43">
        <v>13.066734992679356</v>
      </c>
      <c r="G162" s="43">
        <v>425173.0</v>
      </c>
      <c r="H162" s="43">
        <v>9.5</v>
      </c>
      <c r="I162" s="43">
        <v>12318.0</v>
      </c>
      <c r="J162" s="43">
        <v>1800569.0</v>
      </c>
      <c r="K162" s="43">
        <v>4.851</v>
      </c>
      <c r="L162" s="44">
        <v>19.3</v>
      </c>
      <c r="M162" s="43">
        <v>24.7277793884277</v>
      </c>
      <c r="N162" s="44">
        <v>5.6867299079895</v>
      </c>
      <c r="O162" s="43">
        <v>1.3148396211595518E10</v>
      </c>
      <c r="P162" s="43">
        <v>2946.557980677078</v>
      </c>
      <c r="Q162" s="43">
        <v>29.417683796629632</v>
      </c>
      <c r="R162" s="43">
        <v>5125.069913436428</v>
      </c>
      <c r="S162" s="45">
        <v>1.2221536231153788E10</v>
      </c>
      <c r="T162" s="43">
        <v>2640.0</v>
      </c>
      <c r="U162" s="43">
        <v>4760.0</v>
      </c>
      <c r="V162" s="44"/>
      <c r="W162" s="43">
        <v>54.56</v>
      </c>
      <c r="X162" s="43">
        <v>1.85</v>
      </c>
      <c r="Y162" s="43">
        <v>0.83</v>
      </c>
      <c r="Z162" s="43">
        <v>44.74</v>
      </c>
      <c r="AA162" s="43">
        <v>3.6</v>
      </c>
      <c r="AB162" s="43">
        <v>24.41</v>
      </c>
      <c r="AC162" s="43">
        <v>43.53</v>
      </c>
      <c r="AD162" s="43">
        <v>23.75</v>
      </c>
      <c r="AE162" s="43">
        <v>11.73</v>
      </c>
      <c r="AF162" s="43">
        <v>6.4</v>
      </c>
      <c r="AG162" s="43">
        <v>42.15</v>
      </c>
      <c r="AH162" s="44">
        <v>23.0</v>
      </c>
      <c r="AK162" s="44"/>
      <c r="AL162" s="43">
        <v>382.5</v>
      </c>
      <c r="AM162" s="43">
        <v>15.89</v>
      </c>
      <c r="AN162" s="43">
        <v>22.62</v>
      </c>
      <c r="AO162" s="43">
        <v>40.97</v>
      </c>
      <c r="AP162" s="43">
        <v>62.52</v>
      </c>
      <c r="AQ162" s="43">
        <v>10.5</v>
      </c>
      <c r="AR162" s="43">
        <v>11.72</v>
      </c>
      <c r="AS162" s="43">
        <v>754.1</v>
      </c>
      <c r="AT162" s="43">
        <v>312.3</v>
      </c>
      <c r="AU162" s="43">
        <v>10.54</v>
      </c>
      <c r="AV162" s="43">
        <v>8.03</v>
      </c>
      <c r="AW162" s="44"/>
      <c r="AX162" s="43">
        <v>60.6</v>
      </c>
      <c r="AY162" s="43">
        <v>52.75</v>
      </c>
      <c r="BB162" s="44"/>
      <c r="BC162" s="43">
        <v>95.0</v>
      </c>
      <c r="BE162" s="43">
        <v>72.0</v>
      </c>
      <c r="BG162" s="43">
        <v>83.0</v>
      </c>
      <c r="BK162" s="43">
        <v>14.0</v>
      </c>
      <c r="BL162" s="43">
        <v>60.0</v>
      </c>
      <c r="BM162" s="43">
        <v>48.0</v>
      </c>
      <c r="BN162" s="43">
        <v>23.0</v>
      </c>
      <c r="BO162" s="44">
        <v>31.0</v>
      </c>
      <c r="BR162" s="43">
        <v>494.0</v>
      </c>
      <c r="BS162" s="43">
        <v>1.11</v>
      </c>
      <c r="BT162" s="43">
        <v>1867.0</v>
      </c>
      <c r="BU162" s="43">
        <v>4.18</v>
      </c>
      <c r="BW162" s="44"/>
    </row>
    <row r="163" ht="14.25" customHeight="1">
      <c r="A163" s="64" t="s">
        <v>391</v>
      </c>
      <c r="B163" s="64" t="s">
        <v>379</v>
      </c>
      <c r="C163" s="64" t="s">
        <v>380</v>
      </c>
      <c r="D163" s="69">
        <v>2011.0</v>
      </c>
      <c r="E163" s="43">
        <v>4609724.0</v>
      </c>
      <c r="F163" s="43">
        <v>13.498459736456809</v>
      </c>
      <c r="I163" s="43">
        <v>5262.0</v>
      </c>
      <c r="J163" s="43">
        <v>1854917.0</v>
      </c>
      <c r="K163" s="43">
        <v>4.826</v>
      </c>
      <c r="L163" s="44">
        <v>19.435</v>
      </c>
      <c r="M163" s="43">
        <v>6.49370929175093</v>
      </c>
      <c r="N163" s="44">
        <v>2.64652978173867</v>
      </c>
      <c r="O163" s="43">
        <v>1.5655383576651531E10</v>
      </c>
      <c r="P163" s="43">
        <v>3396.16505817952</v>
      </c>
      <c r="Q163" s="43">
        <v>10.953325511461955</v>
      </c>
      <c r="R163" s="43">
        <v>5175.204390890355</v>
      </c>
      <c r="S163" s="45">
        <v>1.4089660178659067E10</v>
      </c>
      <c r="T163" s="43">
        <v>2580.0</v>
      </c>
      <c r="U163" s="43">
        <v>4660.0</v>
      </c>
      <c r="V163" s="44"/>
      <c r="W163" s="43">
        <v>59.51</v>
      </c>
      <c r="X163" s="43">
        <v>1.75</v>
      </c>
      <c r="Y163" s="43">
        <v>0.65</v>
      </c>
      <c r="Z163" s="43">
        <v>37.17</v>
      </c>
      <c r="AA163" s="43">
        <v>2.34</v>
      </c>
      <c r="AB163" s="43">
        <v>22.12</v>
      </c>
      <c r="AC163" s="43">
        <v>41.87</v>
      </c>
      <c r="AD163" s="43">
        <v>24.92</v>
      </c>
      <c r="AE163" s="43">
        <v>20.96</v>
      </c>
      <c r="AF163" s="43">
        <v>12.48</v>
      </c>
      <c r="AG163" s="43">
        <v>41.09</v>
      </c>
      <c r="AH163" s="44">
        <v>24.45</v>
      </c>
      <c r="AK163" s="44"/>
      <c r="AL163" s="43">
        <v>378.1</v>
      </c>
      <c r="AM163" s="43">
        <v>15.54</v>
      </c>
      <c r="AN163" s="43">
        <v>22.21</v>
      </c>
      <c r="AO163" s="43">
        <v>39.5</v>
      </c>
      <c r="AP163" s="43">
        <v>60.16</v>
      </c>
      <c r="AQ163" s="43">
        <v>9.87</v>
      </c>
      <c r="AR163" s="43">
        <v>11.09</v>
      </c>
      <c r="AS163" s="43">
        <v>747.6</v>
      </c>
      <c r="AT163" s="43">
        <v>308.0</v>
      </c>
      <c r="AU163" s="43">
        <v>10.34</v>
      </c>
      <c r="AV163" s="43">
        <v>7.74</v>
      </c>
      <c r="AW163" s="44"/>
      <c r="AX163" s="43">
        <v>61.13</v>
      </c>
      <c r="AY163" s="43">
        <v>53.2</v>
      </c>
      <c r="AZ163" s="43">
        <v>85161.1640625</v>
      </c>
      <c r="BA163" s="43">
        <v>19426.5558125026</v>
      </c>
      <c r="BB163" s="44">
        <v>104587.71777255111</v>
      </c>
      <c r="BC163" s="43">
        <v>95.0</v>
      </c>
      <c r="BE163" s="43">
        <v>72.0</v>
      </c>
      <c r="BG163" s="43">
        <v>83.0</v>
      </c>
      <c r="BI163" s="43">
        <v>38.0</v>
      </c>
      <c r="BK163" s="43">
        <v>19.0</v>
      </c>
      <c r="BL163" s="43">
        <v>60.0</v>
      </c>
      <c r="BM163" s="43">
        <v>50.0</v>
      </c>
      <c r="BN163" s="43">
        <v>54.0</v>
      </c>
      <c r="BO163" s="44">
        <v>42.0</v>
      </c>
      <c r="BP163" s="43">
        <v>133.0</v>
      </c>
      <c r="BQ163" s="43">
        <v>0.29</v>
      </c>
      <c r="BR163" s="43">
        <v>523.0</v>
      </c>
      <c r="BS163" s="43">
        <v>1.14</v>
      </c>
      <c r="BT163" s="43">
        <v>7866.0</v>
      </c>
      <c r="BU163" s="43">
        <v>17.06</v>
      </c>
      <c r="BV163" s="43">
        <v>250.0</v>
      </c>
      <c r="BW163" s="44">
        <v>0.54</v>
      </c>
    </row>
    <row r="164" ht="14.25" customHeight="1">
      <c r="A164" s="64" t="s">
        <v>392</v>
      </c>
      <c r="B164" s="64" t="s">
        <v>379</v>
      </c>
      <c r="C164" s="64" t="s">
        <v>380</v>
      </c>
      <c r="D164" s="69">
        <v>2012.0</v>
      </c>
      <c r="E164" s="43">
        <v>4740450.0</v>
      </c>
      <c r="F164" s="43">
        <v>13.88125915080527</v>
      </c>
      <c r="I164" s="43">
        <v>-26643.0</v>
      </c>
      <c r="J164" s="43">
        <v>1899642.0</v>
      </c>
      <c r="K164" s="43">
        <v>4.785</v>
      </c>
      <c r="L164" s="44">
        <v>19.491</v>
      </c>
      <c r="N164" s="44">
        <v>2.73923061622047</v>
      </c>
      <c r="O164" s="43">
        <v>1.7692911296304386E10</v>
      </c>
      <c r="P164" s="43">
        <v>3732.327373203891</v>
      </c>
      <c r="Q164" s="43">
        <v>11.364090236871775</v>
      </c>
      <c r="R164" s="43">
        <v>6058.0644941741175</v>
      </c>
      <c r="S164" s="45">
        <v>1.6736472283299713E10</v>
      </c>
      <c r="T164" s="43">
        <v>3330.0</v>
      </c>
      <c r="U164" s="43">
        <v>5730.0</v>
      </c>
      <c r="V164" s="44"/>
      <c r="W164" s="43">
        <v>71.28</v>
      </c>
      <c r="X164" s="43">
        <v>1.91</v>
      </c>
      <c r="Y164" s="43">
        <v>0.82</v>
      </c>
      <c r="Z164" s="43">
        <v>42.88</v>
      </c>
      <c r="AA164" s="43">
        <v>2.67</v>
      </c>
      <c r="AB164" s="43">
        <v>30.57</v>
      </c>
      <c r="AC164" s="43">
        <v>30.76</v>
      </c>
      <c r="AD164" s="43">
        <v>21.92</v>
      </c>
      <c r="AE164" s="43">
        <v>26.36</v>
      </c>
      <c r="AF164" s="43">
        <v>18.79</v>
      </c>
      <c r="AG164" s="43">
        <v>29.74</v>
      </c>
      <c r="AH164" s="44">
        <v>21.2</v>
      </c>
      <c r="AK164" s="44"/>
      <c r="AL164" s="43">
        <v>374.2</v>
      </c>
      <c r="AM164" s="43">
        <v>15.26</v>
      </c>
      <c r="AN164" s="43">
        <v>21.85</v>
      </c>
      <c r="AO164" s="43">
        <v>38.29</v>
      </c>
      <c r="AP164" s="43">
        <v>58.16</v>
      </c>
      <c r="AQ164" s="43">
        <v>9.3</v>
      </c>
      <c r="AR164" s="43">
        <v>10.51</v>
      </c>
      <c r="AS164" s="43">
        <v>744.9</v>
      </c>
      <c r="AT164" s="43">
        <v>316.9</v>
      </c>
      <c r="AU164" s="43">
        <v>10.17</v>
      </c>
      <c r="AV164" s="43">
        <v>8.06</v>
      </c>
      <c r="AW164" s="44"/>
      <c r="AX164" s="43">
        <v>61.22</v>
      </c>
      <c r="AY164" s="43">
        <v>53.3</v>
      </c>
      <c r="BB164" s="44"/>
      <c r="BC164" s="43">
        <v>92.0</v>
      </c>
      <c r="BD164" s="43">
        <v>10.0</v>
      </c>
      <c r="BE164" s="43">
        <v>68.0</v>
      </c>
      <c r="BG164" s="43">
        <v>83.0</v>
      </c>
      <c r="BK164" s="43">
        <v>30.0</v>
      </c>
      <c r="BL164" s="43">
        <v>60.0</v>
      </c>
      <c r="BM164" s="43">
        <v>51.0</v>
      </c>
      <c r="BN164" s="43">
        <v>52.0</v>
      </c>
      <c r="BO164" s="44">
        <v>47.0</v>
      </c>
      <c r="BW164" s="44"/>
    </row>
    <row r="165" ht="14.25" customHeight="1">
      <c r="A165" s="64" t="s">
        <v>393</v>
      </c>
      <c r="B165" s="64" t="s">
        <v>379</v>
      </c>
      <c r="C165" s="64" t="s">
        <v>380</v>
      </c>
      <c r="D165" s="69">
        <v>2013.0</v>
      </c>
      <c r="E165" s="43">
        <v>4857099.0</v>
      </c>
      <c r="F165" s="43">
        <v>14.22283748169839</v>
      </c>
      <c r="I165" s="43">
        <v>-24605.0</v>
      </c>
      <c r="J165" s="43">
        <v>1936631.0</v>
      </c>
      <c r="K165" s="43">
        <v>4.731</v>
      </c>
      <c r="L165" s="44">
        <v>19.845</v>
      </c>
      <c r="M165" s="43">
        <v>14.7248982435275</v>
      </c>
      <c r="N165" s="44">
        <v>5.0138814089415</v>
      </c>
      <c r="O165" s="43">
        <v>1.7958720699086823E10</v>
      </c>
      <c r="P165" s="43">
        <v>3697.417058842495</v>
      </c>
      <c r="Q165" s="43">
        <v>-1.1045621892685773</v>
      </c>
      <c r="R165" s="43">
        <v>5833.863366514361</v>
      </c>
      <c r="S165" s="45">
        <v>1.7547363836017014E10</v>
      </c>
      <c r="T165" s="43">
        <v>3560.0</v>
      </c>
      <c r="U165" s="43">
        <v>5700.0</v>
      </c>
      <c r="V165" s="44"/>
      <c r="W165" s="43">
        <v>71.86</v>
      </c>
      <c r="X165" s="43">
        <v>1.94</v>
      </c>
      <c r="Y165" s="43">
        <v>0.94</v>
      </c>
      <c r="Z165" s="43">
        <v>48.19</v>
      </c>
      <c r="AA165" s="43">
        <v>2.21</v>
      </c>
      <c r="AB165" s="43">
        <v>34.63</v>
      </c>
      <c r="AC165" s="43">
        <v>31.96</v>
      </c>
      <c r="AD165" s="43">
        <v>22.97</v>
      </c>
      <c r="AE165" s="43">
        <v>19.84</v>
      </c>
      <c r="AF165" s="43">
        <v>14.26</v>
      </c>
      <c r="AG165" s="43">
        <v>30.65</v>
      </c>
      <c r="AH165" s="44">
        <v>22.03</v>
      </c>
      <c r="AK165" s="44"/>
      <c r="AL165" s="43">
        <v>320.3</v>
      </c>
      <c r="AM165" s="43">
        <v>15.01</v>
      </c>
      <c r="AN165" s="43">
        <v>21.47</v>
      </c>
      <c r="AO165" s="43">
        <v>37.18</v>
      </c>
      <c r="AP165" s="43">
        <v>56.35</v>
      </c>
      <c r="AQ165" s="43">
        <v>8.83</v>
      </c>
      <c r="AR165" s="43">
        <v>10.0</v>
      </c>
      <c r="AS165" s="43">
        <v>729.2</v>
      </c>
      <c r="AT165" s="43">
        <v>313.3</v>
      </c>
      <c r="AU165" s="43">
        <v>10.16</v>
      </c>
      <c r="AV165" s="43">
        <v>7.62</v>
      </c>
      <c r="AW165" s="44"/>
      <c r="AX165" s="43">
        <v>61.43</v>
      </c>
      <c r="AY165" s="43">
        <v>53.5</v>
      </c>
      <c r="BB165" s="44"/>
      <c r="BC165" s="43">
        <v>92.0</v>
      </c>
      <c r="BD165" s="43">
        <v>85.0</v>
      </c>
      <c r="BE165" s="43">
        <v>69.0</v>
      </c>
      <c r="BG165" s="43">
        <v>83.0</v>
      </c>
      <c r="BK165" s="43">
        <v>34.0</v>
      </c>
      <c r="BL165" s="43">
        <v>60.0</v>
      </c>
      <c r="BM165" s="43">
        <v>48.0</v>
      </c>
      <c r="BN165" s="43">
        <v>35.0</v>
      </c>
      <c r="BO165" s="44">
        <v>43.0</v>
      </c>
      <c r="BT165" s="43">
        <v>4571.0</v>
      </c>
      <c r="BU165" s="43">
        <v>9.41</v>
      </c>
      <c r="BW165" s="44"/>
    </row>
    <row r="166" ht="14.25" customHeight="1">
      <c r="A166" s="64" t="s">
        <v>394</v>
      </c>
      <c r="B166" s="64" t="s">
        <v>379</v>
      </c>
      <c r="C166" s="64" t="s">
        <v>380</v>
      </c>
      <c r="D166" s="69">
        <v>2014.0</v>
      </c>
      <c r="E166" s="43">
        <v>4975880.0</v>
      </c>
      <c r="F166" s="43">
        <v>14.570658857979502</v>
      </c>
      <c r="I166" s="43">
        <v>-21598.0</v>
      </c>
      <c r="J166" s="43">
        <v>1975476.0</v>
      </c>
      <c r="K166" s="43">
        <v>4.665</v>
      </c>
      <c r="L166" s="44">
        <v>19.696</v>
      </c>
      <c r="M166" s="43">
        <v>6.55592012405396</v>
      </c>
      <c r="N166" s="44">
        <v>3.18256998062134</v>
      </c>
      <c r="O166" s="43">
        <v>1.791932107802835E10</v>
      </c>
      <c r="P166" s="43">
        <v>3601.236580871796</v>
      </c>
      <c r="Q166" s="43">
        <v>-6.464563312921186</v>
      </c>
      <c r="R166" s="43">
        <v>5733.18393561256</v>
      </c>
      <c r="S166" s="45">
        <v>1.8182185023764606E10</v>
      </c>
      <c r="T166" s="43">
        <v>3800.0</v>
      </c>
      <c r="U166" s="43">
        <v>5820.0</v>
      </c>
      <c r="V166" s="44"/>
      <c r="W166" s="43">
        <v>71.03</v>
      </c>
      <c r="X166" s="43">
        <v>1.97</v>
      </c>
      <c r="Y166" s="43">
        <v>0.95</v>
      </c>
      <c r="Z166" s="43">
        <v>47.99</v>
      </c>
      <c r="AA166" s="43">
        <v>1.95</v>
      </c>
      <c r="AB166" s="43">
        <v>34.09</v>
      </c>
      <c r="AC166" s="43">
        <v>33.83</v>
      </c>
      <c r="AD166" s="43">
        <v>24.03</v>
      </c>
      <c r="AE166" s="43">
        <v>18.17</v>
      </c>
      <c r="AF166" s="43">
        <v>12.91</v>
      </c>
      <c r="AG166" s="43">
        <v>31.19</v>
      </c>
      <c r="AH166" s="44">
        <v>22.15</v>
      </c>
      <c r="AK166" s="44"/>
      <c r="AL166" s="43">
        <v>302.3</v>
      </c>
      <c r="AM166" s="43">
        <v>14.88</v>
      </c>
      <c r="AN166" s="43">
        <v>21.09</v>
      </c>
      <c r="AO166" s="43">
        <v>36.08</v>
      </c>
      <c r="AP166" s="43">
        <v>54.53</v>
      </c>
      <c r="AQ166" s="43">
        <v>8.41</v>
      </c>
      <c r="AR166" s="43">
        <v>3.84</v>
      </c>
      <c r="AS166" s="43">
        <v>707.3</v>
      </c>
      <c r="AT166" s="43">
        <v>311.8</v>
      </c>
      <c r="AU166" s="43">
        <v>10.1</v>
      </c>
      <c r="AV166" s="43">
        <v>7.28</v>
      </c>
      <c r="AW166" s="44"/>
      <c r="AX166" s="43">
        <v>61.64</v>
      </c>
      <c r="AY166" s="43">
        <v>53.7</v>
      </c>
      <c r="BB166" s="44"/>
      <c r="BC166" s="43">
        <v>95.0</v>
      </c>
      <c r="BD166" s="43">
        <v>85.0</v>
      </c>
      <c r="BE166" s="43">
        <v>77.0</v>
      </c>
      <c r="BF166" s="43">
        <v>60.0</v>
      </c>
      <c r="BG166" s="43">
        <v>85.0</v>
      </c>
      <c r="BI166" s="43">
        <v>43.2</v>
      </c>
      <c r="BK166" s="43">
        <v>34.0</v>
      </c>
      <c r="BL166" s="43">
        <v>60.0</v>
      </c>
      <c r="BM166" s="43">
        <v>44.0</v>
      </c>
      <c r="BN166" s="43">
        <v>34.0</v>
      </c>
      <c r="BO166" s="44">
        <v>42.0</v>
      </c>
      <c r="BT166" s="43">
        <v>3458.0</v>
      </c>
      <c r="BU166" s="43">
        <v>6.95</v>
      </c>
      <c r="BW166" s="44"/>
    </row>
    <row r="167" ht="14.25" customHeight="1">
      <c r="A167" s="64" t="s">
        <v>395</v>
      </c>
      <c r="B167" s="64" t="s">
        <v>379</v>
      </c>
      <c r="C167" s="64" t="s">
        <v>380</v>
      </c>
      <c r="D167" s="69">
        <v>2015.0</v>
      </c>
      <c r="E167" s="43">
        <v>5097581.0</v>
      </c>
      <c r="F167" s="43">
        <v>14.92703074670571</v>
      </c>
      <c r="G167" s="43">
        <v>390142.0</v>
      </c>
      <c r="H167" s="43">
        <v>7.7</v>
      </c>
      <c r="I167" s="43">
        <v>-18207.0</v>
      </c>
      <c r="J167" s="43">
        <v>2016975.0</v>
      </c>
      <c r="K167" s="43">
        <v>4.607</v>
      </c>
      <c r="L167" s="44">
        <v>20.02</v>
      </c>
      <c r="M167" s="43">
        <v>7.95039987564087</v>
      </c>
      <c r="N167" s="44">
        <v>3.13882994651794</v>
      </c>
      <c r="O167" s="43">
        <v>1.24347938673568E10</v>
      </c>
      <c r="P167" s="43">
        <v>2439.351894036956</v>
      </c>
      <c r="Q167" s="43">
        <v>-17.253987544945787</v>
      </c>
      <c r="R167" s="43">
        <v>4715.134315816243</v>
      </c>
      <c r="S167" s="45">
        <v>1.2368954507053751E10</v>
      </c>
      <c r="T167" s="43">
        <v>3080.0</v>
      </c>
      <c r="U167" s="43">
        <v>4690.0</v>
      </c>
      <c r="V167" s="44"/>
      <c r="W167" s="43">
        <v>57.3</v>
      </c>
      <c r="X167" s="43">
        <v>2.46</v>
      </c>
      <c r="Y167" s="43">
        <v>1.12</v>
      </c>
      <c r="Z167" s="43">
        <v>45.54</v>
      </c>
      <c r="AA167" s="43">
        <v>2.71</v>
      </c>
      <c r="AB167" s="43">
        <v>26.1</v>
      </c>
      <c r="AC167" s="43">
        <v>35.54</v>
      </c>
      <c r="AD167" s="43">
        <v>20.37</v>
      </c>
      <c r="AE167" s="43">
        <v>18.91</v>
      </c>
      <c r="AF167" s="43">
        <v>10.84</v>
      </c>
      <c r="AG167" s="43">
        <v>32.46</v>
      </c>
      <c r="AH167" s="44">
        <v>18.6</v>
      </c>
      <c r="AK167" s="44"/>
      <c r="AL167" s="43">
        <v>284.1</v>
      </c>
      <c r="AM167" s="43">
        <v>14.82</v>
      </c>
      <c r="AN167" s="43">
        <v>20.71</v>
      </c>
      <c r="AO167" s="43">
        <v>34.96</v>
      </c>
      <c r="AP167" s="43">
        <v>52.67</v>
      </c>
      <c r="AQ167" s="43">
        <v>8.04</v>
      </c>
      <c r="AR167" s="43">
        <v>3.71</v>
      </c>
      <c r="AS167" s="43">
        <v>681.6</v>
      </c>
      <c r="AT167" s="43">
        <v>305.7</v>
      </c>
      <c r="AU167" s="43">
        <v>10.06</v>
      </c>
      <c r="AV167" s="43">
        <v>6.71</v>
      </c>
      <c r="AW167" s="44"/>
      <c r="AX167" s="43">
        <v>62.05</v>
      </c>
      <c r="AY167" s="43">
        <v>54.07</v>
      </c>
      <c r="BB167" s="44"/>
      <c r="BC167" s="43">
        <v>85.0</v>
      </c>
      <c r="BD167" s="43">
        <v>80.0</v>
      </c>
      <c r="BE167" s="43">
        <v>68.0</v>
      </c>
      <c r="BF167" s="43">
        <v>80.0</v>
      </c>
      <c r="BG167" s="43">
        <v>85.0</v>
      </c>
      <c r="BK167" s="43">
        <v>33.0</v>
      </c>
      <c r="BL167" s="43">
        <v>60.0</v>
      </c>
      <c r="BM167" s="43">
        <v>40.0</v>
      </c>
      <c r="BN167" s="43">
        <v>37.0</v>
      </c>
      <c r="BO167" s="44">
        <v>41.0</v>
      </c>
      <c r="BT167" s="43">
        <v>3852.0</v>
      </c>
      <c r="BU167" s="43">
        <v>7.56</v>
      </c>
      <c r="BW167" s="44"/>
    </row>
    <row r="168" ht="14.25" customHeight="1">
      <c r="A168" s="64" t="s">
        <v>396</v>
      </c>
      <c r="B168" s="64" t="s">
        <v>379</v>
      </c>
      <c r="C168" s="64" t="s">
        <v>380</v>
      </c>
      <c r="D168" s="69">
        <v>2016.0</v>
      </c>
      <c r="E168" s="43">
        <v>5222536.0</v>
      </c>
      <c r="F168" s="43">
        <v>15.292931185944363</v>
      </c>
      <c r="I168" s="43">
        <v>-14783.0</v>
      </c>
      <c r="J168" s="43">
        <v>2062331.0</v>
      </c>
      <c r="K168" s="43">
        <v>4.546</v>
      </c>
      <c r="L168" s="44">
        <v>20.298</v>
      </c>
      <c r="M168" s="43">
        <v>8.70963067131179</v>
      </c>
      <c r="N168" s="44">
        <v>4.87114096878621</v>
      </c>
      <c r="O168" s="43">
        <v>1.0931328150847847E10</v>
      </c>
      <c r="P168" s="43">
        <v>2093.107285588428</v>
      </c>
      <c r="Q168" s="43">
        <v>-3.5024872890262913</v>
      </c>
      <c r="R168" s="43">
        <v>4016.0490852531825</v>
      </c>
      <c r="S168" s="45">
        <v>1.0540521863938128E10</v>
      </c>
      <c r="T168" s="43">
        <v>2260.0</v>
      </c>
      <c r="U168" s="43">
        <v>3870.0</v>
      </c>
      <c r="V168" s="44"/>
      <c r="W168" s="43">
        <v>54.3</v>
      </c>
      <c r="X168" s="43">
        <v>2.59</v>
      </c>
      <c r="Y168" s="43">
        <v>1.12</v>
      </c>
      <c r="Z168" s="43">
        <v>43.16</v>
      </c>
      <c r="AA168" s="43">
        <v>2.89</v>
      </c>
      <c r="AB168" s="43">
        <v>23.43</v>
      </c>
      <c r="AC168" s="43">
        <v>51.73</v>
      </c>
      <c r="AD168" s="43">
        <v>28.09</v>
      </c>
      <c r="AE168" s="43">
        <v>5.11</v>
      </c>
      <c r="AF168" s="43">
        <v>2.78</v>
      </c>
      <c r="AG168" s="43">
        <v>44.26</v>
      </c>
      <c r="AH168" s="44">
        <v>24.03</v>
      </c>
      <c r="AK168" s="44"/>
      <c r="AL168" s="43">
        <v>262.7</v>
      </c>
      <c r="AM168" s="43">
        <v>14.83</v>
      </c>
      <c r="AN168" s="43">
        <v>20.31</v>
      </c>
      <c r="AO168" s="43">
        <v>33.89</v>
      </c>
      <c r="AP168" s="43">
        <v>50.93</v>
      </c>
      <c r="AQ168" s="43">
        <v>7.74</v>
      </c>
      <c r="AR168" s="43">
        <v>3.62</v>
      </c>
      <c r="AS168" s="43">
        <v>658.8</v>
      </c>
      <c r="AT168" s="43">
        <v>300.2</v>
      </c>
      <c r="AU168" s="43">
        <v>10.09</v>
      </c>
      <c r="AV168" s="43">
        <v>6.58</v>
      </c>
      <c r="AW168" s="44"/>
      <c r="AX168" s="43">
        <v>62.57</v>
      </c>
      <c r="AY168" s="43">
        <v>54.5</v>
      </c>
      <c r="AZ168" s="43">
        <v>73785.78125</v>
      </c>
      <c r="BA168" s="43">
        <v>18905.164086754594</v>
      </c>
      <c r="BB168" s="44">
        <v>92690.94620272689</v>
      </c>
      <c r="BC168" s="43">
        <v>80.0</v>
      </c>
      <c r="BD168" s="43">
        <v>67.0</v>
      </c>
      <c r="BE168" s="43">
        <v>61.0</v>
      </c>
      <c r="BF168" s="43">
        <v>64.0</v>
      </c>
      <c r="BG168" s="43">
        <v>85.0</v>
      </c>
      <c r="BK168" s="43">
        <v>29.0</v>
      </c>
      <c r="BL168" s="43">
        <v>60.0</v>
      </c>
      <c r="BM168" s="43">
        <v>40.0</v>
      </c>
      <c r="BN168" s="43">
        <v>40.0</v>
      </c>
      <c r="BO168" s="44">
        <v>41.0</v>
      </c>
      <c r="BP168" s="43">
        <v>27.0</v>
      </c>
      <c r="BQ168" s="43">
        <v>0.05</v>
      </c>
      <c r="BR168" s="43">
        <v>530.0</v>
      </c>
      <c r="BS168" s="43">
        <v>1.02</v>
      </c>
      <c r="BT168" s="43">
        <v>4638.0</v>
      </c>
      <c r="BU168" s="43">
        <v>8.88</v>
      </c>
      <c r="BV168" s="43">
        <v>73.0</v>
      </c>
      <c r="BW168" s="44">
        <v>0.14</v>
      </c>
    </row>
    <row r="169" ht="14.25" customHeight="1">
      <c r="A169" s="64" t="s">
        <v>397</v>
      </c>
      <c r="B169" s="64" t="s">
        <v>379</v>
      </c>
      <c r="C169" s="64" t="s">
        <v>380</v>
      </c>
      <c r="D169" s="69">
        <v>2017.0</v>
      </c>
      <c r="E169" s="43">
        <v>5351011.0</v>
      </c>
      <c r="F169" s="43">
        <v>15.669139092240117</v>
      </c>
      <c r="I169" s="43">
        <v>-11601.0</v>
      </c>
      <c r="J169" s="43">
        <v>2112071.0</v>
      </c>
      <c r="K169" s="43">
        <v>4.496</v>
      </c>
      <c r="L169" s="44">
        <v>20.737</v>
      </c>
      <c r="M169" s="43">
        <v>15.68577003479</v>
      </c>
      <c r="N169" s="44">
        <v>4.17236995697021</v>
      </c>
      <c r="O169" s="43">
        <v>1.183447303936448E10</v>
      </c>
      <c r="P169" s="43">
        <v>2211.633098747971</v>
      </c>
      <c r="Q169" s="43">
        <v>12.365676852804228</v>
      </c>
      <c r="R169" s="43">
        <v>4444.639002158245</v>
      </c>
      <c r="S169" s="45">
        <v>1.0275915423354675E10</v>
      </c>
      <c r="T169" s="43">
        <v>1740.0</v>
      </c>
      <c r="U169" s="43">
        <v>3860.0</v>
      </c>
      <c r="V169" s="44"/>
      <c r="W169" s="43">
        <v>52.3</v>
      </c>
      <c r="X169" s="43">
        <v>2.36</v>
      </c>
      <c r="Y169" s="43">
        <v>0.91</v>
      </c>
      <c r="Z169" s="43">
        <v>38.37</v>
      </c>
      <c r="AA169" s="43">
        <v>3.41</v>
      </c>
      <c r="AB169" s="43">
        <v>20.07</v>
      </c>
      <c r="AC169" s="43">
        <v>54.38</v>
      </c>
      <c r="AD169" s="43">
        <v>28.44</v>
      </c>
      <c r="AE169" s="43">
        <v>7.25</v>
      </c>
      <c r="AF169" s="43">
        <v>3.79</v>
      </c>
      <c r="AG169" s="43">
        <v>45.59</v>
      </c>
      <c r="AH169" s="44">
        <v>23.84</v>
      </c>
      <c r="AK169" s="44"/>
      <c r="AL169" s="43">
        <v>262.1</v>
      </c>
      <c r="AM169" s="43">
        <v>14.88</v>
      </c>
      <c r="AN169" s="43">
        <v>19.91</v>
      </c>
      <c r="AO169" s="43">
        <v>32.91</v>
      </c>
      <c r="AP169" s="43">
        <v>49.27</v>
      </c>
      <c r="AQ169" s="43">
        <v>7.47</v>
      </c>
      <c r="AR169" s="43">
        <v>3.52</v>
      </c>
      <c r="AS169" s="43">
        <v>648.0</v>
      </c>
      <c r="AT169" s="43">
        <v>297.8</v>
      </c>
      <c r="AU169" s="43">
        <v>9.87</v>
      </c>
      <c r="AV169" s="43">
        <v>6.57</v>
      </c>
      <c r="AW169" s="44"/>
      <c r="AX169" s="43">
        <v>62.84</v>
      </c>
      <c r="AY169" s="43">
        <v>54.74</v>
      </c>
      <c r="BB169" s="44"/>
      <c r="BC169" s="43">
        <v>76.0</v>
      </c>
      <c r="BD169" s="43">
        <v>66.0</v>
      </c>
      <c r="BE169" s="43">
        <v>60.0</v>
      </c>
      <c r="BF169" s="43">
        <v>64.0</v>
      </c>
      <c r="BG169" s="43">
        <v>85.0</v>
      </c>
      <c r="BK169" s="43">
        <v>25.0</v>
      </c>
      <c r="BL169" s="43">
        <v>60.0</v>
      </c>
      <c r="BM169" s="43">
        <v>40.0</v>
      </c>
      <c r="BN169" s="43">
        <v>36.0</v>
      </c>
      <c r="BO169" s="44">
        <v>38.0</v>
      </c>
      <c r="BW169" s="44"/>
    </row>
    <row r="170" ht="14.25" customHeight="1">
      <c r="A170" s="64" t="s">
        <v>398</v>
      </c>
      <c r="B170" s="64" t="s">
        <v>379</v>
      </c>
      <c r="C170" s="64" t="s">
        <v>380</v>
      </c>
      <c r="D170" s="69">
        <v>2018.0</v>
      </c>
      <c r="E170" s="43">
        <v>5483118.0</v>
      </c>
      <c r="F170" s="43">
        <v>16.05598243045388</v>
      </c>
      <c r="I170" s="43">
        <v>-8856.0</v>
      </c>
      <c r="J170" s="43">
        <v>2165299.0</v>
      </c>
      <c r="K170" s="43">
        <v>4.442</v>
      </c>
      <c r="L170" s="44">
        <v>20.84</v>
      </c>
      <c r="M170" s="43">
        <v>15.5829000473022</v>
      </c>
      <c r="N170" s="44">
        <v>2.77167010307312</v>
      </c>
      <c r="O170" s="43">
        <v>1.4773900288513496E10</v>
      </c>
      <c r="P170" s="43">
        <v>2694.4341319142677</v>
      </c>
      <c r="Q170" s="43">
        <v>22.234441292158394</v>
      </c>
      <c r="R170" s="43">
        <v>5593.193705786856</v>
      </c>
      <c r="S170" s="45">
        <v>1.3950568006142548E10</v>
      </c>
      <c r="T170" s="43">
        <v>2070.0</v>
      </c>
      <c r="U170" s="43">
        <v>5280.0</v>
      </c>
      <c r="V170" s="44"/>
      <c r="W170" s="43">
        <v>47.31</v>
      </c>
      <c r="X170" s="43">
        <v>1.76</v>
      </c>
      <c r="Y170" s="43">
        <v>0.62</v>
      </c>
      <c r="Z170" s="43">
        <v>35.32</v>
      </c>
      <c r="AA170" s="43">
        <v>3.49</v>
      </c>
      <c r="AB170" s="43">
        <v>16.71</v>
      </c>
      <c r="AC170" s="43">
        <v>59.2</v>
      </c>
      <c r="AD170" s="43">
        <v>28.01</v>
      </c>
      <c r="AE170" s="43">
        <v>5.48</v>
      </c>
      <c r="AF170" s="43">
        <v>2.59</v>
      </c>
      <c r="AG170" s="43">
        <v>50.26</v>
      </c>
      <c r="AH170" s="44">
        <v>23.78</v>
      </c>
      <c r="AK170" s="44"/>
      <c r="AL170" s="43">
        <v>259.0</v>
      </c>
      <c r="AM170" s="43">
        <v>14.89</v>
      </c>
      <c r="AN170" s="43">
        <v>19.52</v>
      </c>
      <c r="AO170" s="43">
        <v>31.97</v>
      </c>
      <c r="AP170" s="43">
        <v>47.71</v>
      </c>
      <c r="AQ170" s="43">
        <v>7.21</v>
      </c>
      <c r="AR170" s="43">
        <v>3.43</v>
      </c>
      <c r="AS170" s="43">
        <v>658.4</v>
      </c>
      <c r="AT170" s="43">
        <v>295.6</v>
      </c>
      <c r="AU170" s="43">
        <v>9.76</v>
      </c>
      <c r="AV170" s="43">
        <v>6.62</v>
      </c>
      <c r="AW170" s="44"/>
      <c r="AX170" s="43">
        <v>63.06</v>
      </c>
      <c r="AY170" s="43">
        <v>54.93</v>
      </c>
      <c r="BB170" s="44"/>
      <c r="BC170" s="43">
        <v>81.0</v>
      </c>
      <c r="BD170" s="43">
        <v>73.0</v>
      </c>
      <c r="BE170" s="43">
        <v>68.0</v>
      </c>
      <c r="BF170" s="43">
        <v>72.0</v>
      </c>
      <c r="BG170" s="43">
        <v>85.0</v>
      </c>
      <c r="BK170" s="43">
        <v>26.0</v>
      </c>
      <c r="BL170" s="43">
        <v>60.0</v>
      </c>
      <c r="BM170" s="43">
        <v>41.0</v>
      </c>
      <c r="BN170" s="43">
        <v>41.0</v>
      </c>
      <c r="BO170" s="44">
        <v>40.0</v>
      </c>
      <c r="BP170" s="43">
        <v>27.0</v>
      </c>
      <c r="BQ170" s="43">
        <v>0.05</v>
      </c>
      <c r="BR170" s="43">
        <v>544.0</v>
      </c>
      <c r="BS170" s="43">
        <v>0.99</v>
      </c>
      <c r="BT170" s="43">
        <v>5081.0</v>
      </c>
      <c r="BU170" s="43">
        <v>9.27</v>
      </c>
      <c r="BV170" s="43">
        <v>157.0</v>
      </c>
      <c r="BW170" s="44">
        <v>0.29</v>
      </c>
    </row>
    <row r="171" ht="14.25" customHeight="1">
      <c r="A171" s="64" t="s">
        <v>399</v>
      </c>
      <c r="B171" s="64" t="s">
        <v>379</v>
      </c>
      <c r="C171" s="64" t="s">
        <v>380</v>
      </c>
      <c r="D171" s="69">
        <v>2019.0</v>
      </c>
      <c r="E171" s="43">
        <v>5616661.0</v>
      </c>
      <c r="F171" s="43">
        <v>16.44703074670571</v>
      </c>
      <c r="I171" s="43">
        <v>-6268.0</v>
      </c>
      <c r="J171" s="43">
        <v>2221302.0</v>
      </c>
      <c r="K171" s="43">
        <v>4.38</v>
      </c>
      <c r="L171" s="44">
        <v>20.494</v>
      </c>
      <c r="M171" s="43">
        <v>17.0074221576097</v>
      </c>
      <c r="N171" s="44">
        <v>3.24716413970868</v>
      </c>
      <c r="O171" s="43">
        <v>1.3976637779976324E10</v>
      </c>
      <c r="P171" s="43">
        <v>2488.424667249158</v>
      </c>
      <c r="Q171" s="43">
        <v>-1.3173665019561298</v>
      </c>
      <c r="R171" s="43">
        <v>5719.599773382912</v>
      </c>
      <c r="S171" s="45">
        <v>1.2568374440164345E10</v>
      </c>
      <c r="T171" s="43">
        <v>2180.0</v>
      </c>
      <c r="U171" s="43">
        <v>5140.0</v>
      </c>
      <c r="V171" s="44"/>
      <c r="W171" s="43">
        <v>58.42</v>
      </c>
      <c r="X171" s="43">
        <v>2.35</v>
      </c>
      <c r="Y171" s="43">
        <v>1.03</v>
      </c>
      <c r="Z171" s="43">
        <v>43.84</v>
      </c>
      <c r="AA171" s="43">
        <v>5.11</v>
      </c>
      <c r="AB171" s="43">
        <v>25.61</v>
      </c>
      <c r="AC171" s="43">
        <v>49.15</v>
      </c>
      <c r="AD171" s="43">
        <v>28.71</v>
      </c>
      <c r="AE171" s="43">
        <v>7.01</v>
      </c>
      <c r="AF171" s="43">
        <v>4.1</v>
      </c>
      <c r="AG171" s="43">
        <v>42.17</v>
      </c>
      <c r="AH171" s="44">
        <v>24.64</v>
      </c>
      <c r="AK171" s="44"/>
      <c r="AL171" s="43">
        <v>245.3</v>
      </c>
      <c r="AM171" s="43">
        <v>14.87</v>
      </c>
      <c r="AN171" s="43">
        <v>19.22</v>
      </c>
      <c r="AO171" s="43">
        <v>33.02</v>
      </c>
      <c r="AP171" s="43">
        <v>52.38</v>
      </c>
      <c r="AQ171" s="43">
        <v>11.09</v>
      </c>
      <c r="AR171" s="43">
        <v>11.76</v>
      </c>
      <c r="AS171" s="43">
        <v>673.3</v>
      </c>
      <c r="AT171" s="43">
        <v>291.4</v>
      </c>
      <c r="AU171" s="43">
        <v>9.65</v>
      </c>
      <c r="AV171" s="43">
        <v>7.05</v>
      </c>
      <c r="AW171" s="44"/>
      <c r="AX171" s="43">
        <v>62.76</v>
      </c>
      <c r="AY171" s="43">
        <v>54.67</v>
      </c>
      <c r="BB171" s="44"/>
      <c r="BC171" s="43">
        <v>80.0</v>
      </c>
      <c r="BD171" s="43">
        <v>68.0</v>
      </c>
      <c r="BE171" s="43">
        <v>73.0</v>
      </c>
      <c r="BF171" s="43">
        <v>71.0</v>
      </c>
      <c r="BG171" s="43">
        <v>85.0</v>
      </c>
      <c r="BJ171" s="43">
        <v>16.79</v>
      </c>
      <c r="BK171" s="43">
        <v>37.0</v>
      </c>
      <c r="BL171" s="43">
        <v>60.0</v>
      </c>
      <c r="BM171" s="43">
        <v>42.0</v>
      </c>
      <c r="BN171" s="43">
        <v>38.0</v>
      </c>
      <c r="BO171" s="44">
        <v>43.0</v>
      </c>
      <c r="BW171" s="44"/>
    </row>
    <row r="172" ht="14.25" customHeight="1">
      <c r="A172" s="64" t="s">
        <v>400</v>
      </c>
      <c r="B172" s="64" t="s">
        <v>379</v>
      </c>
      <c r="C172" s="64" t="s">
        <v>380</v>
      </c>
      <c r="D172" s="69">
        <v>2020.0</v>
      </c>
      <c r="E172" s="43">
        <v>5752791.0</v>
      </c>
      <c r="F172" s="43">
        <v>16.845654465592972</v>
      </c>
      <c r="G172" s="43">
        <v>387606.0</v>
      </c>
      <c r="H172" s="43">
        <v>6.7</v>
      </c>
      <c r="I172" s="43">
        <v>-4472.0</v>
      </c>
      <c r="J172" s="43">
        <v>2175569.0</v>
      </c>
      <c r="K172" s="43">
        <v>4.329</v>
      </c>
      <c r="L172" s="44">
        <v>22.286</v>
      </c>
      <c r="M172" s="43">
        <v>17.0091400358236</v>
      </c>
      <c r="N172" s="44">
        <v>4.22208879466149</v>
      </c>
      <c r="O172" s="43">
        <v>1.146868746400462E10</v>
      </c>
      <c r="P172" s="43">
        <v>1993.5866719310018</v>
      </c>
      <c r="Q172" s="43">
        <v>-13.99956789500088</v>
      </c>
      <c r="R172" s="43">
        <v>4770.964497583653</v>
      </c>
      <c r="S172" s="45">
        <v>1.1405928815103834E10</v>
      </c>
      <c r="T172" s="43">
        <v>2230.0</v>
      </c>
      <c r="U172" s="43">
        <v>4740.0</v>
      </c>
      <c r="V172" s="44"/>
      <c r="W172" s="43">
        <v>80.1</v>
      </c>
      <c r="X172" s="43">
        <v>4.02</v>
      </c>
      <c r="Y172" s="43">
        <v>1.73</v>
      </c>
      <c r="Z172" s="43">
        <v>43.17</v>
      </c>
      <c r="AA172" s="43">
        <v>8.22</v>
      </c>
      <c r="AB172" s="43">
        <v>34.58</v>
      </c>
      <c r="AC172" s="43">
        <v>45.83</v>
      </c>
      <c r="AD172" s="43">
        <v>36.71</v>
      </c>
      <c r="AE172" s="43">
        <v>11.0</v>
      </c>
      <c r="AF172" s="43">
        <v>8.81</v>
      </c>
      <c r="AG172" s="43">
        <v>25.19</v>
      </c>
      <c r="AH172" s="44">
        <v>20.18</v>
      </c>
      <c r="AK172" s="44"/>
      <c r="AL172" s="43">
        <v>247.2</v>
      </c>
      <c r="AM172" s="43">
        <v>14.79</v>
      </c>
      <c r="AN172" s="43">
        <v>18.75</v>
      </c>
      <c r="AO172" s="43">
        <v>30.19</v>
      </c>
      <c r="AP172" s="43">
        <v>44.73</v>
      </c>
      <c r="AQ172" s="43">
        <v>6.74</v>
      </c>
      <c r="AR172" s="43">
        <v>3.26</v>
      </c>
      <c r="AS172" s="43">
        <v>645.7</v>
      </c>
      <c r="AT172" s="43">
        <v>289.9</v>
      </c>
      <c r="AU172" s="43">
        <v>9.44</v>
      </c>
      <c r="AV172" s="43">
        <v>6.56</v>
      </c>
      <c r="AW172" s="44"/>
      <c r="AX172" s="43">
        <v>63.36</v>
      </c>
      <c r="AY172" s="43">
        <v>55.07</v>
      </c>
      <c r="BB172" s="44"/>
      <c r="BC172" s="43">
        <v>72.0</v>
      </c>
      <c r="BD172" s="43">
        <v>71.0</v>
      </c>
      <c r="BE172" s="43">
        <v>69.0</v>
      </c>
      <c r="BF172" s="43">
        <v>60.0</v>
      </c>
      <c r="BG172" s="43">
        <v>87.0</v>
      </c>
      <c r="BK172" s="43">
        <v>38.0</v>
      </c>
      <c r="BL172" s="43">
        <v>59.0</v>
      </c>
      <c r="BM172" s="43">
        <v>42.0</v>
      </c>
      <c r="BN172" s="43">
        <v>40.0</v>
      </c>
      <c r="BO172" s="44">
        <v>44.0</v>
      </c>
      <c r="BW172" s="44"/>
    </row>
    <row r="173" ht="14.25" customHeight="1">
      <c r="A173" s="64" t="s">
        <v>401</v>
      </c>
      <c r="B173" s="64" t="s">
        <v>379</v>
      </c>
      <c r="C173" s="64" t="s">
        <v>380</v>
      </c>
      <c r="D173" s="69">
        <v>2021.0</v>
      </c>
      <c r="E173" s="43">
        <v>5892183.0</v>
      </c>
      <c r="F173" s="43">
        <v>17.25383016105417</v>
      </c>
      <c r="I173" s="43">
        <v>-4476.0</v>
      </c>
      <c r="J173" s="43">
        <v>2257465.0</v>
      </c>
      <c r="K173" s="43">
        <v>4.28</v>
      </c>
      <c r="L173" s="44">
        <v>21.998</v>
      </c>
      <c r="M173" s="43">
        <v>16.5610048503404</v>
      </c>
      <c r="N173" s="44">
        <v>3.31281536274069</v>
      </c>
      <c r="O173" s="43">
        <v>1.4825690210915745E10</v>
      </c>
      <c r="P173" s="43">
        <v>2516.1625514543157</v>
      </c>
      <c r="Q173" s="43">
        <v>23.290718009912354</v>
      </c>
      <c r="R173" s="43">
        <v>6263.211612926363</v>
      </c>
      <c r="S173" s="45">
        <v>1.3175025890136736E10</v>
      </c>
      <c r="T173" s="43">
        <v>2040.0</v>
      </c>
      <c r="U173" s="43">
        <v>5570.0</v>
      </c>
      <c r="V173" s="44"/>
      <c r="W173" s="43">
        <v>78.6</v>
      </c>
      <c r="X173" s="43">
        <v>3.46</v>
      </c>
      <c r="Y173" s="43">
        <v>1.72</v>
      </c>
      <c r="Z173" s="43">
        <v>49.7</v>
      </c>
      <c r="AA173" s="43">
        <v>8.22</v>
      </c>
      <c r="AB173" s="43">
        <v>39.06</v>
      </c>
      <c r="AC173" s="43">
        <v>43.42</v>
      </c>
      <c r="AD173" s="43">
        <v>34.13</v>
      </c>
      <c r="AE173" s="43">
        <v>6.88</v>
      </c>
      <c r="AF173" s="43">
        <v>5.41</v>
      </c>
      <c r="AG173" s="43">
        <v>23.58</v>
      </c>
      <c r="AH173" s="44">
        <v>18.53</v>
      </c>
      <c r="AK173" s="44"/>
      <c r="AL173" s="43">
        <v>301.4</v>
      </c>
      <c r="AM173" s="43">
        <v>14.69</v>
      </c>
      <c r="AN173" s="43">
        <v>18.38</v>
      </c>
      <c r="AO173" s="43">
        <v>29.34</v>
      </c>
      <c r="AP173" s="43">
        <v>43.31</v>
      </c>
      <c r="AQ173" s="43">
        <v>6.52</v>
      </c>
      <c r="AR173" s="43">
        <v>3.17</v>
      </c>
      <c r="AS173" s="43">
        <v>616.7</v>
      </c>
      <c r="AT173" s="43">
        <v>300.2</v>
      </c>
      <c r="AU173" s="43">
        <v>9.33</v>
      </c>
      <c r="AV173" s="43">
        <v>6.71</v>
      </c>
      <c r="AW173" s="44">
        <v>8.4</v>
      </c>
      <c r="AX173" s="43">
        <v>63.17</v>
      </c>
      <c r="AY173" s="43">
        <v>54.84</v>
      </c>
      <c r="AZ173" s="43">
        <v>66282.470703125</v>
      </c>
      <c r="BA173" s="43">
        <v>19598.281267199603</v>
      </c>
      <c r="BB173" s="44">
        <v>85880.75168188645</v>
      </c>
      <c r="BC173" s="43">
        <v>81.0</v>
      </c>
      <c r="BD173" s="43">
        <v>75.0</v>
      </c>
      <c r="BE173" s="43">
        <v>74.0</v>
      </c>
      <c r="BF173" s="43">
        <v>23.0</v>
      </c>
      <c r="BG173" s="43">
        <v>87.0</v>
      </c>
      <c r="BK173" s="43">
        <v>36.0</v>
      </c>
      <c r="BL173" s="43">
        <v>59.0</v>
      </c>
      <c r="BM173" s="43">
        <v>42.0</v>
      </c>
      <c r="BN173" s="43">
        <v>45.0</v>
      </c>
      <c r="BO173" s="44">
        <v>45.0</v>
      </c>
      <c r="BW173" s="44"/>
    </row>
    <row r="174" ht="14.25" customHeight="1">
      <c r="A174" s="64" t="s">
        <v>402</v>
      </c>
      <c r="B174" s="64" t="s">
        <v>379</v>
      </c>
      <c r="C174" s="64" t="s">
        <v>380</v>
      </c>
      <c r="D174" s="69">
        <v>2022.0</v>
      </c>
      <c r="E174" s="43">
        <v>6035104.0</v>
      </c>
      <c r="F174" s="43">
        <v>17.672339677891653</v>
      </c>
      <c r="I174" s="43">
        <v>-995.0</v>
      </c>
      <c r="J174" s="43">
        <v>2408846.0</v>
      </c>
      <c r="K174" s="43">
        <v>4.215</v>
      </c>
      <c r="L174" s="44">
        <v>20.131</v>
      </c>
      <c r="M174" s="43">
        <v>15.5095016256821</v>
      </c>
      <c r="N174" s="44">
        <v>2.72738253259215</v>
      </c>
      <c r="O174" s="43">
        <v>1.5817030154694141E10</v>
      </c>
      <c r="P174" s="43">
        <v>2620.8380426740187</v>
      </c>
      <c r="Q174" s="43">
        <v>18.260898780846574</v>
      </c>
      <c r="R174" s="43">
        <v>6647.496817313898</v>
      </c>
      <c r="S174" s="45">
        <v>1.4100325791967123E10</v>
      </c>
      <c r="T174" s="43">
        <v>2170.0</v>
      </c>
      <c r="U174" s="43">
        <v>5930.0</v>
      </c>
      <c r="V174" s="44"/>
      <c r="W174" s="43">
        <v>53.12</v>
      </c>
      <c r="X174" s="43">
        <v>2.3</v>
      </c>
      <c r="Y174" s="43">
        <v>0.81</v>
      </c>
      <c r="Z174" s="43">
        <v>35.01</v>
      </c>
      <c r="AA174" s="43">
        <v>3.53</v>
      </c>
      <c r="AB174" s="43">
        <v>18.59</v>
      </c>
      <c r="AC174" s="43">
        <v>50.56</v>
      </c>
      <c r="AD174" s="43">
        <v>26.86</v>
      </c>
      <c r="AE174" s="43">
        <v>14.43</v>
      </c>
      <c r="AF174" s="43">
        <v>7.67</v>
      </c>
      <c r="AG174" s="43">
        <v>26.93</v>
      </c>
      <c r="AH174" s="44">
        <v>14.3</v>
      </c>
      <c r="AK174" s="44"/>
      <c r="AL174" s="43">
        <v>240.8</v>
      </c>
      <c r="AM174" s="43">
        <v>14.59</v>
      </c>
      <c r="AN174" s="43">
        <v>18.01</v>
      </c>
      <c r="AO174" s="43">
        <v>28.46</v>
      </c>
      <c r="AP174" s="43">
        <v>41.86</v>
      </c>
      <c r="AQ174" s="43">
        <v>6.33</v>
      </c>
      <c r="AR174" s="43">
        <v>3.09</v>
      </c>
      <c r="AW174" s="44"/>
      <c r="BB174" s="44"/>
      <c r="BC174" s="43">
        <v>67.0</v>
      </c>
      <c r="BD174" s="43">
        <v>76.0</v>
      </c>
      <c r="BE174" s="43">
        <v>52.0</v>
      </c>
      <c r="BF174" s="43">
        <v>45.0</v>
      </c>
      <c r="BG174" s="43">
        <v>87.0</v>
      </c>
      <c r="BK174" s="43">
        <v>40.0</v>
      </c>
      <c r="BL174" s="43">
        <v>59.0</v>
      </c>
      <c r="BM174" s="43">
        <v>43.0</v>
      </c>
      <c r="BN174" s="43">
        <v>45.0</v>
      </c>
      <c r="BO174" s="44">
        <v>46.0</v>
      </c>
      <c r="BP174" s="43">
        <v>10.0</v>
      </c>
      <c r="BQ174" s="43">
        <v>0.02</v>
      </c>
      <c r="BR174" s="43">
        <v>1042.0</v>
      </c>
      <c r="BS174" s="43">
        <v>1.73</v>
      </c>
      <c r="BT174" s="43">
        <v>6763.0</v>
      </c>
      <c r="BU174" s="43">
        <v>11.21</v>
      </c>
      <c r="BV174" s="43">
        <v>32.0</v>
      </c>
      <c r="BW174" s="44">
        <v>0.05</v>
      </c>
    </row>
    <row r="175" ht="14.25" customHeight="1">
      <c r="A175" s="64" t="s">
        <v>403</v>
      </c>
      <c r="B175" s="64" t="s">
        <v>379</v>
      </c>
      <c r="C175" s="64" t="s">
        <v>380</v>
      </c>
      <c r="D175" s="69">
        <v>2023.0</v>
      </c>
      <c r="E175" s="43">
        <v>6182885.0</v>
      </c>
      <c r="F175" s="43">
        <v>18.105080527086383</v>
      </c>
      <c r="I175" s="43">
        <v>-995.0</v>
      </c>
      <c r="J175" s="43">
        <v>2481698.0</v>
      </c>
      <c r="K175" s="43">
        <v>4.157</v>
      </c>
      <c r="L175" s="44">
        <v>19.919</v>
      </c>
      <c r="M175" s="43">
        <v>14.7291528247263</v>
      </c>
      <c r="N175" s="44">
        <v>3.34005209256916</v>
      </c>
      <c r="O175" s="43">
        <v>1.53210558225167E10</v>
      </c>
      <c r="P175" s="43">
        <v>2477.978455448662</v>
      </c>
      <c r="Q175" s="43">
        <v>-7.567702286992912</v>
      </c>
      <c r="R175" s="43">
        <v>6850.277706210988</v>
      </c>
      <c r="S175" s="45">
        <v>1.3746834556124832E10</v>
      </c>
      <c r="T175" s="43">
        <v>2310.0</v>
      </c>
      <c r="U175" s="43">
        <v>6150.0</v>
      </c>
      <c r="V175" s="44"/>
      <c r="W175" s="43">
        <v>75.55</v>
      </c>
      <c r="X175" s="43">
        <v>3.3</v>
      </c>
      <c r="Y175" s="43">
        <v>1.12</v>
      </c>
      <c r="Z175" s="43">
        <v>33.99</v>
      </c>
      <c r="AA175" s="43">
        <v>5.42</v>
      </c>
      <c r="AB175" s="43">
        <v>25.68</v>
      </c>
      <c r="AC175" s="43">
        <v>51.14</v>
      </c>
      <c r="AD175" s="43">
        <v>38.64</v>
      </c>
      <c r="AE175" s="43">
        <v>14.86</v>
      </c>
      <c r="AF175" s="43">
        <v>11.23</v>
      </c>
      <c r="AG175" s="43">
        <v>27.97</v>
      </c>
      <c r="AH175" s="44">
        <v>21.13</v>
      </c>
      <c r="AK175" s="44"/>
      <c r="AL175" s="43">
        <v>241.1</v>
      </c>
      <c r="AM175" s="43">
        <v>14.46</v>
      </c>
      <c r="AN175" s="43">
        <v>17.67</v>
      </c>
      <c r="AO175" s="43">
        <v>27.65</v>
      </c>
      <c r="AP175" s="43">
        <v>40.51</v>
      </c>
      <c r="AQ175" s="43">
        <v>6.14</v>
      </c>
      <c r="AR175" s="43">
        <v>3.01</v>
      </c>
      <c r="AW175" s="44"/>
      <c r="BB175" s="44"/>
      <c r="BC175" s="43">
        <v>67.0</v>
      </c>
      <c r="BD175" s="43">
        <v>76.0</v>
      </c>
      <c r="BE175" s="43">
        <v>52.0</v>
      </c>
      <c r="BF175" s="43">
        <v>45.0</v>
      </c>
      <c r="BK175" s="43">
        <v>40.0</v>
      </c>
      <c r="BL175" s="43">
        <v>58.0</v>
      </c>
      <c r="BM175" s="43">
        <v>43.0</v>
      </c>
      <c r="BN175" s="43">
        <v>41.0</v>
      </c>
      <c r="BO175" s="44">
        <v>45.0</v>
      </c>
      <c r="BW175" s="44"/>
    </row>
    <row r="176" ht="14.25" customHeight="1">
      <c r="A176" s="64" t="s">
        <v>404</v>
      </c>
      <c r="B176" s="70" t="s">
        <v>379</v>
      </c>
      <c r="C176" s="70" t="s">
        <v>380</v>
      </c>
      <c r="D176" s="71">
        <v>2024.0</v>
      </c>
      <c r="E176" s="43">
        <v>6332961.0</v>
      </c>
      <c r="G176" s="43">
        <v>385589.0</v>
      </c>
      <c r="H176" s="43">
        <v>6.1</v>
      </c>
      <c r="I176" s="43">
        <v>-2491.0</v>
      </c>
      <c r="J176" s="43">
        <v>2558880.0</v>
      </c>
      <c r="L176" s="44">
        <v>19.895</v>
      </c>
      <c r="N176" s="44"/>
      <c r="O176" s="43">
        <v>1.5719986076646381E10</v>
      </c>
      <c r="P176" s="43">
        <v>2482.248994845599</v>
      </c>
      <c r="Q176" s="43">
        <v>-0.013484639060166614</v>
      </c>
      <c r="R176" s="43">
        <v>7026.3622328149395</v>
      </c>
      <c r="S176" s="45">
        <v>1.4179187202998646E10</v>
      </c>
      <c r="T176" s="43">
        <v>2280.0</v>
      </c>
      <c r="U176" s="43">
        <v>6340.0</v>
      </c>
      <c r="V176" s="48"/>
      <c r="AH176" s="44"/>
      <c r="AK176" s="44"/>
      <c r="AW176" s="44"/>
      <c r="BB176" s="44"/>
      <c r="BC176" s="43">
        <v>67.0</v>
      </c>
      <c r="BD176" s="43">
        <v>76.0</v>
      </c>
      <c r="BE176" s="43">
        <v>76.0</v>
      </c>
      <c r="BF176" s="43">
        <v>58.0</v>
      </c>
      <c r="BO176" s="44"/>
      <c r="BR176" s="43">
        <v>3154.0</v>
      </c>
      <c r="BS176" s="43">
        <v>4.98</v>
      </c>
      <c r="BT176" s="43">
        <v>8456.0</v>
      </c>
      <c r="BU176" s="43">
        <v>13.35</v>
      </c>
      <c r="BV176" s="43">
        <v>35.0</v>
      </c>
      <c r="BW176" s="44">
        <v>0.06</v>
      </c>
      <c r="BX176" s="49"/>
    </row>
    <row r="177" ht="14.25" customHeight="1">
      <c r="A177" s="72" t="s">
        <v>405</v>
      </c>
      <c r="B177" s="72" t="s">
        <v>406</v>
      </c>
      <c r="C177" s="72" t="s">
        <v>407</v>
      </c>
      <c r="D177" s="73">
        <v>2000.0</v>
      </c>
      <c r="E177" s="43">
        <v>1.9637087E7</v>
      </c>
      <c r="F177" s="43">
        <v>86.301692010196</v>
      </c>
      <c r="G177" s="43">
        <v>191601.0</v>
      </c>
      <c r="H177" s="43">
        <v>1.0</v>
      </c>
      <c r="I177" s="43">
        <v>-4206.0</v>
      </c>
      <c r="J177" s="43">
        <v>8217643.0</v>
      </c>
      <c r="K177" s="43">
        <v>4.827</v>
      </c>
      <c r="L177" s="44">
        <v>10.456</v>
      </c>
      <c r="N177" s="44"/>
      <c r="O177" s="43">
        <v>4.982850662208511E9</v>
      </c>
      <c r="P177" s="43">
        <v>253.74693620334378</v>
      </c>
      <c r="Q177" s="43">
        <v>27.230113843563956</v>
      </c>
      <c r="R177" s="43">
        <v>2315.1780304748213</v>
      </c>
      <c r="S177" s="45">
        <v>4.835892490443534E9</v>
      </c>
      <c r="T177" s="43">
        <v>330.0</v>
      </c>
      <c r="U177" s="43">
        <v>2280.0</v>
      </c>
      <c r="V177" s="44"/>
      <c r="W177" s="43">
        <v>10.46</v>
      </c>
      <c r="X177" s="43">
        <v>1.66</v>
      </c>
      <c r="Y177" s="43">
        <v>0.73</v>
      </c>
      <c r="Z177" s="43">
        <v>43.94</v>
      </c>
      <c r="AA177" s="43">
        <v>6.1</v>
      </c>
      <c r="AB177" s="43">
        <v>4.6</v>
      </c>
      <c r="AC177" s="43">
        <v>53.52</v>
      </c>
      <c r="AD177" s="43">
        <v>5.6</v>
      </c>
      <c r="AE177" s="43">
        <v>2.54</v>
      </c>
      <c r="AF177" s="43">
        <v>0.27</v>
      </c>
      <c r="AG177" s="43">
        <v>38.01</v>
      </c>
      <c r="AH177" s="44">
        <v>3.98</v>
      </c>
      <c r="AK177" s="44"/>
      <c r="AL177" s="43">
        <v>472.5</v>
      </c>
      <c r="AM177" s="43">
        <v>29.44</v>
      </c>
      <c r="AN177" s="43">
        <v>35.79</v>
      </c>
      <c r="AO177" s="43">
        <v>61.79</v>
      </c>
      <c r="AP177" s="43">
        <v>100.2</v>
      </c>
      <c r="AQ177" s="43">
        <v>18.55</v>
      </c>
      <c r="AS177" s="43">
        <v>622.3</v>
      </c>
      <c r="AU177" s="43">
        <v>6.62</v>
      </c>
      <c r="AV177" s="43">
        <v>3.41</v>
      </c>
      <c r="AW177" s="44"/>
      <c r="AX177" s="43">
        <v>59.09</v>
      </c>
      <c r="AY177" s="43">
        <v>51.73</v>
      </c>
      <c r="BB177" s="44"/>
      <c r="BC177" s="43">
        <v>99.0</v>
      </c>
      <c r="BE177" s="43">
        <v>88.0</v>
      </c>
      <c r="BG177" s="43">
        <v>69.0</v>
      </c>
      <c r="BK177" s="43">
        <v>6.0</v>
      </c>
      <c r="BL177" s="43">
        <v>67.0</v>
      </c>
      <c r="BM177" s="43">
        <v>43.0</v>
      </c>
      <c r="BN177" s="43">
        <v>34.0</v>
      </c>
      <c r="BO177" s="44">
        <v>28.0</v>
      </c>
      <c r="BW177" s="44"/>
    </row>
    <row r="178" ht="14.25" customHeight="1">
      <c r="A178" s="72" t="s">
        <v>408</v>
      </c>
      <c r="B178" s="72" t="s">
        <v>406</v>
      </c>
      <c r="C178" s="72" t="s">
        <v>407</v>
      </c>
      <c r="D178" s="74">
        <v>2001.0</v>
      </c>
      <c r="E178" s="43">
        <v>2.0167069E7</v>
      </c>
      <c r="F178" s="43">
        <v>88.63087369253758</v>
      </c>
      <c r="I178" s="43">
        <v>36050.0</v>
      </c>
      <c r="J178" s="43">
        <v>8489686.0</v>
      </c>
      <c r="K178" s="43">
        <v>4.768</v>
      </c>
      <c r="L178" s="44">
        <v>9.615</v>
      </c>
      <c r="M178" s="43">
        <v>15.7411098480225</v>
      </c>
      <c r="N178" s="44">
        <v>5.35444021224976</v>
      </c>
      <c r="O178" s="43">
        <v>5.314872854440497E9</v>
      </c>
      <c r="P178" s="43">
        <v>263.5421564948529</v>
      </c>
      <c r="Q178" s="43">
        <v>34.81794406633034</v>
      </c>
      <c r="R178" s="43">
        <v>2397.300670378228</v>
      </c>
      <c r="S178" s="45">
        <v>5.206791380766573E9</v>
      </c>
      <c r="T178" s="43">
        <v>290.0</v>
      </c>
      <c r="U178" s="43">
        <v>2370.0</v>
      </c>
      <c r="V178" s="44"/>
      <c r="W178" s="43">
        <v>12.15</v>
      </c>
      <c r="X178" s="43">
        <v>1.87</v>
      </c>
      <c r="Y178" s="43">
        <v>0.84</v>
      </c>
      <c r="Z178" s="43">
        <v>45.02</v>
      </c>
      <c r="AA178" s="43">
        <v>6.1</v>
      </c>
      <c r="AB178" s="43">
        <v>5.47</v>
      </c>
      <c r="AC178" s="43">
        <v>47.38</v>
      </c>
      <c r="AD178" s="43">
        <v>5.76</v>
      </c>
      <c r="AE178" s="43">
        <v>7.6</v>
      </c>
      <c r="AF178" s="43">
        <v>0.92</v>
      </c>
      <c r="AG178" s="43">
        <v>33.58</v>
      </c>
      <c r="AH178" s="44">
        <v>4.08</v>
      </c>
      <c r="AK178" s="44"/>
      <c r="AL178" s="43">
        <v>460.0</v>
      </c>
      <c r="AM178" s="43">
        <v>29.06</v>
      </c>
      <c r="AN178" s="43">
        <v>34.96</v>
      </c>
      <c r="AO178" s="43">
        <v>59.82</v>
      </c>
      <c r="AP178" s="43">
        <v>96.05</v>
      </c>
      <c r="AQ178" s="43">
        <v>18.01</v>
      </c>
      <c r="AS178" s="43">
        <v>638.1</v>
      </c>
      <c r="AU178" s="43">
        <v>6.57</v>
      </c>
      <c r="AV178" s="43">
        <v>3.66</v>
      </c>
      <c r="AW178" s="44"/>
      <c r="AX178" s="43">
        <v>59.15</v>
      </c>
      <c r="AY178" s="43">
        <v>51.82</v>
      </c>
      <c r="AZ178" s="43">
        <v>106150.69921875</v>
      </c>
      <c r="BA178" s="43">
        <v>18549.80886400538</v>
      </c>
      <c r="BB178" s="44">
        <v>124700.5126307885</v>
      </c>
      <c r="BC178" s="43">
        <v>94.0</v>
      </c>
      <c r="BE178" s="43">
        <v>81.0</v>
      </c>
      <c r="BG178" s="43">
        <v>70.0</v>
      </c>
      <c r="BK178" s="43">
        <v>5.0</v>
      </c>
      <c r="BL178" s="43">
        <v>68.0</v>
      </c>
      <c r="BM178" s="43">
        <v>43.0</v>
      </c>
      <c r="BN178" s="43">
        <v>34.0</v>
      </c>
      <c r="BO178" s="44">
        <v>26.0</v>
      </c>
      <c r="BW178" s="44"/>
    </row>
    <row r="179" ht="14.25" customHeight="1">
      <c r="A179" s="72" t="s">
        <v>409</v>
      </c>
      <c r="B179" s="72" t="s">
        <v>406</v>
      </c>
      <c r="C179" s="72" t="s">
        <v>407</v>
      </c>
      <c r="D179" s="74">
        <v>2002.0</v>
      </c>
      <c r="E179" s="43">
        <v>2.0729388E7</v>
      </c>
      <c r="F179" s="43">
        <v>91.10217104684891</v>
      </c>
      <c r="I179" s="43">
        <v>40573.0</v>
      </c>
      <c r="J179" s="43">
        <v>8780391.0</v>
      </c>
      <c r="K179" s="43">
        <v>4.687</v>
      </c>
      <c r="L179" s="44">
        <v>8.711</v>
      </c>
      <c r="N179" s="44"/>
      <c r="O179" s="43">
        <v>6.166197847850311E9</v>
      </c>
      <c r="P179" s="43">
        <v>297.4616446877405</v>
      </c>
      <c r="Q179" s="43">
        <v>22.818584723063708</v>
      </c>
      <c r="R179" s="43">
        <v>2475.096353579193</v>
      </c>
      <c r="S179" s="45">
        <v>6.036760316853374E9</v>
      </c>
      <c r="T179" s="43">
        <v>270.0</v>
      </c>
      <c r="U179" s="43">
        <v>2450.0</v>
      </c>
      <c r="V179" s="44"/>
      <c r="W179" s="43">
        <v>14.3</v>
      </c>
      <c r="X179" s="43">
        <v>1.95</v>
      </c>
      <c r="Y179" s="43">
        <v>0.65</v>
      </c>
      <c r="Z179" s="43">
        <v>33.4</v>
      </c>
      <c r="AA179" s="43">
        <v>6.1</v>
      </c>
      <c r="AB179" s="43">
        <v>4.78</v>
      </c>
      <c r="AC179" s="43">
        <v>45.22</v>
      </c>
      <c r="AD179" s="43">
        <v>6.47</v>
      </c>
      <c r="AE179" s="43">
        <v>21.38</v>
      </c>
      <c r="AF179" s="43">
        <v>3.06</v>
      </c>
      <c r="AG179" s="43">
        <v>31.97</v>
      </c>
      <c r="AH179" s="44">
        <v>4.57</v>
      </c>
      <c r="AK179" s="44"/>
      <c r="AL179" s="43">
        <v>434.2</v>
      </c>
      <c r="AM179" s="43">
        <v>28.52</v>
      </c>
      <c r="AN179" s="43">
        <v>34.21</v>
      </c>
      <c r="AO179" s="43">
        <v>57.96</v>
      </c>
      <c r="AP179" s="43">
        <v>92.15</v>
      </c>
      <c r="AQ179" s="43">
        <v>17.47</v>
      </c>
      <c r="AS179" s="43">
        <v>645.3</v>
      </c>
      <c r="AU179" s="43">
        <v>6.48</v>
      </c>
      <c r="AV179" s="43">
        <v>3.88</v>
      </c>
      <c r="AW179" s="44"/>
      <c r="AX179" s="43">
        <v>59.32</v>
      </c>
      <c r="AY179" s="43">
        <v>51.99</v>
      </c>
      <c r="BB179" s="44"/>
      <c r="BC179" s="43">
        <v>92.0</v>
      </c>
      <c r="BE179" s="43">
        <v>80.0</v>
      </c>
      <c r="BG179" s="43">
        <v>70.0</v>
      </c>
      <c r="BK179" s="43">
        <v>3.0</v>
      </c>
      <c r="BL179" s="43">
        <v>69.0</v>
      </c>
      <c r="BM179" s="43">
        <v>44.0</v>
      </c>
      <c r="BN179" s="43">
        <v>34.0</v>
      </c>
      <c r="BO179" s="44">
        <v>24.0</v>
      </c>
      <c r="BW179" s="44"/>
    </row>
    <row r="180" ht="14.25" customHeight="1">
      <c r="A180" s="72" t="s">
        <v>410</v>
      </c>
      <c r="B180" s="72" t="s">
        <v>406</v>
      </c>
      <c r="C180" s="72" t="s">
        <v>407</v>
      </c>
      <c r="D180" s="74">
        <v>2003.0</v>
      </c>
      <c r="E180" s="43">
        <v>2.1296705E7</v>
      </c>
      <c r="F180" s="43">
        <v>93.59543376988661</v>
      </c>
      <c r="I180" s="43">
        <v>28768.0</v>
      </c>
      <c r="J180" s="43">
        <v>9071660.0</v>
      </c>
      <c r="K180" s="43">
        <v>4.597</v>
      </c>
      <c r="L180" s="44">
        <v>7.728</v>
      </c>
      <c r="N180" s="44"/>
      <c r="O180" s="43">
        <v>7.63272355566221E9</v>
      </c>
      <c r="P180" s="43">
        <v>358.39927142072963</v>
      </c>
      <c r="Q180" s="43">
        <v>28.7044072059077</v>
      </c>
      <c r="R180" s="43">
        <v>2584.4772372915127</v>
      </c>
      <c r="S180" s="45">
        <v>7.467744391783692E9</v>
      </c>
      <c r="T180" s="43">
        <v>310.0</v>
      </c>
      <c r="U180" s="43">
        <v>2560.0</v>
      </c>
      <c r="V180" s="44"/>
      <c r="W180" s="43">
        <v>18.96</v>
      </c>
      <c r="X180" s="43">
        <v>2.15</v>
      </c>
      <c r="Y180" s="43">
        <v>0.94</v>
      </c>
      <c r="Z180" s="43">
        <v>43.89</v>
      </c>
      <c r="AA180" s="43">
        <v>7.78</v>
      </c>
      <c r="AB180" s="43">
        <v>8.32</v>
      </c>
      <c r="AC180" s="43">
        <v>40.66</v>
      </c>
      <c r="AD180" s="43">
        <v>7.71</v>
      </c>
      <c r="AE180" s="43">
        <v>15.44</v>
      </c>
      <c r="AF180" s="43">
        <v>2.93</v>
      </c>
      <c r="AG180" s="43">
        <v>36.01</v>
      </c>
      <c r="AH180" s="44">
        <v>6.83</v>
      </c>
      <c r="AK180" s="44"/>
      <c r="AL180" s="43">
        <v>409.6</v>
      </c>
      <c r="AM180" s="43">
        <v>27.99</v>
      </c>
      <c r="AN180" s="43">
        <v>33.55</v>
      </c>
      <c r="AO180" s="43">
        <v>56.27</v>
      </c>
      <c r="AP180" s="43">
        <v>88.51</v>
      </c>
      <c r="AQ180" s="43">
        <v>16.94</v>
      </c>
      <c r="AS180" s="43">
        <v>651.6</v>
      </c>
      <c r="AU180" s="43">
        <v>6.42</v>
      </c>
      <c r="AV180" s="43">
        <v>4.14</v>
      </c>
      <c r="AW180" s="44"/>
      <c r="AX180" s="43">
        <v>59.54</v>
      </c>
      <c r="AY180" s="43">
        <v>52.21</v>
      </c>
      <c r="BB180" s="44"/>
      <c r="BC180" s="43">
        <v>92.0</v>
      </c>
      <c r="BE180" s="43">
        <v>80.0</v>
      </c>
      <c r="BG180" s="43">
        <v>74.0</v>
      </c>
      <c r="BH180" s="43">
        <v>47.0</v>
      </c>
      <c r="BI180" s="43">
        <v>33.8</v>
      </c>
      <c r="BK180" s="43">
        <v>3.0</v>
      </c>
      <c r="BL180" s="43">
        <v>69.0</v>
      </c>
      <c r="BM180" s="43">
        <v>45.0</v>
      </c>
      <c r="BN180" s="43">
        <v>34.0</v>
      </c>
      <c r="BO180" s="44">
        <v>24.0</v>
      </c>
      <c r="BW180" s="44"/>
    </row>
    <row r="181" ht="14.25" customHeight="1">
      <c r="A181" s="72" t="s">
        <v>411</v>
      </c>
      <c r="B181" s="72" t="s">
        <v>406</v>
      </c>
      <c r="C181" s="72" t="s">
        <v>407</v>
      </c>
      <c r="D181" s="74">
        <v>2004.0</v>
      </c>
      <c r="E181" s="43">
        <v>2.1868298E7</v>
      </c>
      <c r="F181" s="43">
        <v>96.10748879317921</v>
      </c>
      <c r="I181" s="43">
        <v>34433.0</v>
      </c>
      <c r="J181" s="43">
        <v>9363454.0</v>
      </c>
      <c r="K181" s="43">
        <v>4.504</v>
      </c>
      <c r="L181" s="44">
        <v>6.758</v>
      </c>
      <c r="M181" s="43">
        <v>22.3792495727539</v>
      </c>
      <c r="N181" s="44">
        <v>7.53558015823364</v>
      </c>
      <c r="O181" s="43">
        <v>8.881417906714323E9</v>
      </c>
      <c r="P181" s="43">
        <v>406.1321053295653</v>
      </c>
      <c r="Q181" s="43">
        <v>14.350151125041492</v>
      </c>
      <c r="R181" s="43">
        <v>2729.344502449106</v>
      </c>
      <c r="S181" s="45">
        <v>8.683237149734016E9</v>
      </c>
      <c r="T181" s="43">
        <v>370.0</v>
      </c>
      <c r="U181" s="43">
        <v>2700.0</v>
      </c>
      <c r="V181" s="44"/>
      <c r="W181" s="43">
        <v>23.57</v>
      </c>
      <c r="X181" s="43">
        <v>2.37</v>
      </c>
      <c r="Y181" s="43">
        <v>0.95</v>
      </c>
      <c r="Z181" s="43">
        <v>40.13</v>
      </c>
      <c r="AA181" s="43">
        <v>6.92</v>
      </c>
      <c r="AB181" s="43">
        <v>9.46</v>
      </c>
      <c r="AC181" s="43">
        <v>36.67</v>
      </c>
      <c r="AD181" s="43">
        <v>8.64</v>
      </c>
      <c r="AE181" s="43">
        <v>23.2</v>
      </c>
      <c r="AF181" s="43">
        <v>5.47</v>
      </c>
      <c r="AG181" s="43">
        <v>32.45</v>
      </c>
      <c r="AH181" s="44">
        <v>7.65</v>
      </c>
      <c r="AK181" s="44"/>
      <c r="AL181" s="43">
        <v>402.6</v>
      </c>
      <c r="AM181" s="43">
        <v>27.35</v>
      </c>
      <c r="AN181" s="43">
        <v>32.96</v>
      </c>
      <c r="AO181" s="43">
        <v>54.76</v>
      </c>
      <c r="AP181" s="43">
        <v>85.21</v>
      </c>
      <c r="AQ181" s="43">
        <v>16.43</v>
      </c>
      <c r="AS181" s="43">
        <v>651.8</v>
      </c>
      <c r="AT181" s="43">
        <v>283.4</v>
      </c>
      <c r="AU181" s="43">
        <v>6.4</v>
      </c>
      <c r="AV181" s="43">
        <v>4.38</v>
      </c>
      <c r="AW181" s="44"/>
      <c r="AX181" s="43">
        <v>59.8</v>
      </c>
      <c r="AY181" s="43">
        <v>52.45</v>
      </c>
      <c r="BB181" s="44"/>
      <c r="BC181" s="43">
        <v>92.0</v>
      </c>
      <c r="BE181" s="43">
        <v>81.0</v>
      </c>
      <c r="BG181" s="43">
        <v>77.0</v>
      </c>
      <c r="BK181" s="43">
        <v>4.0</v>
      </c>
      <c r="BL181" s="43">
        <v>70.0</v>
      </c>
      <c r="BM181" s="43">
        <v>43.0</v>
      </c>
      <c r="BN181" s="43">
        <v>34.0</v>
      </c>
      <c r="BO181" s="44">
        <v>26.0</v>
      </c>
      <c r="BP181" s="43">
        <v>104.0</v>
      </c>
      <c r="BQ181" s="43">
        <v>0.05</v>
      </c>
      <c r="BR181" s="43">
        <v>3240.0</v>
      </c>
      <c r="BS181" s="43">
        <v>1.48</v>
      </c>
      <c r="BT181" s="43">
        <v>19707.0</v>
      </c>
      <c r="BU181" s="43">
        <v>9.01</v>
      </c>
      <c r="BW181" s="44"/>
    </row>
    <row r="182" ht="14.25" customHeight="1">
      <c r="A182" s="72" t="s">
        <v>412</v>
      </c>
      <c r="B182" s="72" t="s">
        <v>406</v>
      </c>
      <c r="C182" s="72" t="s">
        <v>407</v>
      </c>
      <c r="D182" s="74">
        <v>2005.0</v>
      </c>
      <c r="E182" s="43">
        <v>2.2449438E7</v>
      </c>
      <c r="F182" s="43">
        <v>98.66150127450119</v>
      </c>
      <c r="G182" s="43">
        <v>309932.0</v>
      </c>
      <c r="H182" s="43">
        <v>1.4</v>
      </c>
      <c r="I182" s="43">
        <v>21272.0</v>
      </c>
      <c r="J182" s="43">
        <v>9656788.0</v>
      </c>
      <c r="K182" s="43">
        <v>4.496</v>
      </c>
      <c r="L182" s="44">
        <v>5.816</v>
      </c>
      <c r="M182" s="43">
        <v>23.4299602508545</v>
      </c>
      <c r="N182" s="44">
        <v>7.42208003997803</v>
      </c>
      <c r="O182" s="43">
        <v>1.074456838144561E10</v>
      </c>
      <c r="P182" s="43">
        <v>478.61190919102785</v>
      </c>
      <c r="Q182" s="43">
        <v>14.96371840416299</v>
      </c>
      <c r="R182" s="43">
        <v>2903.8342904388105</v>
      </c>
      <c r="S182" s="45">
        <v>1.0613426954438147E10</v>
      </c>
      <c r="T182" s="43">
        <v>450.0</v>
      </c>
      <c r="U182" s="43">
        <v>2890.0</v>
      </c>
      <c r="V182" s="44"/>
      <c r="W182" s="43">
        <v>38.52</v>
      </c>
      <c r="X182" s="43">
        <v>3.27</v>
      </c>
      <c r="Y182" s="43">
        <v>1.76</v>
      </c>
      <c r="Z182" s="43">
        <v>53.67</v>
      </c>
      <c r="AA182" s="43">
        <v>13.63</v>
      </c>
      <c r="AB182" s="43">
        <v>20.67</v>
      </c>
      <c r="AC182" s="43">
        <v>26.59</v>
      </c>
      <c r="AD182" s="43">
        <v>10.24</v>
      </c>
      <c r="AE182" s="43">
        <v>19.74</v>
      </c>
      <c r="AF182" s="43">
        <v>7.6</v>
      </c>
      <c r="AG182" s="43">
        <v>23.53</v>
      </c>
      <c r="AH182" s="44">
        <v>9.06</v>
      </c>
      <c r="AK182" s="44"/>
      <c r="AL182" s="43">
        <v>389.5</v>
      </c>
      <c r="AM182" s="43">
        <v>26.81</v>
      </c>
      <c r="AN182" s="43">
        <v>32.44</v>
      </c>
      <c r="AO182" s="43">
        <v>53.43</v>
      </c>
      <c r="AP182" s="43">
        <v>82.21</v>
      </c>
      <c r="AQ182" s="43">
        <v>15.95</v>
      </c>
      <c r="AS182" s="43">
        <v>652.1</v>
      </c>
      <c r="AT182" s="43">
        <v>278.8</v>
      </c>
      <c r="AU182" s="43">
        <v>6.34</v>
      </c>
      <c r="AV182" s="43">
        <v>4.47</v>
      </c>
      <c r="AW182" s="44"/>
      <c r="AX182" s="43">
        <v>60.07</v>
      </c>
      <c r="AY182" s="43">
        <v>52.69</v>
      </c>
      <c r="BB182" s="44"/>
      <c r="BC182" s="43">
        <v>99.0</v>
      </c>
      <c r="BE182" s="43">
        <v>85.0</v>
      </c>
      <c r="BG182" s="43">
        <v>83.0</v>
      </c>
      <c r="BK182" s="43">
        <v>6.0</v>
      </c>
      <c r="BL182" s="43">
        <v>70.0</v>
      </c>
      <c r="BM182" s="43">
        <v>42.0</v>
      </c>
      <c r="BN182" s="43">
        <v>34.0</v>
      </c>
      <c r="BO182" s="44">
        <v>27.0</v>
      </c>
      <c r="BW182" s="44"/>
    </row>
    <row r="183" ht="14.25" customHeight="1">
      <c r="A183" s="72" t="s">
        <v>413</v>
      </c>
      <c r="B183" s="72" t="s">
        <v>406</v>
      </c>
      <c r="C183" s="72" t="s">
        <v>407</v>
      </c>
      <c r="D183" s="74">
        <v>2006.0</v>
      </c>
      <c r="E183" s="43">
        <v>2.3040702E7</v>
      </c>
      <c r="F183" s="43">
        <v>101.26000703173068</v>
      </c>
      <c r="I183" s="43">
        <v>28536.0</v>
      </c>
      <c r="J183" s="43">
        <v>9952251.0</v>
      </c>
      <c r="K183" s="43">
        <v>4.399</v>
      </c>
      <c r="L183" s="44">
        <v>4.897</v>
      </c>
      <c r="M183" s="43">
        <v>24.161979675293</v>
      </c>
      <c r="N183" s="44">
        <v>5.14794015884399</v>
      </c>
      <c r="O183" s="43">
        <v>2.0885037596696342E10</v>
      </c>
      <c r="P183" s="43">
        <v>906.4410275648868</v>
      </c>
      <c r="Q183" s="43">
        <v>84.68347182258756</v>
      </c>
      <c r="R183" s="43">
        <v>3103.226258203738</v>
      </c>
      <c r="S183" s="45">
        <v>2.0312808010429382E10</v>
      </c>
      <c r="T183" s="43">
        <v>570.0</v>
      </c>
      <c r="U183" s="43">
        <v>3040.0</v>
      </c>
      <c r="V183" s="44"/>
      <c r="W183" s="43">
        <v>49.35</v>
      </c>
      <c r="X183" s="43">
        <v>3.67</v>
      </c>
      <c r="Y183" s="43">
        <v>1.65</v>
      </c>
      <c r="Z183" s="43">
        <v>45.0</v>
      </c>
      <c r="AA183" s="43">
        <v>11.5</v>
      </c>
      <c r="AB183" s="43">
        <v>22.2</v>
      </c>
      <c r="AC183" s="43">
        <v>37.93</v>
      </c>
      <c r="AD183" s="43">
        <v>18.72</v>
      </c>
      <c r="AE183" s="43">
        <v>17.08</v>
      </c>
      <c r="AF183" s="43">
        <v>8.43</v>
      </c>
      <c r="AG183" s="43">
        <v>35.2</v>
      </c>
      <c r="AH183" s="44">
        <v>17.37</v>
      </c>
      <c r="AK183" s="44"/>
      <c r="AL183" s="43">
        <v>384.5</v>
      </c>
      <c r="AM183" s="43">
        <v>26.32</v>
      </c>
      <c r="AN183" s="43">
        <v>31.89</v>
      </c>
      <c r="AO183" s="43">
        <v>52.12</v>
      </c>
      <c r="AP183" s="43">
        <v>79.29</v>
      </c>
      <c r="AQ183" s="43">
        <v>15.47</v>
      </c>
      <c r="AS183" s="43">
        <v>655.7</v>
      </c>
      <c r="AT183" s="43">
        <v>273.6</v>
      </c>
      <c r="AU183" s="43">
        <v>6.3</v>
      </c>
      <c r="AV183" s="43">
        <v>4.55</v>
      </c>
      <c r="AW183" s="44"/>
      <c r="AX183" s="43">
        <v>60.35</v>
      </c>
      <c r="AY183" s="43">
        <v>52.94</v>
      </c>
      <c r="AZ183" s="43">
        <v>94989.640625</v>
      </c>
      <c r="BA183" s="43">
        <v>18574.384577859677</v>
      </c>
      <c r="BB183" s="44">
        <v>113564.02573951217</v>
      </c>
      <c r="BC183" s="43">
        <v>99.0</v>
      </c>
      <c r="BE183" s="43">
        <v>84.0</v>
      </c>
      <c r="BG183" s="43">
        <v>85.0</v>
      </c>
      <c r="BH183" s="43">
        <v>50.0</v>
      </c>
      <c r="BK183" s="43">
        <v>10.0</v>
      </c>
      <c r="BL183" s="43">
        <v>71.0</v>
      </c>
      <c r="BM183" s="43">
        <v>40.0</v>
      </c>
      <c r="BN183" s="43">
        <v>34.0</v>
      </c>
      <c r="BO183" s="44">
        <v>31.0</v>
      </c>
      <c r="BW183" s="44"/>
    </row>
    <row r="184" ht="14.25" customHeight="1">
      <c r="A184" s="72" t="s">
        <v>414</v>
      </c>
      <c r="B184" s="72" t="s">
        <v>406</v>
      </c>
      <c r="C184" s="72" t="s">
        <v>407</v>
      </c>
      <c r="D184" s="74">
        <v>2007.0</v>
      </c>
      <c r="E184" s="43">
        <v>2.3642279E7</v>
      </c>
      <c r="F184" s="43">
        <v>103.90383668805485</v>
      </c>
      <c r="I184" s="43">
        <v>32813.0</v>
      </c>
      <c r="J184" s="43">
        <v>1.0253841E7</v>
      </c>
      <c r="K184" s="43">
        <v>4.288</v>
      </c>
      <c r="L184" s="44">
        <v>5.104</v>
      </c>
      <c r="M184" s="43">
        <v>22.3170204162598</v>
      </c>
      <c r="N184" s="44">
        <v>5.51986980438232</v>
      </c>
      <c r="O184" s="43">
        <v>2.482733913849064E10</v>
      </c>
      <c r="P184" s="43">
        <v>1050.124615249259</v>
      </c>
      <c r="Q184" s="43">
        <v>16.104240587274774</v>
      </c>
      <c r="R184" s="43">
        <v>3241.220811073241</v>
      </c>
      <c r="S184" s="45">
        <v>2.468677402025908E10</v>
      </c>
      <c r="T184" s="43">
        <v>770.0</v>
      </c>
      <c r="U184" s="43">
        <v>3230.0</v>
      </c>
      <c r="V184" s="44"/>
      <c r="W184" s="43">
        <v>57.34</v>
      </c>
      <c r="X184" s="43">
        <v>3.71</v>
      </c>
      <c r="Y184" s="43">
        <v>1.64</v>
      </c>
      <c r="Z184" s="43">
        <v>44.12</v>
      </c>
      <c r="AA184" s="43">
        <v>9.74</v>
      </c>
      <c r="AB184" s="43">
        <v>25.3</v>
      </c>
      <c r="AC184" s="43">
        <v>42.28</v>
      </c>
      <c r="AD184" s="43">
        <v>24.24</v>
      </c>
      <c r="AE184" s="43">
        <v>13.61</v>
      </c>
      <c r="AF184" s="43">
        <v>7.8</v>
      </c>
      <c r="AG184" s="43">
        <v>39.58</v>
      </c>
      <c r="AH184" s="44">
        <v>22.7</v>
      </c>
      <c r="AK184" s="44"/>
      <c r="AL184" s="43">
        <v>377.2</v>
      </c>
      <c r="AM184" s="43">
        <v>25.81</v>
      </c>
      <c r="AN184" s="43">
        <v>31.26</v>
      </c>
      <c r="AO184" s="43">
        <v>50.72</v>
      </c>
      <c r="AP184" s="43">
        <v>76.29</v>
      </c>
      <c r="AQ184" s="43">
        <v>15.0</v>
      </c>
      <c r="AR184" s="43">
        <v>14.88</v>
      </c>
      <c r="AS184" s="43">
        <v>658.7</v>
      </c>
      <c r="AT184" s="43">
        <v>268.1</v>
      </c>
      <c r="AU184" s="43">
        <v>6.25</v>
      </c>
      <c r="AV184" s="43">
        <v>4.49</v>
      </c>
      <c r="AW184" s="44"/>
      <c r="AX184" s="43">
        <v>60.67</v>
      </c>
      <c r="AY184" s="43">
        <v>53.22</v>
      </c>
      <c r="BB184" s="44"/>
      <c r="BC184" s="43">
        <v>99.0</v>
      </c>
      <c r="BE184" s="43">
        <v>94.0</v>
      </c>
      <c r="BG184" s="43">
        <v>86.0</v>
      </c>
      <c r="BH184" s="43">
        <v>55.0</v>
      </c>
      <c r="BK184" s="43">
        <v>15.0</v>
      </c>
      <c r="BL184" s="43">
        <v>71.0</v>
      </c>
      <c r="BM184" s="43">
        <v>45.0</v>
      </c>
      <c r="BN184" s="43">
        <v>33.0</v>
      </c>
      <c r="BO184" s="44">
        <v>36.0</v>
      </c>
      <c r="BP184" s="43">
        <v>31.0</v>
      </c>
      <c r="BQ184" s="43">
        <v>0.01</v>
      </c>
      <c r="BR184" s="43">
        <v>1665.0</v>
      </c>
      <c r="BS184" s="43">
        <v>0.7</v>
      </c>
      <c r="BV184" s="43">
        <v>1038.0</v>
      </c>
      <c r="BW184" s="44">
        <v>0.44</v>
      </c>
    </row>
    <row r="185" ht="14.25" customHeight="1">
      <c r="A185" s="72" t="s">
        <v>415</v>
      </c>
      <c r="B185" s="72" t="s">
        <v>406</v>
      </c>
      <c r="C185" s="72" t="s">
        <v>407</v>
      </c>
      <c r="D185" s="74">
        <v>2008.0</v>
      </c>
      <c r="E185" s="43">
        <v>2.4249946E7</v>
      </c>
      <c r="F185" s="43">
        <v>106.5744308692977</v>
      </c>
      <c r="I185" s="43">
        <v>30506.0</v>
      </c>
      <c r="J185" s="43">
        <v>1.0557369E7</v>
      </c>
      <c r="K185" s="43">
        <v>4.217</v>
      </c>
      <c r="L185" s="44">
        <v>5.144</v>
      </c>
      <c r="M185" s="43">
        <v>24.0375003814697</v>
      </c>
      <c r="N185" s="44">
        <v>5.75795984268188</v>
      </c>
      <c r="O185" s="43">
        <v>2.867938324107291E10</v>
      </c>
      <c r="P185" s="43">
        <v>1182.6576125601646</v>
      </c>
      <c r="Q185" s="43">
        <v>19.41027108686835</v>
      </c>
      <c r="R185" s="43">
        <v>3515.5892352024293</v>
      </c>
      <c r="S185" s="45">
        <v>2.8562727613979233E10</v>
      </c>
      <c r="T185" s="43">
        <v>1120.0</v>
      </c>
      <c r="U185" s="43">
        <v>3500.0</v>
      </c>
      <c r="V185" s="44"/>
      <c r="W185" s="43">
        <v>63.45</v>
      </c>
      <c r="X185" s="43">
        <v>3.73</v>
      </c>
      <c r="Y185" s="43">
        <v>1.64</v>
      </c>
      <c r="Z185" s="43">
        <v>44.1</v>
      </c>
      <c r="AA185" s="43">
        <v>9.88</v>
      </c>
      <c r="AB185" s="43">
        <v>27.98</v>
      </c>
      <c r="AC185" s="43">
        <v>43.77</v>
      </c>
      <c r="AD185" s="43">
        <v>27.77</v>
      </c>
      <c r="AE185" s="43">
        <v>12.13</v>
      </c>
      <c r="AF185" s="43">
        <v>7.7</v>
      </c>
      <c r="AG185" s="43">
        <v>41.08</v>
      </c>
      <c r="AH185" s="44">
        <v>26.07</v>
      </c>
      <c r="AK185" s="44"/>
      <c r="AL185" s="43">
        <v>380.1</v>
      </c>
      <c r="AM185" s="43">
        <v>25.38</v>
      </c>
      <c r="AN185" s="43">
        <v>30.56</v>
      </c>
      <c r="AO185" s="43">
        <v>49.16</v>
      </c>
      <c r="AP185" s="43">
        <v>73.15</v>
      </c>
      <c r="AQ185" s="43">
        <v>14.56</v>
      </c>
      <c r="AR185" s="43">
        <v>14.68</v>
      </c>
      <c r="AS185" s="43">
        <v>665.6</v>
      </c>
      <c r="AT185" s="43">
        <v>260.5</v>
      </c>
      <c r="AU185" s="43">
        <v>6.23</v>
      </c>
      <c r="AV185" s="43">
        <v>4.8</v>
      </c>
      <c r="AW185" s="44"/>
      <c r="AX185" s="43">
        <v>61.09</v>
      </c>
      <c r="AY185" s="43">
        <v>53.58</v>
      </c>
      <c r="BB185" s="44"/>
      <c r="BC185" s="43">
        <v>99.0</v>
      </c>
      <c r="BE185" s="43">
        <v>92.0</v>
      </c>
      <c r="BG185" s="43">
        <v>86.0</v>
      </c>
      <c r="BH185" s="43">
        <v>55.0</v>
      </c>
      <c r="BI185" s="43">
        <v>31.0</v>
      </c>
      <c r="BK185" s="43">
        <v>16.0</v>
      </c>
      <c r="BL185" s="43">
        <v>72.0</v>
      </c>
      <c r="BM185" s="43">
        <v>49.0</v>
      </c>
      <c r="BN185" s="43">
        <v>34.0</v>
      </c>
      <c r="BO185" s="44">
        <v>37.0</v>
      </c>
      <c r="BP185" s="43">
        <v>45.0</v>
      </c>
      <c r="BQ185" s="43">
        <v>0.02</v>
      </c>
      <c r="BR185" s="43">
        <v>1855.0</v>
      </c>
      <c r="BS185" s="43">
        <v>0.77</v>
      </c>
      <c r="BT185" s="43">
        <v>22834.0</v>
      </c>
      <c r="BU185" s="43">
        <v>9.42</v>
      </c>
      <c r="BV185" s="43">
        <v>547.0</v>
      </c>
      <c r="BW185" s="44">
        <v>0.23</v>
      </c>
    </row>
    <row r="186" ht="14.25" customHeight="1">
      <c r="A186" s="72" t="s">
        <v>416</v>
      </c>
      <c r="B186" s="72" t="s">
        <v>406</v>
      </c>
      <c r="C186" s="72" t="s">
        <v>407</v>
      </c>
      <c r="D186" s="74">
        <v>2009.0</v>
      </c>
      <c r="E186" s="43">
        <v>2.4862664E7</v>
      </c>
      <c r="F186" s="43">
        <v>109.26722334534587</v>
      </c>
      <c r="I186" s="43">
        <v>22416.0</v>
      </c>
      <c r="J186" s="43">
        <v>1.0856911E7</v>
      </c>
      <c r="K186" s="43">
        <v>4.179</v>
      </c>
      <c r="L186" s="44">
        <v>5.362</v>
      </c>
      <c r="M186" s="43">
        <v>22.4951305389404</v>
      </c>
      <c r="N186" s="44">
        <v>5.31744003295898</v>
      </c>
      <c r="O186" s="43">
        <v>2.604872000552326E10</v>
      </c>
      <c r="P186" s="43">
        <v>1047.7043009358633</v>
      </c>
      <c r="Q186" s="43">
        <v>15.66656862214964</v>
      </c>
      <c r="R186" s="43">
        <v>3617.2394443503536</v>
      </c>
      <c r="S186" s="45">
        <v>2.5954434872847546E10</v>
      </c>
      <c r="T186" s="43">
        <v>1160.0</v>
      </c>
      <c r="U186" s="43">
        <v>3610.0</v>
      </c>
      <c r="V186" s="44"/>
      <c r="W186" s="43">
        <v>62.44</v>
      </c>
      <c r="X186" s="43">
        <v>4.18</v>
      </c>
      <c r="Y186" s="43">
        <v>2.05</v>
      </c>
      <c r="Z186" s="43">
        <v>49.01</v>
      </c>
      <c r="AA186" s="43">
        <v>12.36</v>
      </c>
      <c r="AB186" s="43">
        <v>30.6</v>
      </c>
      <c r="AC186" s="43">
        <v>37.33</v>
      </c>
      <c r="AD186" s="43">
        <v>23.31</v>
      </c>
      <c r="AE186" s="43">
        <v>13.66</v>
      </c>
      <c r="AF186" s="43">
        <v>8.53</v>
      </c>
      <c r="AG186" s="43">
        <v>34.93</v>
      </c>
      <c r="AH186" s="44">
        <v>21.81</v>
      </c>
      <c r="AK186" s="44"/>
      <c r="AL186" s="43">
        <v>369.0</v>
      </c>
      <c r="AM186" s="43">
        <v>24.9</v>
      </c>
      <c r="AN186" s="43">
        <v>29.77</v>
      </c>
      <c r="AO186" s="43">
        <v>47.47</v>
      </c>
      <c r="AP186" s="43">
        <v>69.88</v>
      </c>
      <c r="AQ186" s="43">
        <v>14.13</v>
      </c>
      <c r="AR186" s="43">
        <v>14.43</v>
      </c>
      <c r="AS186" s="43">
        <v>670.6</v>
      </c>
      <c r="AT186" s="43">
        <v>253.1</v>
      </c>
      <c r="AU186" s="43">
        <v>6.22</v>
      </c>
      <c r="AV186" s="43">
        <v>5.15</v>
      </c>
      <c r="AW186" s="44"/>
      <c r="AX186" s="43">
        <v>61.53</v>
      </c>
      <c r="AY186" s="43">
        <v>53.96</v>
      </c>
      <c r="BB186" s="44"/>
      <c r="BC186" s="43">
        <v>99.0</v>
      </c>
      <c r="BE186" s="43">
        <v>94.0</v>
      </c>
      <c r="BG186" s="43">
        <v>86.0</v>
      </c>
      <c r="BK186" s="43">
        <v>15.0</v>
      </c>
      <c r="BL186" s="43">
        <v>73.0</v>
      </c>
      <c r="BM186" s="43">
        <v>48.0</v>
      </c>
      <c r="BN186" s="43">
        <v>36.0</v>
      </c>
      <c r="BO186" s="44">
        <v>37.0</v>
      </c>
      <c r="BR186" s="43">
        <v>2033.0</v>
      </c>
      <c r="BS186" s="43">
        <v>0.82</v>
      </c>
      <c r="BT186" s="43">
        <v>28812.0</v>
      </c>
      <c r="BU186" s="43">
        <v>11.59</v>
      </c>
      <c r="BW186" s="44"/>
    </row>
    <row r="187" ht="14.25" customHeight="1">
      <c r="A187" s="72" t="s">
        <v>417</v>
      </c>
      <c r="B187" s="72" t="s">
        <v>406</v>
      </c>
      <c r="C187" s="72" t="s">
        <v>407</v>
      </c>
      <c r="D187" s="74">
        <v>2010.0</v>
      </c>
      <c r="E187" s="43">
        <v>2.5474995E7</v>
      </c>
      <c r="F187" s="43">
        <v>111.95831502153467</v>
      </c>
      <c r="G187" s="43">
        <v>337766.0</v>
      </c>
      <c r="H187" s="43">
        <v>1.3</v>
      </c>
      <c r="I187" s="43">
        <v>-3726.0</v>
      </c>
      <c r="J187" s="43">
        <v>1.1144747E7</v>
      </c>
      <c r="K187" s="43">
        <v>4.181</v>
      </c>
      <c r="L187" s="44">
        <v>5.384</v>
      </c>
      <c r="M187" s="43">
        <v>20.6961402893066</v>
      </c>
      <c r="N187" s="44">
        <v>5.54059982299805</v>
      </c>
      <c r="O187" s="43">
        <v>3.2197655566534706E10</v>
      </c>
      <c r="P187" s="43">
        <v>1263.8925176053895</v>
      </c>
      <c r="Q187" s="43">
        <v>16.595644732234675</v>
      </c>
      <c r="R187" s="43">
        <v>3855.468917167567</v>
      </c>
      <c r="S187" s="45">
        <v>3.166350096469678E10</v>
      </c>
      <c r="T187" s="43">
        <v>1200.0</v>
      </c>
      <c r="U187" s="43">
        <v>3810.0</v>
      </c>
      <c r="V187" s="44"/>
      <c r="W187" s="43">
        <v>80.68</v>
      </c>
      <c r="X187" s="43">
        <v>4.52</v>
      </c>
      <c r="Y187" s="43">
        <v>2.26</v>
      </c>
      <c r="Z187" s="43">
        <v>49.97</v>
      </c>
      <c r="AA187" s="43">
        <v>11.92</v>
      </c>
      <c r="AB187" s="43">
        <v>40.32</v>
      </c>
      <c r="AC187" s="43">
        <v>36.52</v>
      </c>
      <c r="AD187" s="43">
        <v>29.47</v>
      </c>
      <c r="AE187" s="43">
        <v>13.51</v>
      </c>
      <c r="AF187" s="43">
        <v>10.9</v>
      </c>
      <c r="AG187" s="43">
        <v>34.3</v>
      </c>
      <c r="AH187" s="44">
        <v>27.68</v>
      </c>
      <c r="AI187" s="43">
        <v>7.0</v>
      </c>
      <c r="AK187" s="44">
        <v>0.03</v>
      </c>
      <c r="AL187" s="43">
        <v>363.1</v>
      </c>
      <c r="AM187" s="43">
        <v>24.37</v>
      </c>
      <c r="AN187" s="43">
        <v>28.9</v>
      </c>
      <c r="AO187" s="43">
        <v>45.65</v>
      </c>
      <c r="AP187" s="43">
        <v>66.53</v>
      </c>
      <c r="AQ187" s="43">
        <v>13.74</v>
      </c>
      <c r="AR187" s="43">
        <v>14.2</v>
      </c>
      <c r="AS187" s="43">
        <v>664.5</v>
      </c>
      <c r="AT187" s="43">
        <v>246.1</v>
      </c>
      <c r="AU187" s="43">
        <v>6.2</v>
      </c>
      <c r="AV187" s="43">
        <v>5.2</v>
      </c>
      <c r="AW187" s="44"/>
      <c r="AX187" s="43">
        <v>61.97</v>
      </c>
      <c r="AY187" s="43">
        <v>54.35</v>
      </c>
      <c r="BB187" s="44"/>
      <c r="BC187" s="43">
        <v>99.0</v>
      </c>
      <c r="BE187" s="43">
        <v>94.0</v>
      </c>
      <c r="BG187" s="43">
        <v>86.0</v>
      </c>
      <c r="BK187" s="43">
        <v>16.0</v>
      </c>
      <c r="BL187" s="43">
        <v>73.0</v>
      </c>
      <c r="BM187" s="43">
        <v>47.0</v>
      </c>
      <c r="BN187" s="43">
        <v>35.0</v>
      </c>
      <c r="BO187" s="44">
        <v>37.0</v>
      </c>
      <c r="BR187" s="43">
        <v>2325.0</v>
      </c>
      <c r="BS187" s="43">
        <v>0.91</v>
      </c>
      <c r="BT187" s="43">
        <v>26287.0</v>
      </c>
      <c r="BU187" s="43">
        <v>10.32</v>
      </c>
      <c r="BW187" s="44"/>
    </row>
    <row r="188" ht="14.25" customHeight="1">
      <c r="A188" s="72" t="s">
        <v>418</v>
      </c>
      <c r="B188" s="72" t="s">
        <v>406</v>
      </c>
      <c r="C188" s="72" t="s">
        <v>407</v>
      </c>
      <c r="D188" s="74">
        <v>2011.0</v>
      </c>
      <c r="E188" s="43">
        <v>2.6095088E7</v>
      </c>
      <c r="F188" s="43">
        <v>114.6835193812077</v>
      </c>
      <c r="I188" s="43">
        <v>-720.0</v>
      </c>
      <c r="J188" s="43">
        <v>1.1424206E7</v>
      </c>
      <c r="K188" s="43">
        <v>4.177</v>
      </c>
      <c r="L188" s="44">
        <v>4.213</v>
      </c>
      <c r="M188" s="43">
        <v>30.6343097686768</v>
      </c>
      <c r="N188" s="44">
        <v>8.14097023010254</v>
      </c>
      <c r="O188" s="43">
        <v>3.933666808055898E10</v>
      </c>
      <c r="P188" s="43">
        <v>1507.435731987529</v>
      </c>
      <c r="Q188" s="43">
        <v>13.914822175982081</v>
      </c>
      <c r="R188" s="43">
        <v>4381.125355236943</v>
      </c>
      <c r="S188" s="45">
        <v>3.811367648170982E10</v>
      </c>
      <c r="T188" s="43">
        <v>1350.0</v>
      </c>
      <c r="U188" s="43">
        <v>4280.0</v>
      </c>
      <c r="V188" s="44"/>
      <c r="W188" s="43">
        <v>91.71</v>
      </c>
      <c r="X188" s="43">
        <v>4.46</v>
      </c>
      <c r="Y188" s="43">
        <v>2.35</v>
      </c>
      <c r="Z188" s="43">
        <v>52.74</v>
      </c>
      <c r="AA188" s="43">
        <v>12.07</v>
      </c>
      <c r="AB188" s="43">
        <v>48.37</v>
      </c>
      <c r="AC188" s="43">
        <v>35.26</v>
      </c>
      <c r="AD188" s="43">
        <v>32.33</v>
      </c>
      <c r="AE188" s="43">
        <v>12.0</v>
      </c>
      <c r="AF188" s="43">
        <v>11.01</v>
      </c>
      <c r="AG188" s="43">
        <v>33.0</v>
      </c>
      <c r="AH188" s="44">
        <v>30.26</v>
      </c>
      <c r="AI188" s="43">
        <v>6.83</v>
      </c>
      <c r="AK188" s="44"/>
      <c r="AL188" s="43">
        <v>356.4</v>
      </c>
      <c r="AM188" s="43">
        <v>23.91</v>
      </c>
      <c r="AN188" s="43">
        <v>28.04</v>
      </c>
      <c r="AO188" s="43">
        <v>43.86</v>
      </c>
      <c r="AP188" s="43">
        <v>63.28</v>
      </c>
      <c r="AQ188" s="43">
        <v>13.37</v>
      </c>
      <c r="AR188" s="43">
        <v>13.99</v>
      </c>
      <c r="AS188" s="43">
        <v>665.6</v>
      </c>
      <c r="AT188" s="43">
        <v>234.3</v>
      </c>
      <c r="AU188" s="43">
        <v>6.19</v>
      </c>
      <c r="AV188" s="43">
        <v>5.36</v>
      </c>
      <c r="AW188" s="44"/>
      <c r="AX188" s="43">
        <v>62.58</v>
      </c>
      <c r="AY188" s="43">
        <v>54.88</v>
      </c>
      <c r="AZ188" s="43">
        <v>80461.5546875</v>
      </c>
      <c r="BA188" s="43">
        <v>18536.446609585044</v>
      </c>
      <c r="BB188" s="44">
        <v>98998.00268667747</v>
      </c>
      <c r="BC188" s="43">
        <v>98.0</v>
      </c>
      <c r="BE188" s="43">
        <v>91.0</v>
      </c>
      <c r="BG188" s="43">
        <v>88.0</v>
      </c>
      <c r="BH188" s="43">
        <v>67.0</v>
      </c>
      <c r="BI188" s="43">
        <v>40.8</v>
      </c>
      <c r="BK188" s="43">
        <v>22.0</v>
      </c>
      <c r="BL188" s="43">
        <v>74.0</v>
      </c>
      <c r="BM188" s="43">
        <v>46.0</v>
      </c>
      <c r="BN188" s="43">
        <v>31.0</v>
      </c>
      <c r="BO188" s="44">
        <v>39.0</v>
      </c>
      <c r="BR188" s="43">
        <v>2486.0</v>
      </c>
      <c r="BS188" s="43">
        <v>0.95</v>
      </c>
      <c r="BW188" s="44"/>
    </row>
    <row r="189" ht="14.25" customHeight="1">
      <c r="A189" s="72" t="s">
        <v>419</v>
      </c>
      <c r="B189" s="72" t="s">
        <v>406</v>
      </c>
      <c r="C189" s="72" t="s">
        <v>407</v>
      </c>
      <c r="D189" s="74">
        <v>2012.0</v>
      </c>
      <c r="E189" s="43">
        <v>2.6734268E7</v>
      </c>
      <c r="F189" s="43">
        <v>117.4926078931177</v>
      </c>
      <c r="I189" s="43">
        <v>1005.0</v>
      </c>
      <c r="J189" s="43">
        <v>1.1707315E7</v>
      </c>
      <c r="K189" s="43">
        <v>4.154</v>
      </c>
      <c r="L189" s="44">
        <v>3.126</v>
      </c>
      <c r="M189" s="43">
        <v>26.5813903808594</v>
      </c>
      <c r="N189" s="44">
        <v>7.91913986206055</v>
      </c>
      <c r="O189" s="43">
        <v>4.127170106095403E10</v>
      </c>
      <c r="P189" s="43">
        <v>1543.7752423576376</v>
      </c>
      <c r="Q189" s="43">
        <v>15.205278739660486</v>
      </c>
      <c r="R189" s="43">
        <v>4933.652543490927</v>
      </c>
      <c r="S189" s="45">
        <v>3.9175664473082146E10</v>
      </c>
      <c r="T189" s="43">
        <v>1490.0</v>
      </c>
      <c r="U189" s="43">
        <v>4750.0</v>
      </c>
      <c r="V189" s="44"/>
      <c r="W189" s="43">
        <v>81.97</v>
      </c>
      <c r="X189" s="43">
        <v>3.93</v>
      </c>
      <c r="Y189" s="43">
        <v>1.98</v>
      </c>
      <c r="Z189" s="43">
        <v>50.35</v>
      </c>
      <c r="AA189" s="43">
        <v>8.97</v>
      </c>
      <c r="AB189" s="43">
        <v>41.27</v>
      </c>
      <c r="AC189" s="43">
        <v>41.04</v>
      </c>
      <c r="AD189" s="43">
        <v>33.64</v>
      </c>
      <c r="AE189" s="43">
        <v>8.62</v>
      </c>
      <c r="AF189" s="43">
        <v>7.06</v>
      </c>
      <c r="AG189" s="43">
        <v>36.88</v>
      </c>
      <c r="AH189" s="44">
        <v>30.23</v>
      </c>
      <c r="AI189" s="43">
        <v>7.16</v>
      </c>
      <c r="AK189" s="44"/>
      <c r="AL189" s="43">
        <v>350.7</v>
      </c>
      <c r="AM189" s="43">
        <v>23.63</v>
      </c>
      <c r="AN189" s="43">
        <v>27.19</v>
      </c>
      <c r="AO189" s="43">
        <v>42.13</v>
      </c>
      <c r="AP189" s="43">
        <v>60.22</v>
      </c>
      <c r="AQ189" s="43">
        <v>13.03</v>
      </c>
      <c r="AR189" s="43">
        <v>13.79</v>
      </c>
      <c r="AS189" s="43">
        <v>657.2</v>
      </c>
      <c r="AT189" s="43">
        <v>223.8</v>
      </c>
      <c r="AU189" s="43">
        <v>6.2</v>
      </c>
      <c r="AV189" s="43">
        <v>5.37</v>
      </c>
      <c r="AW189" s="44"/>
      <c r="AX189" s="43">
        <v>63.16</v>
      </c>
      <c r="AY189" s="43">
        <v>55.4</v>
      </c>
      <c r="BB189" s="44"/>
      <c r="BC189" s="43">
        <v>98.0</v>
      </c>
      <c r="BD189" s="43">
        <v>43.0</v>
      </c>
      <c r="BE189" s="43">
        <v>91.0</v>
      </c>
      <c r="BF189" s="43">
        <v>49.0</v>
      </c>
      <c r="BG189" s="43">
        <v>88.0</v>
      </c>
      <c r="BK189" s="43">
        <v>28.0</v>
      </c>
      <c r="BL189" s="43">
        <v>74.0</v>
      </c>
      <c r="BM189" s="43">
        <v>49.0</v>
      </c>
      <c r="BN189" s="43">
        <v>36.0</v>
      </c>
      <c r="BO189" s="44">
        <v>44.0</v>
      </c>
      <c r="BR189" s="43">
        <v>2486.0</v>
      </c>
      <c r="BS189" s="43">
        <v>0.93</v>
      </c>
      <c r="BW189" s="44"/>
    </row>
    <row r="190" ht="14.25" customHeight="1">
      <c r="A190" s="72" t="s">
        <v>420</v>
      </c>
      <c r="B190" s="72" t="s">
        <v>406</v>
      </c>
      <c r="C190" s="72" t="s">
        <v>407</v>
      </c>
      <c r="D190" s="74">
        <v>2013.0</v>
      </c>
      <c r="E190" s="43">
        <v>2.7386193E7</v>
      </c>
      <c r="F190" s="43">
        <v>120.35770853476312</v>
      </c>
      <c r="I190" s="43">
        <v>-2377.0</v>
      </c>
      <c r="J190" s="43">
        <v>1.199706E7</v>
      </c>
      <c r="K190" s="43">
        <v>4.114</v>
      </c>
      <c r="L190" s="44">
        <v>2.173</v>
      </c>
      <c r="M190" s="43">
        <v>21.2222099304199</v>
      </c>
      <c r="N190" s="44">
        <v>4.57646989822388</v>
      </c>
      <c r="O190" s="43">
        <v>6.284572195982703E10</v>
      </c>
      <c r="P190" s="43">
        <v>2294.795846937434</v>
      </c>
      <c r="Q190" s="43">
        <v>54.01291175839256</v>
      </c>
      <c r="R190" s="43">
        <v>5214.569358487944</v>
      </c>
      <c r="S190" s="45">
        <v>6.10946469529481E10</v>
      </c>
      <c r="T190" s="43">
        <v>1790.0</v>
      </c>
      <c r="U190" s="43">
        <v>5070.0</v>
      </c>
      <c r="V190" s="44"/>
      <c r="W190" s="43">
        <v>105.3</v>
      </c>
      <c r="X190" s="43">
        <v>4.59</v>
      </c>
      <c r="Y190" s="43">
        <v>1.86</v>
      </c>
      <c r="Z190" s="43">
        <v>40.46</v>
      </c>
      <c r="AA190" s="43">
        <v>8.62</v>
      </c>
      <c r="AB190" s="43">
        <v>42.63</v>
      </c>
      <c r="AC190" s="43">
        <v>42.98</v>
      </c>
      <c r="AD190" s="43">
        <v>45.27</v>
      </c>
      <c r="AE190" s="43">
        <v>16.56</v>
      </c>
      <c r="AF190" s="43">
        <v>17.45</v>
      </c>
      <c r="AG190" s="43">
        <v>38.88</v>
      </c>
      <c r="AH190" s="44">
        <v>40.95</v>
      </c>
      <c r="AI190" s="43">
        <v>7.27</v>
      </c>
      <c r="AK190" s="44">
        <v>0.031</v>
      </c>
      <c r="AL190" s="43">
        <v>338.4</v>
      </c>
      <c r="AM190" s="43">
        <v>23.51</v>
      </c>
      <c r="AN190" s="43">
        <v>26.38</v>
      </c>
      <c r="AO190" s="43">
        <v>40.53</v>
      </c>
      <c r="AP190" s="43">
        <v>57.39</v>
      </c>
      <c r="AQ190" s="43">
        <v>12.71</v>
      </c>
      <c r="AR190" s="43">
        <v>13.6</v>
      </c>
      <c r="AS190" s="43">
        <v>652.7</v>
      </c>
      <c r="AT190" s="43">
        <v>218.9</v>
      </c>
      <c r="AU190" s="43">
        <v>6.18</v>
      </c>
      <c r="AV190" s="43">
        <v>5.43</v>
      </c>
      <c r="AW190" s="44"/>
      <c r="AX190" s="43">
        <v>63.59</v>
      </c>
      <c r="AY190" s="43">
        <v>55.8</v>
      </c>
      <c r="BB190" s="44"/>
      <c r="BC190" s="43">
        <v>98.0</v>
      </c>
      <c r="BD190" s="43">
        <v>89.0</v>
      </c>
      <c r="BE190" s="43">
        <v>91.0</v>
      </c>
      <c r="BF190" s="43">
        <v>87.0</v>
      </c>
      <c r="BG190" s="43">
        <v>88.0</v>
      </c>
      <c r="BI190" s="43">
        <v>31.0</v>
      </c>
      <c r="BK190" s="43">
        <v>28.0</v>
      </c>
      <c r="BL190" s="43">
        <v>75.0</v>
      </c>
      <c r="BM190" s="43">
        <v>51.0</v>
      </c>
      <c r="BN190" s="43">
        <v>40.0</v>
      </c>
      <c r="BO190" s="44">
        <v>46.0</v>
      </c>
      <c r="BR190" s="43">
        <v>2730.0</v>
      </c>
      <c r="BS190" s="43">
        <v>1.0</v>
      </c>
      <c r="BW190" s="44"/>
    </row>
    <row r="191" ht="14.25" customHeight="1">
      <c r="A191" s="72" t="s">
        <v>421</v>
      </c>
      <c r="B191" s="72" t="s">
        <v>406</v>
      </c>
      <c r="C191" s="72" t="s">
        <v>407</v>
      </c>
      <c r="D191" s="74">
        <v>2014.0</v>
      </c>
      <c r="E191" s="43">
        <v>2.8041592E7</v>
      </c>
      <c r="F191" s="43">
        <v>123.23807682165773</v>
      </c>
      <c r="I191" s="43">
        <v>-6312.0</v>
      </c>
      <c r="J191" s="43">
        <v>1.2101554E7</v>
      </c>
      <c r="K191" s="43">
        <v>4.029</v>
      </c>
      <c r="L191" s="44">
        <v>4.403</v>
      </c>
      <c r="M191" s="43">
        <v>20.9851398468018</v>
      </c>
      <c r="N191" s="44">
        <v>4.39978981018066</v>
      </c>
      <c r="O191" s="43">
        <v>5.4678533805906425E10</v>
      </c>
      <c r="P191" s="43">
        <v>1949.908329238455</v>
      </c>
      <c r="Q191" s="43">
        <v>23.93995875939987</v>
      </c>
      <c r="R191" s="43">
        <v>5517.131787635662</v>
      </c>
      <c r="S191" s="45">
        <v>5.182125745057244E10</v>
      </c>
      <c r="T191" s="43">
        <v>1830.0</v>
      </c>
      <c r="U191" s="43">
        <v>5230.0</v>
      </c>
      <c r="V191" s="44"/>
      <c r="W191" s="43">
        <v>78.47</v>
      </c>
      <c r="X191" s="43">
        <v>4.02</v>
      </c>
      <c r="Y191" s="43">
        <v>1.41</v>
      </c>
      <c r="Z191" s="43">
        <v>35.08</v>
      </c>
      <c r="AA191" s="43">
        <v>6.72</v>
      </c>
      <c r="AB191" s="43">
        <v>27.52</v>
      </c>
      <c r="AC191" s="43">
        <v>49.23</v>
      </c>
      <c r="AD191" s="43">
        <v>38.63</v>
      </c>
      <c r="AE191" s="43">
        <v>15.69</v>
      </c>
      <c r="AF191" s="43">
        <v>12.31</v>
      </c>
      <c r="AG191" s="43">
        <v>45.05</v>
      </c>
      <c r="AH191" s="44">
        <v>35.35</v>
      </c>
      <c r="AI191" s="43">
        <v>7.1</v>
      </c>
      <c r="AK191" s="44"/>
      <c r="AL191" s="43">
        <v>316.8</v>
      </c>
      <c r="AM191" s="43">
        <v>23.37</v>
      </c>
      <c r="AN191" s="43">
        <v>25.64</v>
      </c>
      <c r="AO191" s="43">
        <v>39.08</v>
      </c>
      <c r="AP191" s="43">
        <v>54.84</v>
      </c>
      <c r="AQ191" s="43">
        <v>12.42</v>
      </c>
      <c r="AR191" s="43">
        <v>13.37</v>
      </c>
      <c r="AS191" s="43">
        <v>646.1</v>
      </c>
      <c r="AT191" s="43">
        <v>215.7</v>
      </c>
      <c r="AU191" s="43">
        <v>6.13</v>
      </c>
      <c r="AV191" s="43">
        <v>5.46</v>
      </c>
      <c r="AW191" s="44"/>
      <c r="AX191" s="43">
        <v>63.96</v>
      </c>
      <c r="AY191" s="43">
        <v>56.16</v>
      </c>
      <c r="BB191" s="44"/>
      <c r="BC191" s="43">
        <v>99.0</v>
      </c>
      <c r="BD191" s="43">
        <v>99.0</v>
      </c>
      <c r="BE191" s="43">
        <v>94.0</v>
      </c>
      <c r="BF191" s="43">
        <v>98.0</v>
      </c>
      <c r="BG191" s="43">
        <v>88.0</v>
      </c>
      <c r="BH191" s="43">
        <v>71.0</v>
      </c>
      <c r="BI191" s="43">
        <v>41.2</v>
      </c>
      <c r="BK191" s="43">
        <v>27.0</v>
      </c>
      <c r="BL191" s="43">
        <v>75.0</v>
      </c>
      <c r="BM191" s="43">
        <v>55.0</v>
      </c>
      <c r="BN191" s="43">
        <v>42.0</v>
      </c>
      <c r="BO191" s="44">
        <v>46.0</v>
      </c>
      <c r="BR191" s="43">
        <v>3016.0</v>
      </c>
      <c r="BS191" s="43">
        <v>1.08</v>
      </c>
      <c r="BT191" s="43">
        <v>37404.0</v>
      </c>
      <c r="BU191" s="43">
        <v>13.34</v>
      </c>
      <c r="BW191" s="44"/>
    </row>
    <row r="192" ht="14.25" customHeight="1">
      <c r="A192" s="72" t="s">
        <v>422</v>
      </c>
      <c r="B192" s="72" t="s">
        <v>406</v>
      </c>
      <c r="C192" s="72" t="s">
        <v>407</v>
      </c>
      <c r="D192" s="74">
        <v>2015.0</v>
      </c>
      <c r="E192" s="43">
        <v>2.8696068E7</v>
      </c>
      <c r="F192" s="43">
        <v>126.1143886789136</v>
      </c>
      <c r="G192" s="43">
        <v>414744.0</v>
      </c>
      <c r="H192" s="43">
        <v>1.4</v>
      </c>
      <c r="I192" s="43">
        <v>-13306.0</v>
      </c>
      <c r="J192" s="43">
        <v>1.2200598E7</v>
      </c>
      <c r="K192" s="43">
        <v>3.982</v>
      </c>
      <c r="L192" s="44">
        <v>6.806</v>
      </c>
      <c r="M192" s="43">
        <v>23.8087997436523</v>
      </c>
      <c r="N192" s="44">
        <v>4.4340500831604</v>
      </c>
      <c r="O192" s="43">
        <v>4.943680623048395E10</v>
      </c>
      <c r="P192" s="43">
        <v>1722.7728283360616</v>
      </c>
      <c r="Q192" s="43">
        <v>13.25296668073625</v>
      </c>
      <c r="R192" s="43">
        <v>5191.370533896588</v>
      </c>
      <c r="S192" s="45">
        <v>4.795041812038161E10</v>
      </c>
      <c r="T192" s="43">
        <v>1880.0</v>
      </c>
      <c r="U192" s="43">
        <v>5040.0</v>
      </c>
      <c r="V192" s="44"/>
      <c r="W192" s="43">
        <v>78.22</v>
      </c>
      <c r="X192" s="43">
        <v>4.54</v>
      </c>
      <c r="Y192" s="43">
        <v>1.59</v>
      </c>
      <c r="Z192" s="43">
        <v>35.08</v>
      </c>
      <c r="AA192" s="43">
        <v>8.56</v>
      </c>
      <c r="AB192" s="43">
        <v>27.44</v>
      </c>
      <c r="AC192" s="43">
        <v>39.99</v>
      </c>
      <c r="AD192" s="43">
        <v>31.28</v>
      </c>
      <c r="AE192" s="43">
        <v>24.93</v>
      </c>
      <c r="AF192" s="43">
        <v>19.5</v>
      </c>
      <c r="AG192" s="43">
        <v>35.8</v>
      </c>
      <c r="AH192" s="44">
        <v>28.0</v>
      </c>
      <c r="AI192" s="43">
        <v>6.94</v>
      </c>
      <c r="AK192" s="44"/>
      <c r="AL192" s="43">
        <v>310.3</v>
      </c>
      <c r="AM192" s="43">
        <v>22.89</v>
      </c>
      <c r="AN192" s="43">
        <v>25.01</v>
      </c>
      <c r="AO192" s="43">
        <v>37.72</v>
      </c>
      <c r="AP192" s="43">
        <v>52.5</v>
      </c>
      <c r="AQ192" s="43">
        <v>12.14</v>
      </c>
      <c r="AR192" s="43">
        <v>13.15</v>
      </c>
      <c r="AS192" s="43">
        <v>643.4</v>
      </c>
      <c r="AT192" s="43">
        <v>211.6</v>
      </c>
      <c r="AU192" s="43">
        <v>6.06</v>
      </c>
      <c r="AV192" s="43">
        <v>5.48</v>
      </c>
      <c r="AW192" s="44"/>
      <c r="AX192" s="43">
        <v>64.34</v>
      </c>
      <c r="AY192" s="43">
        <v>56.51</v>
      </c>
      <c r="BB192" s="44"/>
      <c r="BC192" s="43">
        <v>97.0</v>
      </c>
      <c r="BD192" s="43">
        <v>88.0</v>
      </c>
      <c r="BE192" s="43">
        <v>88.0</v>
      </c>
      <c r="BF192" s="43">
        <v>88.0</v>
      </c>
      <c r="BG192" s="43">
        <v>88.0</v>
      </c>
      <c r="BI192" s="43">
        <v>46.2</v>
      </c>
      <c r="BK192" s="43">
        <v>29.0</v>
      </c>
      <c r="BL192" s="43">
        <v>76.0</v>
      </c>
      <c r="BM192" s="43">
        <v>56.0</v>
      </c>
      <c r="BN192" s="43">
        <v>46.0</v>
      </c>
      <c r="BO192" s="44">
        <v>49.0</v>
      </c>
      <c r="BR192" s="43">
        <v>3263.0</v>
      </c>
      <c r="BS192" s="43">
        <v>1.14</v>
      </c>
      <c r="BT192" s="43">
        <v>55747.0</v>
      </c>
      <c r="BU192" s="43">
        <v>19.43</v>
      </c>
      <c r="BW192" s="44"/>
    </row>
    <row r="193" ht="14.25" customHeight="1">
      <c r="A193" s="72" t="s">
        <v>423</v>
      </c>
      <c r="B193" s="72" t="s">
        <v>406</v>
      </c>
      <c r="C193" s="72" t="s">
        <v>407</v>
      </c>
      <c r="D193" s="74">
        <v>2016.0</v>
      </c>
      <c r="E193" s="43">
        <v>2.9356742E7</v>
      </c>
      <c r="F193" s="43">
        <v>129.0179397029094</v>
      </c>
      <c r="I193" s="43">
        <v>7009.0</v>
      </c>
      <c r="J193" s="43">
        <v>1.2308859E7</v>
      </c>
      <c r="K193" s="43">
        <v>3.873</v>
      </c>
      <c r="L193" s="44">
        <v>5.256</v>
      </c>
      <c r="M193" s="43">
        <v>22.0933208465576</v>
      </c>
      <c r="N193" s="44">
        <v>4.3945198059082</v>
      </c>
      <c r="O193" s="43">
        <v>5.614417939785165E10</v>
      </c>
      <c r="P193" s="43">
        <v>1912.4799133995061</v>
      </c>
      <c r="Q193" s="43">
        <v>15.748620307899145</v>
      </c>
      <c r="R193" s="43">
        <v>5011.0793157290445</v>
      </c>
      <c r="S193" s="45">
        <v>5.3941410700689445E10</v>
      </c>
      <c r="T193" s="43">
        <v>1760.0</v>
      </c>
      <c r="U193" s="43">
        <v>4810.0</v>
      </c>
      <c r="V193" s="44"/>
      <c r="W193" s="43">
        <v>64.86</v>
      </c>
      <c r="X193" s="43">
        <v>3.39</v>
      </c>
      <c r="Y193" s="43">
        <v>1.3</v>
      </c>
      <c r="Z193" s="43">
        <v>38.36</v>
      </c>
      <c r="AA193" s="43">
        <v>6.54</v>
      </c>
      <c r="AB193" s="43">
        <v>24.88</v>
      </c>
      <c r="AC193" s="43">
        <v>48.85</v>
      </c>
      <c r="AD193" s="43">
        <v>31.68</v>
      </c>
      <c r="AE193" s="43">
        <v>12.8</v>
      </c>
      <c r="AF193" s="43">
        <v>8.3</v>
      </c>
      <c r="AG193" s="43">
        <v>37.82</v>
      </c>
      <c r="AH193" s="44">
        <v>24.53</v>
      </c>
      <c r="AJ193" s="43">
        <v>0.011</v>
      </c>
      <c r="AK193" s="44"/>
      <c r="AL193" s="43">
        <v>296.1</v>
      </c>
      <c r="AM193" s="43">
        <v>22.32</v>
      </c>
      <c r="AN193" s="43">
        <v>24.45</v>
      </c>
      <c r="AO193" s="43">
        <v>36.38</v>
      </c>
      <c r="AP193" s="43">
        <v>50.22</v>
      </c>
      <c r="AQ193" s="43">
        <v>11.88</v>
      </c>
      <c r="AR193" s="43">
        <v>12.89</v>
      </c>
      <c r="AS193" s="43">
        <v>637.3</v>
      </c>
      <c r="AT193" s="43">
        <v>206.5</v>
      </c>
      <c r="AU193" s="43">
        <v>6.01</v>
      </c>
      <c r="AV193" s="43">
        <v>5.48</v>
      </c>
      <c r="AW193" s="44"/>
      <c r="AX193" s="43">
        <v>64.71</v>
      </c>
      <c r="AY193" s="43">
        <v>56.84</v>
      </c>
      <c r="AZ193" s="43">
        <v>68103.98046875</v>
      </c>
      <c r="BA193" s="43">
        <v>17947.462192393727</v>
      </c>
      <c r="BB193" s="44">
        <v>86051.43991769158</v>
      </c>
      <c r="BC193" s="43">
        <v>94.0</v>
      </c>
      <c r="BD193" s="43">
        <v>93.0</v>
      </c>
      <c r="BE193" s="43">
        <v>95.0</v>
      </c>
      <c r="BF193" s="43">
        <v>94.0</v>
      </c>
      <c r="BG193" s="43">
        <v>88.0</v>
      </c>
      <c r="BI193" s="43">
        <v>43.8</v>
      </c>
      <c r="BK193" s="43">
        <v>30.0</v>
      </c>
      <c r="BL193" s="43">
        <v>76.0</v>
      </c>
      <c r="BM193" s="43">
        <v>56.0</v>
      </c>
      <c r="BN193" s="43">
        <v>47.0</v>
      </c>
      <c r="BO193" s="44">
        <v>50.0</v>
      </c>
      <c r="BP193" s="43">
        <v>400.0</v>
      </c>
      <c r="BQ193" s="43">
        <v>0.14</v>
      </c>
      <c r="BR193" s="43">
        <v>3618.0</v>
      </c>
      <c r="BS193" s="43">
        <v>1.23</v>
      </c>
      <c r="BT193" s="43">
        <v>60267.0</v>
      </c>
      <c r="BU193" s="43">
        <v>20.53</v>
      </c>
      <c r="BV193" s="43">
        <v>570.0</v>
      </c>
      <c r="BW193" s="44">
        <v>0.19</v>
      </c>
    </row>
    <row r="194" ht="14.25" customHeight="1">
      <c r="A194" s="72" t="s">
        <v>424</v>
      </c>
      <c r="B194" s="72" t="s">
        <v>406</v>
      </c>
      <c r="C194" s="72" t="s">
        <v>407</v>
      </c>
      <c r="D194" s="74">
        <v>2017.0</v>
      </c>
      <c r="E194" s="43">
        <v>3.0008354E7</v>
      </c>
      <c r="F194" s="43">
        <v>131.8816647622396</v>
      </c>
      <c r="I194" s="43">
        <v>-4913.0</v>
      </c>
      <c r="J194" s="43">
        <v>1.2411296E7</v>
      </c>
      <c r="K194" s="43">
        <v>3.715</v>
      </c>
      <c r="L194" s="44">
        <v>3.369</v>
      </c>
      <c r="M194" s="43">
        <v>20.0976390838623</v>
      </c>
      <c r="N194" s="44">
        <v>3.53362989425659</v>
      </c>
      <c r="O194" s="43">
        <v>6.0385409434856674E10</v>
      </c>
      <c r="P194" s="43">
        <v>2012.2866264126542</v>
      </c>
      <c r="Q194" s="43">
        <v>10.677308233913934</v>
      </c>
      <c r="R194" s="43">
        <v>5170.960948574386</v>
      </c>
      <c r="S194" s="45">
        <v>5.741175741513521E10</v>
      </c>
      <c r="T194" s="43">
        <v>1830.0</v>
      </c>
      <c r="U194" s="43">
        <v>4920.0</v>
      </c>
      <c r="V194" s="44"/>
      <c r="W194" s="43">
        <v>54.11</v>
      </c>
      <c r="X194" s="43">
        <v>2.69</v>
      </c>
      <c r="Y194" s="43">
        <v>1.63</v>
      </c>
      <c r="Z194" s="43">
        <v>60.66</v>
      </c>
      <c r="AA194" s="43">
        <v>9.27</v>
      </c>
      <c r="AB194" s="43">
        <v>32.82</v>
      </c>
      <c r="AC194" s="43">
        <v>24.68</v>
      </c>
      <c r="AD194" s="43">
        <v>13.35</v>
      </c>
      <c r="AE194" s="43">
        <v>14.66</v>
      </c>
      <c r="AF194" s="43">
        <v>7.93</v>
      </c>
      <c r="AG194" s="43">
        <v>22.65</v>
      </c>
      <c r="AH194" s="44">
        <v>12.26</v>
      </c>
      <c r="AK194" s="44"/>
      <c r="AL194" s="43">
        <v>286.9</v>
      </c>
      <c r="AM194" s="43">
        <v>21.71</v>
      </c>
      <c r="AN194" s="43">
        <v>23.93</v>
      </c>
      <c r="AO194" s="43">
        <v>35.12</v>
      </c>
      <c r="AP194" s="43">
        <v>48.09</v>
      </c>
      <c r="AQ194" s="43">
        <v>11.63</v>
      </c>
      <c r="AR194" s="43">
        <v>12.66</v>
      </c>
      <c r="AS194" s="43">
        <v>632.3</v>
      </c>
      <c r="AT194" s="43">
        <v>202.0</v>
      </c>
      <c r="AU194" s="43">
        <v>5.96</v>
      </c>
      <c r="AV194" s="43">
        <v>5.53</v>
      </c>
      <c r="AW194" s="44"/>
      <c r="AX194" s="43">
        <v>65.09</v>
      </c>
      <c r="AY194" s="43">
        <v>57.18</v>
      </c>
      <c r="BB194" s="44"/>
      <c r="BC194" s="43">
        <v>99.0</v>
      </c>
      <c r="BD194" s="43">
        <v>99.0</v>
      </c>
      <c r="BE194" s="43">
        <v>94.0</v>
      </c>
      <c r="BF194" s="43">
        <v>97.0</v>
      </c>
      <c r="BG194" s="43">
        <v>89.0</v>
      </c>
      <c r="BH194" s="43">
        <v>78.0</v>
      </c>
      <c r="BI194" s="43">
        <v>40.4</v>
      </c>
      <c r="BK194" s="43">
        <v>29.0</v>
      </c>
      <c r="BL194" s="43">
        <v>77.0</v>
      </c>
      <c r="BM194" s="43">
        <v>57.0</v>
      </c>
      <c r="BN194" s="43">
        <v>48.0</v>
      </c>
      <c r="BO194" s="44">
        <v>50.0</v>
      </c>
      <c r="BR194" s="43">
        <v>2679.0</v>
      </c>
      <c r="BS194" s="43">
        <v>0.89</v>
      </c>
      <c r="BT194" s="43">
        <v>68162.0</v>
      </c>
      <c r="BU194" s="43">
        <v>22.71</v>
      </c>
      <c r="BV194" s="43">
        <v>718.0</v>
      </c>
      <c r="BW194" s="44">
        <v>0.24</v>
      </c>
    </row>
    <row r="195" ht="14.25" customHeight="1">
      <c r="A195" s="72" t="s">
        <v>425</v>
      </c>
      <c r="B195" s="72" t="s">
        <v>406</v>
      </c>
      <c r="C195" s="72" t="s">
        <v>407</v>
      </c>
      <c r="D195" s="74">
        <v>2018.0</v>
      </c>
      <c r="E195" s="43">
        <v>3.0637585E7</v>
      </c>
      <c r="F195" s="43">
        <v>134.6470290937857</v>
      </c>
      <c r="I195" s="43">
        <v>-19375.0</v>
      </c>
      <c r="J195" s="43">
        <v>1.2431335E7</v>
      </c>
      <c r="K195" s="43">
        <v>3.65</v>
      </c>
      <c r="L195" s="44">
        <v>3.204</v>
      </c>
      <c r="M195" s="43">
        <v>18.5981693267822</v>
      </c>
      <c r="N195" s="44">
        <v>3.8861300945282</v>
      </c>
      <c r="O195" s="43">
        <v>6.725935396560871E10</v>
      </c>
      <c r="P195" s="43">
        <v>2195.3216601637732</v>
      </c>
      <c r="Q195" s="43">
        <v>10.568482495262899</v>
      </c>
      <c r="R195" s="43">
        <v>5536.497954002185</v>
      </c>
      <c r="S195" s="45">
        <v>6.423210605790469E10</v>
      </c>
      <c r="T195" s="43">
        <v>2060.0</v>
      </c>
      <c r="U195" s="43">
        <v>5290.0</v>
      </c>
      <c r="V195" s="44"/>
      <c r="W195" s="43">
        <v>53.38</v>
      </c>
      <c r="X195" s="43">
        <v>2.43</v>
      </c>
      <c r="Y195" s="43">
        <v>1.37</v>
      </c>
      <c r="Z195" s="43">
        <v>56.41</v>
      </c>
      <c r="AA195" s="43">
        <v>6.56</v>
      </c>
      <c r="AB195" s="43">
        <v>30.11</v>
      </c>
      <c r="AC195" s="43">
        <v>35.73</v>
      </c>
      <c r="AD195" s="43">
        <v>19.07</v>
      </c>
      <c r="AE195" s="43">
        <v>7.86</v>
      </c>
      <c r="AF195" s="43">
        <v>4.2</v>
      </c>
      <c r="AG195" s="43">
        <v>33.48</v>
      </c>
      <c r="AH195" s="44">
        <v>17.87</v>
      </c>
      <c r="AK195" s="44"/>
      <c r="AL195" s="43">
        <v>275.6</v>
      </c>
      <c r="AM195" s="43">
        <v>21.13</v>
      </c>
      <c r="AN195" s="43">
        <v>23.43</v>
      </c>
      <c r="AO195" s="43">
        <v>33.86</v>
      </c>
      <c r="AP195" s="43">
        <v>46.0</v>
      </c>
      <c r="AQ195" s="43">
        <v>11.38</v>
      </c>
      <c r="AR195" s="43">
        <v>12.4</v>
      </c>
      <c r="AS195" s="43">
        <v>625.5</v>
      </c>
      <c r="AT195" s="43">
        <v>196.9</v>
      </c>
      <c r="AU195" s="43">
        <v>5.95</v>
      </c>
      <c r="AV195" s="43">
        <v>5.34</v>
      </c>
      <c r="AW195" s="44"/>
      <c r="AX195" s="43">
        <v>65.52</v>
      </c>
      <c r="AY195" s="43">
        <v>57.55</v>
      </c>
      <c r="BB195" s="44"/>
      <c r="BC195" s="43">
        <v>98.0</v>
      </c>
      <c r="BD195" s="43">
        <v>96.0</v>
      </c>
      <c r="BE195" s="43">
        <v>98.0</v>
      </c>
      <c r="BF195" s="43">
        <v>94.0</v>
      </c>
      <c r="BG195" s="43">
        <v>89.0</v>
      </c>
      <c r="BK195" s="43">
        <v>35.0</v>
      </c>
      <c r="BL195" s="43">
        <v>77.0</v>
      </c>
      <c r="BM195" s="43">
        <v>57.0</v>
      </c>
      <c r="BN195" s="43">
        <v>52.0</v>
      </c>
      <c r="BO195" s="44">
        <v>53.0</v>
      </c>
      <c r="BP195" s="43">
        <v>713.0</v>
      </c>
      <c r="BQ195" s="43">
        <v>0.23</v>
      </c>
      <c r="BR195" s="43">
        <v>4406.0</v>
      </c>
      <c r="BS195" s="43">
        <v>1.44</v>
      </c>
      <c r="BT195" s="43">
        <v>135513.0</v>
      </c>
      <c r="BU195" s="43">
        <v>44.23</v>
      </c>
      <c r="BV195" s="43">
        <v>918.0</v>
      </c>
      <c r="BW195" s="44">
        <v>0.3</v>
      </c>
    </row>
    <row r="196" ht="14.25" customHeight="1">
      <c r="A196" s="72" t="s">
        <v>426</v>
      </c>
      <c r="B196" s="72" t="s">
        <v>406</v>
      </c>
      <c r="C196" s="72" t="s">
        <v>407</v>
      </c>
      <c r="D196" s="74">
        <v>2019.0</v>
      </c>
      <c r="E196" s="43">
        <v>3.1258945E7</v>
      </c>
      <c r="F196" s="43">
        <v>137.38202810141826</v>
      </c>
      <c r="I196" s="43">
        <v>-21857.0</v>
      </c>
      <c r="J196" s="43">
        <v>1.2437098E7</v>
      </c>
      <c r="K196" s="43">
        <v>3.593</v>
      </c>
      <c r="L196" s="44">
        <v>3.067</v>
      </c>
      <c r="M196" s="43">
        <v>14.2717185267026</v>
      </c>
      <c r="N196" s="44">
        <v>3.15307114842573</v>
      </c>
      <c r="O196" s="43">
        <v>6.835262924615547E10</v>
      </c>
      <c r="P196" s="43">
        <v>2186.6582268261286</v>
      </c>
      <c r="Q196" s="43">
        <v>8.481070296987212</v>
      </c>
      <c r="R196" s="43">
        <v>6002.5504467838555</v>
      </c>
      <c r="S196" s="45">
        <v>6.5541778381702705E10</v>
      </c>
      <c r="T196" s="43">
        <v>2170.0</v>
      </c>
      <c r="U196" s="43">
        <v>5760.0</v>
      </c>
      <c r="V196" s="44"/>
      <c r="W196" s="43">
        <v>71.15</v>
      </c>
      <c r="X196" s="43">
        <v>3.25</v>
      </c>
      <c r="Y196" s="43">
        <v>1.97</v>
      </c>
      <c r="Z196" s="43">
        <v>60.59</v>
      </c>
      <c r="AA196" s="43">
        <v>8.77</v>
      </c>
      <c r="AB196" s="43">
        <v>43.11</v>
      </c>
      <c r="AC196" s="43">
        <v>30.7</v>
      </c>
      <c r="AD196" s="43">
        <v>21.84</v>
      </c>
      <c r="AE196" s="43">
        <v>8.7</v>
      </c>
      <c r="AF196" s="43">
        <v>6.19</v>
      </c>
      <c r="AG196" s="43">
        <v>28.98</v>
      </c>
      <c r="AH196" s="44">
        <v>20.62</v>
      </c>
      <c r="AK196" s="44"/>
      <c r="AL196" s="43">
        <v>259.7</v>
      </c>
      <c r="AM196" s="43">
        <v>20.58</v>
      </c>
      <c r="AN196" s="43">
        <v>22.96</v>
      </c>
      <c r="AO196" s="43">
        <v>32.58</v>
      </c>
      <c r="AP196" s="43">
        <v>43.92</v>
      </c>
      <c r="AQ196" s="43">
        <v>11.12</v>
      </c>
      <c r="AR196" s="43">
        <v>12.15</v>
      </c>
      <c r="AS196" s="43">
        <v>619.3</v>
      </c>
      <c r="AT196" s="43">
        <v>191.5</v>
      </c>
      <c r="AU196" s="43">
        <v>5.92</v>
      </c>
      <c r="AV196" s="43">
        <v>5.29</v>
      </c>
      <c r="AW196" s="44"/>
      <c r="AX196" s="43">
        <v>65.97</v>
      </c>
      <c r="AY196" s="43">
        <v>57.94</v>
      </c>
      <c r="BB196" s="44"/>
      <c r="BC196" s="43">
        <v>96.0</v>
      </c>
      <c r="BD196" s="43">
        <v>97.0</v>
      </c>
      <c r="BE196" s="43">
        <v>97.0</v>
      </c>
      <c r="BF196" s="43">
        <v>93.0</v>
      </c>
      <c r="BG196" s="43">
        <v>89.0</v>
      </c>
      <c r="BJ196" s="43">
        <v>42.28</v>
      </c>
      <c r="BK196" s="43">
        <v>34.0</v>
      </c>
      <c r="BL196" s="43">
        <v>77.0</v>
      </c>
      <c r="BM196" s="43">
        <v>57.0</v>
      </c>
      <c r="BN196" s="43">
        <v>44.0</v>
      </c>
      <c r="BO196" s="44">
        <v>51.0</v>
      </c>
      <c r="BR196" s="43">
        <v>3236.0</v>
      </c>
      <c r="BS196" s="43">
        <v>1.04</v>
      </c>
      <c r="BT196" s="43">
        <v>82462.0</v>
      </c>
      <c r="BU196" s="43">
        <v>26.38</v>
      </c>
      <c r="BV196" s="43">
        <v>1138.0</v>
      </c>
      <c r="BW196" s="44">
        <v>0.36</v>
      </c>
    </row>
    <row r="197" ht="14.25" customHeight="1">
      <c r="A197" s="72" t="s">
        <v>427</v>
      </c>
      <c r="B197" s="72" t="s">
        <v>406</v>
      </c>
      <c r="C197" s="72" t="s">
        <v>407</v>
      </c>
      <c r="D197" s="74">
        <v>2020.0</v>
      </c>
      <c r="E197" s="43">
        <v>3.1887809E7</v>
      </c>
      <c r="F197" s="43">
        <v>140.147712389575</v>
      </c>
      <c r="G197" s="43">
        <v>476412.0</v>
      </c>
      <c r="H197" s="43">
        <v>1.5</v>
      </c>
      <c r="I197" s="43">
        <v>-291.0</v>
      </c>
      <c r="J197" s="43">
        <v>1.2333934E7</v>
      </c>
      <c r="K197" s="43">
        <v>3.541</v>
      </c>
      <c r="L197" s="44">
        <v>3.178</v>
      </c>
      <c r="M197" s="43">
        <v>13.6294748829413</v>
      </c>
      <c r="N197" s="44">
        <v>3.40915991351725</v>
      </c>
      <c r="O197" s="43">
        <v>7.000824385986661E10</v>
      </c>
      <c r="P197" s="43">
        <v>2195.4548165998676</v>
      </c>
      <c r="Q197" s="43">
        <v>9.365574965837382</v>
      </c>
      <c r="R197" s="43">
        <v>6047.301116735542</v>
      </c>
      <c r="S197" s="45">
        <v>7.0741306019083E10</v>
      </c>
      <c r="T197" s="43">
        <v>2250.0</v>
      </c>
      <c r="U197" s="43">
        <v>6110.0</v>
      </c>
      <c r="V197" s="44"/>
      <c r="W197" s="43">
        <v>97.38</v>
      </c>
      <c r="X197" s="43">
        <v>4.43</v>
      </c>
      <c r="Y197" s="43">
        <v>2.53</v>
      </c>
      <c r="Z197" s="43">
        <v>57.03</v>
      </c>
      <c r="AA197" s="43">
        <v>8.02</v>
      </c>
      <c r="AB197" s="43">
        <v>55.53</v>
      </c>
      <c r="AC197" s="43">
        <v>25.02</v>
      </c>
      <c r="AD197" s="43">
        <v>24.36</v>
      </c>
      <c r="AE197" s="43">
        <v>17.95</v>
      </c>
      <c r="AF197" s="43">
        <v>17.48</v>
      </c>
      <c r="AG197" s="43">
        <v>23.75</v>
      </c>
      <c r="AH197" s="44">
        <v>23.13</v>
      </c>
      <c r="AK197" s="44"/>
      <c r="AL197" s="43">
        <v>252.8</v>
      </c>
      <c r="AM197" s="43">
        <v>20.12</v>
      </c>
      <c r="AN197" s="43">
        <v>22.53</v>
      </c>
      <c r="AO197" s="43">
        <v>31.38</v>
      </c>
      <c r="AP197" s="43">
        <v>41.99</v>
      </c>
      <c r="AQ197" s="43">
        <v>10.89</v>
      </c>
      <c r="AR197" s="43">
        <v>11.88</v>
      </c>
      <c r="AS197" s="43">
        <v>619.9</v>
      </c>
      <c r="AT197" s="43">
        <v>186.1</v>
      </c>
      <c r="AU197" s="43">
        <v>5.92</v>
      </c>
      <c r="AV197" s="43">
        <v>5.08</v>
      </c>
      <c r="AW197" s="44"/>
      <c r="AX197" s="43">
        <v>66.18</v>
      </c>
      <c r="AY197" s="43">
        <v>58.02</v>
      </c>
      <c r="BB197" s="44"/>
      <c r="BC197" s="43">
        <v>93.0</v>
      </c>
      <c r="BD197" s="43">
        <v>95.0</v>
      </c>
      <c r="BE197" s="43">
        <v>92.0</v>
      </c>
      <c r="BF197" s="43">
        <v>89.0</v>
      </c>
      <c r="BG197" s="43">
        <v>90.0</v>
      </c>
      <c r="BK197" s="43">
        <v>30.0</v>
      </c>
      <c r="BL197" s="43">
        <v>77.0</v>
      </c>
      <c r="BM197" s="43">
        <v>58.0</v>
      </c>
      <c r="BN197" s="43">
        <v>49.0</v>
      </c>
      <c r="BO197" s="44">
        <v>51.0</v>
      </c>
      <c r="BR197" s="43">
        <v>5285.0</v>
      </c>
      <c r="BS197" s="43">
        <v>1.66</v>
      </c>
      <c r="BT197" s="43">
        <v>95789.0</v>
      </c>
      <c r="BU197" s="43">
        <v>30.04</v>
      </c>
      <c r="BV197" s="43">
        <v>1388.0</v>
      </c>
      <c r="BW197" s="44">
        <v>0.44</v>
      </c>
    </row>
    <row r="198" ht="14.25" customHeight="1">
      <c r="A198" s="72" t="s">
        <v>428</v>
      </c>
      <c r="B198" s="72" t="s">
        <v>406</v>
      </c>
      <c r="C198" s="72" t="s">
        <v>407</v>
      </c>
      <c r="D198" s="74">
        <v>2021.0</v>
      </c>
      <c r="E198" s="43">
        <v>3.2518665E7</v>
      </c>
      <c r="F198" s="43">
        <v>142.91845578443565</v>
      </c>
      <c r="I198" s="43">
        <v>-11259.0</v>
      </c>
      <c r="J198" s="43">
        <v>1.2396107E7</v>
      </c>
      <c r="K198" s="43">
        <v>3.492</v>
      </c>
      <c r="L198" s="44">
        <v>3.2</v>
      </c>
      <c r="M198" s="43">
        <v>12.1674144053659</v>
      </c>
      <c r="N198" s="44">
        <v>3.4005042684722</v>
      </c>
      <c r="O198" s="43">
        <v>7.95142047303979E10</v>
      </c>
      <c r="P198" s="43">
        <v>2445.18662529344</v>
      </c>
      <c r="Q198" s="43">
        <v>12.106101631177296</v>
      </c>
      <c r="R198" s="43">
        <v>6607.502973783208</v>
      </c>
      <c r="S198" s="45">
        <v>7.707840494856923E10</v>
      </c>
      <c r="T198" s="43">
        <v>2300.0</v>
      </c>
      <c r="U198" s="43">
        <v>6410.0</v>
      </c>
      <c r="V198" s="44"/>
      <c r="W198" s="43">
        <v>94.4</v>
      </c>
      <c r="X198" s="43">
        <v>3.86</v>
      </c>
      <c r="Y198" s="43">
        <v>2.1</v>
      </c>
      <c r="Z198" s="43">
        <v>54.38</v>
      </c>
      <c r="AA198" s="43">
        <v>7.71</v>
      </c>
      <c r="AB198" s="43">
        <v>51.34</v>
      </c>
      <c r="AC198" s="43">
        <v>30.82</v>
      </c>
      <c r="AD198" s="43">
        <v>29.09</v>
      </c>
      <c r="AE198" s="43">
        <v>14.8</v>
      </c>
      <c r="AF198" s="43">
        <v>13.97</v>
      </c>
      <c r="AG198" s="43">
        <v>26.5</v>
      </c>
      <c r="AH198" s="44">
        <v>25.02</v>
      </c>
      <c r="AK198" s="44"/>
      <c r="AL198" s="43">
        <v>263.9</v>
      </c>
      <c r="AM198" s="43">
        <v>19.86</v>
      </c>
      <c r="AN198" s="43">
        <v>22.1</v>
      </c>
      <c r="AO198" s="43">
        <v>30.24</v>
      </c>
      <c r="AP198" s="43">
        <v>40.2</v>
      </c>
      <c r="AQ198" s="43">
        <v>10.66</v>
      </c>
      <c r="AR198" s="43">
        <v>11.65</v>
      </c>
      <c r="AS198" s="43">
        <v>606.4</v>
      </c>
      <c r="AT198" s="43">
        <v>195.2</v>
      </c>
      <c r="AU198" s="43">
        <v>5.9</v>
      </c>
      <c r="AV198" s="43">
        <v>5.32</v>
      </c>
      <c r="AW198" s="44">
        <v>25.9</v>
      </c>
      <c r="AX198" s="43">
        <v>66.1</v>
      </c>
      <c r="AY198" s="43">
        <v>57.88</v>
      </c>
      <c r="AZ198" s="43">
        <v>58722.080078125</v>
      </c>
      <c r="BA198" s="43">
        <v>18674.193152019707</v>
      </c>
      <c r="BB198" s="44">
        <v>77396.2721264032</v>
      </c>
      <c r="BC198" s="43">
        <v>99.0</v>
      </c>
      <c r="BD198" s="43">
        <v>98.0</v>
      </c>
      <c r="BE198" s="43">
        <v>98.0</v>
      </c>
      <c r="BF198" s="43">
        <v>96.0</v>
      </c>
      <c r="BG198" s="43">
        <v>90.0</v>
      </c>
      <c r="BK198" s="43">
        <v>40.0</v>
      </c>
      <c r="BL198" s="43">
        <v>77.0</v>
      </c>
      <c r="BM198" s="43">
        <v>58.0</v>
      </c>
      <c r="BN198" s="43">
        <v>47.0</v>
      </c>
      <c r="BO198" s="44">
        <v>54.0</v>
      </c>
      <c r="BR198" s="43">
        <v>4169.0</v>
      </c>
      <c r="BS198" s="43">
        <v>1.28</v>
      </c>
      <c r="BT198" s="43">
        <v>112285.0</v>
      </c>
      <c r="BU198" s="43">
        <v>34.53</v>
      </c>
      <c r="BV198" s="43">
        <v>1035.0</v>
      </c>
      <c r="BW198" s="44">
        <v>0.32</v>
      </c>
    </row>
    <row r="199" ht="14.25" customHeight="1">
      <c r="A199" s="72" t="s">
        <v>429</v>
      </c>
      <c r="B199" s="72" t="s">
        <v>406</v>
      </c>
      <c r="C199" s="72" t="s">
        <v>407</v>
      </c>
      <c r="D199" s="74">
        <v>2022.0</v>
      </c>
      <c r="E199" s="43">
        <v>3.3149152E7</v>
      </c>
      <c r="F199" s="43">
        <v>145.68942527018058</v>
      </c>
      <c r="I199" s="43">
        <v>-10003.0</v>
      </c>
      <c r="J199" s="43">
        <v>1.2434883E7</v>
      </c>
      <c r="K199" s="43">
        <v>3.434</v>
      </c>
      <c r="L199" s="44">
        <v>2.87</v>
      </c>
      <c r="M199" s="43">
        <v>13.1793045277004</v>
      </c>
      <c r="N199" s="44">
        <v>2.90963831638452</v>
      </c>
      <c r="O199" s="43">
        <v>7.391900320998665E10</v>
      </c>
      <c r="P199" s="43">
        <v>2229.89122647803</v>
      </c>
      <c r="Q199" s="43">
        <v>28.183872813714004</v>
      </c>
      <c r="R199" s="43">
        <v>7208.157989827231</v>
      </c>
      <c r="S199" s="45">
        <v>7.26508005594555E10</v>
      </c>
      <c r="T199" s="43">
        <v>2400.0</v>
      </c>
      <c r="U199" s="43">
        <v>7080.0</v>
      </c>
      <c r="V199" s="44"/>
      <c r="W199" s="43">
        <v>82.32</v>
      </c>
      <c r="X199" s="43">
        <v>3.67</v>
      </c>
      <c r="Y199" s="43">
        <v>2.04</v>
      </c>
      <c r="Z199" s="43">
        <v>55.44</v>
      </c>
      <c r="AA199" s="43">
        <v>7.41</v>
      </c>
      <c r="AB199" s="43">
        <v>45.64</v>
      </c>
      <c r="AC199" s="43">
        <v>28.75</v>
      </c>
      <c r="AD199" s="43">
        <v>23.67</v>
      </c>
      <c r="AE199" s="43">
        <v>15.81</v>
      </c>
      <c r="AF199" s="43">
        <v>13.02</v>
      </c>
      <c r="AG199" s="43">
        <v>25.03</v>
      </c>
      <c r="AH199" s="44">
        <v>20.61</v>
      </c>
      <c r="AK199" s="44"/>
      <c r="AL199" s="43">
        <v>239.1</v>
      </c>
      <c r="AM199" s="43">
        <v>19.62</v>
      </c>
      <c r="AN199" s="43">
        <v>21.65</v>
      </c>
      <c r="AO199" s="43">
        <v>29.17</v>
      </c>
      <c r="AP199" s="43">
        <v>38.55</v>
      </c>
      <c r="AQ199" s="43">
        <v>10.42</v>
      </c>
      <c r="AR199" s="43">
        <v>11.41</v>
      </c>
      <c r="AW199" s="44"/>
      <c r="BB199" s="44"/>
      <c r="BC199" s="43">
        <v>96.0</v>
      </c>
      <c r="BD199" s="43">
        <v>99.0</v>
      </c>
      <c r="BE199" s="43">
        <v>90.0</v>
      </c>
      <c r="BF199" s="43">
        <v>94.0</v>
      </c>
      <c r="BG199" s="43">
        <v>90.0</v>
      </c>
      <c r="BI199" s="43">
        <v>49.0</v>
      </c>
      <c r="BK199" s="43">
        <v>43.0</v>
      </c>
      <c r="BL199" s="43">
        <v>77.0</v>
      </c>
      <c r="BM199" s="43">
        <v>58.0</v>
      </c>
      <c r="BN199" s="43">
        <v>54.0</v>
      </c>
      <c r="BO199" s="44">
        <v>57.0</v>
      </c>
      <c r="BR199" s="43">
        <v>4726.0</v>
      </c>
      <c r="BS199" s="43">
        <v>1.43</v>
      </c>
      <c r="BT199" s="43">
        <v>148086.0</v>
      </c>
      <c r="BU199" s="43">
        <v>44.67</v>
      </c>
      <c r="BV199" s="43">
        <v>5736.0</v>
      </c>
      <c r="BW199" s="44">
        <v>1.73</v>
      </c>
    </row>
    <row r="200" ht="14.25" customHeight="1">
      <c r="A200" s="72" t="s">
        <v>430</v>
      </c>
      <c r="B200" s="72" t="s">
        <v>406</v>
      </c>
      <c r="C200" s="72" t="s">
        <v>407</v>
      </c>
      <c r="D200" s="74">
        <v>2023.0</v>
      </c>
      <c r="E200" s="43">
        <v>3.3787914E7</v>
      </c>
      <c r="F200" s="43">
        <v>148.49676310689</v>
      </c>
      <c r="I200" s="43">
        <v>-10003.0</v>
      </c>
      <c r="J200" s="43">
        <v>1.2737097E7</v>
      </c>
      <c r="K200" s="43">
        <v>3.397</v>
      </c>
      <c r="L200" s="44">
        <v>2.829</v>
      </c>
      <c r="N200" s="44"/>
      <c r="O200" s="43">
        <v>8.054714687838431E10</v>
      </c>
      <c r="P200" s="43">
        <v>2383.9041048341815</v>
      </c>
      <c r="Q200" s="43">
        <v>40.10579819655891</v>
      </c>
      <c r="R200" s="43">
        <v>7556.416054532344</v>
      </c>
      <c r="S200" s="45">
        <v>7.541309124588803E10</v>
      </c>
      <c r="T200" s="43">
        <v>2280.0</v>
      </c>
      <c r="U200" s="43">
        <v>7070.0</v>
      </c>
      <c r="V200" s="44"/>
      <c r="W200" s="43">
        <v>70.26</v>
      </c>
      <c r="X200" s="43">
        <v>2.95</v>
      </c>
      <c r="Y200" s="43">
        <v>1.86</v>
      </c>
      <c r="Z200" s="43">
        <v>63.23</v>
      </c>
      <c r="AA200" s="43">
        <v>10.05</v>
      </c>
      <c r="AB200" s="43">
        <v>44.42</v>
      </c>
      <c r="AC200" s="43">
        <v>28.24</v>
      </c>
      <c r="AD200" s="43">
        <v>19.84</v>
      </c>
      <c r="AE200" s="43">
        <v>8.53</v>
      </c>
      <c r="AF200" s="43">
        <v>6.0</v>
      </c>
      <c r="AG200" s="43">
        <v>26.68</v>
      </c>
      <c r="AH200" s="44">
        <v>18.74</v>
      </c>
      <c r="AK200" s="44"/>
      <c r="AL200" s="43">
        <v>234.3</v>
      </c>
      <c r="AM200" s="43">
        <v>19.4</v>
      </c>
      <c r="AN200" s="43">
        <v>21.22</v>
      </c>
      <c r="AO200" s="43">
        <v>28.17</v>
      </c>
      <c r="AP200" s="43">
        <v>37.06</v>
      </c>
      <c r="AQ200" s="43">
        <v>10.17</v>
      </c>
      <c r="AR200" s="43">
        <v>11.15</v>
      </c>
      <c r="AW200" s="44"/>
      <c r="BB200" s="44"/>
      <c r="BC200" s="43">
        <v>97.0</v>
      </c>
      <c r="BD200" s="43">
        <v>96.0</v>
      </c>
      <c r="BE200" s="43">
        <v>91.0</v>
      </c>
      <c r="BF200" s="43">
        <v>64.0</v>
      </c>
      <c r="BK200" s="43">
        <v>41.0</v>
      </c>
      <c r="BL200" s="43">
        <v>77.0</v>
      </c>
      <c r="BM200" s="43">
        <v>59.0</v>
      </c>
      <c r="BN200" s="43">
        <v>54.0</v>
      </c>
      <c r="BO200" s="44">
        <v>56.0</v>
      </c>
      <c r="BR200" s="43">
        <v>8977.0</v>
      </c>
      <c r="BS200" s="43">
        <v>2.66</v>
      </c>
      <c r="BT200" s="43">
        <v>138856.0</v>
      </c>
      <c r="BU200" s="43">
        <v>41.1</v>
      </c>
      <c r="BW200" s="44"/>
    </row>
    <row r="201" ht="14.25" customHeight="1">
      <c r="A201" s="72" t="s">
        <v>431</v>
      </c>
      <c r="B201" s="75" t="s">
        <v>406</v>
      </c>
      <c r="C201" s="75" t="s">
        <v>407</v>
      </c>
      <c r="D201" s="76">
        <v>2024.0</v>
      </c>
      <c r="E201" s="43">
        <v>3.4427414E7</v>
      </c>
      <c r="G201" s="43">
        <v>532286.0</v>
      </c>
      <c r="H201" s="43">
        <v>1.5</v>
      </c>
      <c r="I201" s="43">
        <v>-13114.0</v>
      </c>
      <c r="J201" s="43">
        <v>1.3049107E7</v>
      </c>
      <c r="L201" s="44">
        <v>2.82</v>
      </c>
      <c r="N201" s="44"/>
      <c r="O201" s="43">
        <v>8.230811038646407E10</v>
      </c>
      <c r="P201" s="43">
        <v>2390.77237652715</v>
      </c>
      <c r="Q201" s="43">
        <v>24.696358717212405</v>
      </c>
      <c r="R201" s="43">
        <v>8019.99702389611</v>
      </c>
      <c r="S201" s="45">
        <v>7.922894422063475E10</v>
      </c>
      <c r="T201" s="43">
        <v>2310.0</v>
      </c>
      <c r="U201" s="43">
        <v>7720.0</v>
      </c>
      <c r="V201" s="48"/>
      <c r="AH201" s="44"/>
      <c r="AK201" s="44"/>
      <c r="AW201" s="44"/>
      <c r="BB201" s="44"/>
      <c r="BC201" s="43">
        <v>92.0</v>
      </c>
      <c r="BD201" s="43">
        <v>96.0</v>
      </c>
      <c r="BE201" s="43">
        <v>91.0</v>
      </c>
      <c r="BF201" s="43">
        <v>82.0</v>
      </c>
      <c r="BO201" s="44"/>
      <c r="BP201" s="43">
        <v>679.0</v>
      </c>
      <c r="BQ201" s="43">
        <v>0.2</v>
      </c>
      <c r="BR201" s="43">
        <v>9960.0</v>
      </c>
      <c r="BS201" s="43">
        <v>2.89</v>
      </c>
      <c r="BT201" s="43">
        <v>143646.0</v>
      </c>
      <c r="BU201" s="43">
        <v>41.72</v>
      </c>
      <c r="BV201" s="43">
        <v>7119.0</v>
      </c>
      <c r="BW201" s="44">
        <v>2.07</v>
      </c>
    </row>
    <row r="202" ht="14.25" customHeight="1">
      <c r="A202" s="41" t="s">
        <v>432</v>
      </c>
      <c r="B202" s="77" t="s">
        <v>433</v>
      </c>
      <c r="C202" s="77" t="s">
        <v>434</v>
      </c>
      <c r="D202" s="78">
        <v>2000.0</v>
      </c>
      <c r="E202" s="43">
        <v>2613441.0</v>
      </c>
      <c r="F202" s="43">
        <v>2.5355981371883187</v>
      </c>
      <c r="G202" s="43">
        <v>57366.0</v>
      </c>
      <c r="H202" s="43">
        <v>2.2</v>
      </c>
      <c r="I202" s="43">
        <v>-2997.0</v>
      </c>
      <c r="J202" s="43">
        <v>670649.0</v>
      </c>
      <c r="K202" s="43">
        <v>5.456</v>
      </c>
      <c r="L202" s="44">
        <v>10.03</v>
      </c>
      <c r="N202" s="44"/>
      <c r="O202" s="43">
        <v>1.7795208864701493E9</v>
      </c>
      <c r="P202" s="43">
        <v>680.9110618797781</v>
      </c>
      <c r="Q202" s="43">
        <v>6.351586727969163</v>
      </c>
      <c r="R202" s="43">
        <v>2303.666397077695</v>
      </c>
      <c r="S202" s="45">
        <v>1.7933017968567574E9</v>
      </c>
      <c r="T202" s="43">
        <v>730.0</v>
      </c>
      <c r="U202" s="43">
        <v>2320.0</v>
      </c>
      <c r="V202" s="44"/>
      <c r="W202" s="43">
        <v>23.0</v>
      </c>
      <c r="X202" s="43">
        <v>3.38</v>
      </c>
      <c r="Y202" s="43">
        <v>0.47</v>
      </c>
      <c r="Z202" s="43">
        <v>13.9</v>
      </c>
      <c r="AA202" s="43">
        <v>2.51</v>
      </c>
      <c r="AB202" s="43">
        <v>3.2</v>
      </c>
      <c r="AC202" s="43">
        <v>81.75</v>
      </c>
      <c r="AD202" s="43">
        <v>18.8</v>
      </c>
      <c r="AE202" s="43">
        <v>4.35</v>
      </c>
      <c r="AF202" s="43">
        <v>1.0</v>
      </c>
      <c r="AG202" s="43">
        <v>77.82</v>
      </c>
      <c r="AH202" s="44">
        <v>17.9</v>
      </c>
      <c r="AK202" s="44"/>
      <c r="AL202" s="43">
        <v>644.1</v>
      </c>
      <c r="AM202" s="43">
        <v>27.83</v>
      </c>
      <c r="AN202" s="43">
        <v>38.96</v>
      </c>
      <c r="AO202" s="43">
        <v>67.58</v>
      </c>
      <c r="AP202" s="43">
        <v>98.22</v>
      </c>
      <c r="AQ202" s="43">
        <v>14.94</v>
      </c>
      <c r="AS202" s="43">
        <v>553.4</v>
      </c>
      <c r="AU202" s="43">
        <v>14.82</v>
      </c>
      <c r="AV202" s="43">
        <v>2.73</v>
      </c>
      <c r="AW202" s="44"/>
      <c r="AX202" s="43">
        <v>62.92</v>
      </c>
      <c r="AY202" s="43">
        <v>55.21</v>
      </c>
      <c r="BB202" s="44"/>
      <c r="BC202" s="43">
        <v>78.0</v>
      </c>
      <c r="BE202" s="43">
        <v>58.0</v>
      </c>
      <c r="BG202" s="43">
        <v>44.0</v>
      </c>
      <c r="BI202" s="43">
        <v>13.5</v>
      </c>
      <c r="BK202" s="43">
        <v>8.0</v>
      </c>
      <c r="BL202" s="43">
        <v>52.0</v>
      </c>
      <c r="BM202" s="43">
        <v>35.0</v>
      </c>
      <c r="BN202" s="43">
        <v>20.0</v>
      </c>
      <c r="BO202" s="44">
        <v>23.0</v>
      </c>
      <c r="BW202" s="44"/>
    </row>
    <row r="203" ht="14.25" customHeight="1">
      <c r="A203" s="41" t="s">
        <v>435</v>
      </c>
      <c r="B203" s="41" t="s">
        <v>433</v>
      </c>
      <c r="C203" s="41" t="s">
        <v>434</v>
      </c>
      <c r="D203" s="42">
        <v>2001.0</v>
      </c>
      <c r="E203" s="43">
        <v>2678760.0</v>
      </c>
      <c r="F203" s="43">
        <v>2.5989715727175704</v>
      </c>
      <c r="I203" s="43">
        <v>-21067.0</v>
      </c>
      <c r="J203" s="43">
        <v>685336.0</v>
      </c>
      <c r="K203" s="43">
        <v>5.407</v>
      </c>
      <c r="L203" s="44">
        <v>10.132</v>
      </c>
      <c r="N203" s="44">
        <v>2.10683989524841</v>
      </c>
      <c r="O203" s="43">
        <v>1.7460635576135542E9</v>
      </c>
      <c r="P203" s="43">
        <v>651.8178401997768</v>
      </c>
      <c r="Q203" s="43">
        <v>5.826618958633546</v>
      </c>
      <c r="R203" s="43">
        <v>2279.7271147848287</v>
      </c>
      <c r="S203" s="45">
        <v>1.7138381546988554E9</v>
      </c>
      <c r="T203" s="43">
        <v>660.0</v>
      </c>
      <c r="U203" s="43">
        <v>2240.0</v>
      </c>
      <c r="V203" s="44"/>
      <c r="W203" s="43">
        <v>23.28</v>
      </c>
      <c r="X203" s="43">
        <v>3.57</v>
      </c>
      <c r="Y203" s="43">
        <v>0.55</v>
      </c>
      <c r="Z203" s="43">
        <v>15.26</v>
      </c>
      <c r="AA203" s="43">
        <v>2.42</v>
      </c>
      <c r="AB203" s="43">
        <v>3.55</v>
      </c>
      <c r="AC203" s="43">
        <v>80.86</v>
      </c>
      <c r="AD203" s="43">
        <v>18.83</v>
      </c>
      <c r="AE203" s="43">
        <v>3.88</v>
      </c>
      <c r="AF203" s="43">
        <v>0.9</v>
      </c>
      <c r="AG203" s="43">
        <v>77.13</v>
      </c>
      <c r="AH203" s="44">
        <v>17.96</v>
      </c>
      <c r="AK203" s="44"/>
      <c r="AL203" s="43">
        <v>616.4</v>
      </c>
      <c r="AM203" s="43">
        <v>27.26</v>
      </c>
      <c r="AN203" s="43">
        <v>37.58</v>
      </c>
      <c r="AO203" s="43">
        <v>64.95</v>
      </c>
      <c r="AP203" s="43">
        <v>93.47</v>
      </c>
      <c r="AQ203" s="43">
        <v>14.53</v>
      </c>
      <c r="AS203" s="43">
        <v>541.4</v>
      </c>
      <c r="AU203" s="43">
        <v>14.56</v>
      </c>
      <c r="AV203" s="43">
        <v>2.76</v>
      </c>
      <c r="AW203" s="44"/>
      <c r="AX203" s="43">
        <v>63.49</v>
      </c>
      <c r="AY203" s="43">
        <v>55.7</v>
      </c>
      <c r="AZ203" s="43">
        <v>93223.66015625</v>
      </c>
      <c r="BA203" s="43">
        <v>17524.28281442386</v>
      </c>
      <c r="BB203" s="44">
        <v>110747.94014333005</v>
      </c>
      <c r="BC203" s="43">
        <v>95.0</v>
      </c>
      <c r="BE203" s="43">
        <v>75.0</v>
      </c>
      <c r="BG203" s="43">
        <v>51.0</v>
      </c>
      <c r="BK203" s="43">
        <v>8.0</v>
      </c>
      <c r="BL203" s="43">
        <v>53.0</v>
      </c>
      <c r="BM203" s="43">
        <v>37.0</v>
      </c>
      <c r="BN203" s="43">
        <v>20.0</v>
      </c>
      <c r="BO203" s="44">
        <v>23.0</v>
      </c>
      <c r="BW203" s="44"/>
    </row>
    <row r="204" ht="14.25" customHeight="1">
      <c r="A204" s="41" t="s">
        <v>436</v>
      </c>
      <c r="B204" s="41" t="s">
        <v>433</v>
      </c>
      <c r="C204" s="41" t="s">
        <v>434</v>
      </c>
      <c r="D204" s="42">
        <v>2002.0</v>
      </c>
      <c r="E204" s="43">
        <v>2738655.0</v>
      </c>
      <c r="F204" s="43">
        <v>2.6570825652469194</v>
      </c>
      <c r="I204" s="43">
        <v>-18903.0</v>
      </c>
      <c r="J204" s="43">
        <v>697153.0</v>
      </c>
      <c r="K204" s="43">
        <v>5.373</v>
      </c>
      <c r="L204" s="44">
        <v>10.201</v>
      </c>
      <c r="N204" s="44">
        <v>2.27714991569519</v>
      </c>
      <c r="O204" s="43">
        <v>1.7770574812604308E9</v>
      </c>
      <c r="P204" s="43">
        <v>648.8796439348624</v>
      </c>
      <c r="Q204" s="43">
        <v>6.714791066294936</v>
      </c>
      <c r="R204" s="43">
        <v>2295.8050099533075</v>
      </c>
      <c r="S204" s="45">
        <v>1.8329082112085645E9</v>
      </c>
      <c r="T204" s="43">
        <v>660.0</v>
      </c>
      <c r="U204" s="43">
        <v>2370.0</v>
      </c>
      <c r="V204" s="44"/>
      <c r="W204" s="43">
        <v>25.97</v>
      </c>
      <c r="X204" s="43">
        <v>4.0</v>
      </c>
      <c r="Y204" s="43">
        <v>0.87</v>
      </c>
      <c r="Z204" s="43">
        <v>21.82</v>
      </c>
      <c r="AA204" s="43">
        <v>3.58</v>
      </c>
      <c r="AB204" s="43">
        <v>5.67</v>
      </c>
      <c r="AC204" s="43">
        <v>73.24</v>
      </c>
      <c r="AD204" s="43">
        <v>19.02</v>
      </c>
      <c r="AE204" s="43">
        <v>4.94</v>
      </c>
      <c r="AF204" s="43">
        <v>1.28</v>
      </c>
      <c r="AG204" s="43">
        <v>69.98</v>
      </c>
      <c r="AH204" s="44">
        <v>18.18</v>
      </c>
      <c r="AK204" s="44"/>
      <c r="AL204" s="43">
        <v>589.7</v>
      </c>
      <c r="AM204" s="43">
        <v>26.31</v>
      </c>
      <c r="AN204" s="43">
        <v>36.17</v>
      </c>
      <c r="AO204" s="43">
        <v>61.81</v>
      </c>
      <c r="AP204" s="43">
        <v>88.12</v>
      </c>
      <c r="AQ204" s="43">
        <v>14.13</v>
      </c>
      <c r="AS204" s="43">
        <v>537.7</v>
      </c>
      <c r="AU204" s="43">
        <v>14.32</v>
      </c>
      <c r="AV204" s="43">
        <v>2.73</v>
      </c>
      <c r="AW204" s="44"/>
      <c r="AX204" s="43">
        <v>64.16</v>
      </c>
      <c r="AY204" s="43">
        <v>56.27</v>
      </c>
      <c r="BB204" s="44"/>
      <c r="BC204" s="43">
        <v>99.0</v>
      </c>
      <c r="BE204" s="43">
        <v>91.0</v>
      </c>
      <c r="BG204" s="43">
        <v>59.0</v>
      </c>
      <c r="BK204" s="43">
        <v>7.0</v>
      </c>
      <c r="BL204" s="43">
        <v>54.0</v>
      </c>
      <c r="BM204" s="43">
        <v>38.0</v>
      </c>
      <c r="BN204" s="43">
        <v>20.0</v>
      </c>
      <c r="BO204" s="44">
        <v>23.0</v>
      </c>
      <c r="BW204" s="44"/>
    </row>
    <row r="205" ht="14.25" customHeight="1">
      <c r="A205" s="41" t="s">
        <v>437</v>
      </c>
      <c r="B205" s="41" t="s">
        <v>433</v>
      </c>
      <c r="C205" s="41" t="s">
        <v>434</v>
      </c>
      <c r="D205" s="42">
        <v>2003.0</v>
      </c>
      <c r="E205" s="43">
        <v>2802046.0</v>
      </c>
      <c r="F205" s="43">
        <v>2.718585427379451</v>
      </c>
      <c r="I205" s="43">
        <v>-19104.0</v>
      </c>
      <c r="J205" s="43">
        <v>709947.0</v>
      </c>
      <c r="K205" s="43">
        <v>5.364</v>
      </c>
      <c r="L205" s="44">
        <v>9.911</v>
      </c>
      <c r="N205" s="44">
        <v>2.36501002311706</v>
      </c>
      <c r="O205" s="43">
        <v>2.051147606736874E9</v>
      </c>
      <c r="P205" s="43">
        <v>732.0178208126755</v>
      </c>
      <c r="Q205" s="43">
        <v>4.485479594110473</v>
      </c>
      <c r="R205" s="43">
        <v>2446.6981777387105</v>
      </c>
      <c r="S205" s="45">
        <v>2.108847606736874E9</v>
      </c>
      <c r="T205" s="43">
        <v>730.0</v>
      </c>
      <c r="U205" s="43">
        <v>2520.0</v>
      </c>
      <c r="V205" s="44"/>
      <c r="W205" s="43">
        <v>29.52</v>
      </c>
      <c r="X205" s="43">
        <v>4.03</v>
      </c>
      <c r="Y205" s="43">
        <v>0.77</v>
      </c>
      <c r="Z205" s="43">
        <v>19.14</v>
      </c>
      <c r="AA205" s="43">
        <v>2.61</v>
      </c>
      <c r="AB205" s="43">
        <v>5.65</v>
      </c>
      <c r="AC205" s="43">
        <v>71.58</v>
      </c>
      <c r="AD205" s="43">
        <v>21.13</v>
      </c>
      <c r="AE205" s="43">
        <v>9.28</v>
      </c>
      <c r="AF205" s="43">
        <v>2.74</v>
      </c>
      <c r="AG205" s="43">
        <v>68.39</v>
      </c>
      <c r="AH205" s="44">
        <v>20.19</v>
      </c>
      <c r="AK205" s="44"/>
      <c r="AL205" s="43">
        <v>571.4</v>
      </c>
      <c r="AM205" s="43">
        <v>25.25</v>
      </c>
      <c r="AN205" s="43">
        <v>34.74</v>
      </c>
      <c r="AO205" s="43">
        <v>58.39</v>
      </c>
      <c r="AP205" s="43">
        <v>82.47</v>
      </c>
      <c r="AQ205" s="43">
        <v>13.75</v>
      </c>
      <c r="AS205" s="43">
        <v>525.1</v>
      </c>
      <c r="AU205" s="43">
        <v>14.1</v>
      </c>
      <c r="AV205" s="43">
        <v>2.67</v>
      </c>
      <c r="AW205" s="44"/>
      <c r="AX205" s="43">
        <v>64.84</v>
      </c>
      <c r="AY205" s="43">
        <v>56.83</v>
      </c>
      <c r="BB205" s="44"/>
      <c r="BC205" s="43">
        <v>96.0</v>
      </c>
      <c r="BE205" s="43">
        <v>75.0</v>
      </c>
      <c r="BG205" s="43">
        <v>58.0</v>
      </c>
      <c r="BK205" s="43">
        <v>8.0</v>
      </c>
      <c r="BL205" s="43">
        <v>54.0</v>
      </c>
      <c r="BM205" s="43">
        <v>38.0</v>
      </c>
      <c r="BN205" s="43">
        <v>20.0</v>
      </c>
      <c r="BO205" s="44">
        <v>24.0</v>
      </c>
      <c r="BW205" s="44"/>
    </row>
    <row r="206" ht="14.25" customHeight="1">
      <c r="A206" s="41" t="s">
        <v>438</v>
      </c>
      <c r="B206" s="41" t="s">
        <v>433</v>
      </c>
      <c r="C206" s="41" t="s">
        <v>434</v>
      </c>
      <c r="D206" s="42">
        <v>2004.0</v>
      </c>
      <c r="E206" s="43">
        <v>2868664.0</v>
      </c>
      <c r="F206" s="43">
        <v>2.7832191714368877</v>
      </c>
      <c r="I206" s="43">
        <v>-19042.0</v>
      </c>
      <c r="J206" s="43">
        <v>723366.0</v>
      </c>
      <c r="K206" s="43">
        <v>5.374</v>
      </c>
      <c r="L206" s="44">
        <v>9.77</v>
      </c>
      <c r="M206" s="43">
        <v>8.17580986022949</v>
      </c>
      <c r="N206" s="44">
        <v>1.9507999420166</v>
      </c>
      <c r="O206" s="43">
        <v>2.3625010232424912E9</v>
      </c>
      <c r="P206" s="43">
        <v>823.554457141893</v>
      </c>
      <c r="Q206" s="43">
        <v>10.93754052338869</v>
      </c>
      <c r="R206" s="43">
        <v>2570.294049119967</v>
      </c>
      <c r="S206" s="45">
        <v>2.428018693490821E9</v>
      </c>
      <c r="T206" s="43">
        <v>820.0</v>
      </c>
      <c r="U206" s="43">
        <v>2640.0</v>
      </c>
      <c r="V206" s="44"/>
      <c r="W206" s="43">
        <v>31.47</v>
      </c>
      <c r="X206" s="43">
        <v>3.7</v>
      </c>
      <c r="Y206" s="43">
        <v>0.71</v>
      </c>
      <c r="Z206" s="43">
        <v>19.07</v>
      </c>
      <c r="AA206" s="43">
        <v>2.96</v>
      </c>
      <c r="AB206" s="43">
        <v>6.0</v>
      </c>
      <c r="AC206" s="43">
        <v>73.85</v>
      </c>
      <c r="AD206" s="43">
        <v>23.24</v>
      </c>
      <c r="AE206" s="43">
        <v>7.08</v>
      </c>
      <c r="AF206" s="43">
        <v>2.23</v>
      </c>
      <c r="AG206" s="43">
        <v>70.49</v>
      </c>
      <c r="AH206" s="44">
        <v>22.18</v>
      </c>
      <c r="AK206" s="44"/>
      <c r="AL206" s="43">
        <v>557.2</v>
      </c>
      <c r="AM206" s="43">
        <v>24.16</v>
      </c>
      <c r="AN206" s="43">
        <v>33.4</v>
      </c>
      <c r="AO206" s="43">
        <v>55.01</v>
      </c>
      <c r="AP206" s="43">
        <v>76.99</v>
      </c>
      <c r="AQ206" s="43">
        <v>13.35</v>
      </c>
      <c r="AS206" s="43">
        <v>530.4</v>
      </c>
      <c r="AT206" s="43">
        <v>180.6</v>
      </c>
      <c r="AU206" s="43">
        <v>13.82</v>
      </c>
      <c r="AV206" s="43">
        <v>2.68</v>
      </c>
      <c r="AW206" s="44"/>
      <c r="AX206" s="43">
        <v>65.4</v>
      </c>
      <c r="AY206" s="43">
        <v>57.31</v>
      </c>
      <c r="BB206" s="44"/>
      <c r="BC206" s="43">
        <v>94.0</v>
      </c>
      <c r="BE206" s="43">
        <v>68.0</v>
      </c>
      <c r="BG206" s="43">
        <v>62.0</v>
      </c>
      <c r="BK206" s="43">
        <v>8.0</v>
      </c>
      <c r="BL206" s="43">
        <v>55.0</v>
      </c>
      <c r="BM206" s="43">
        <v>38.0</v>
      </c>
      <c r="BN206" s="43">
        <v>20.0</v>
      </c>
      <c r="BO206" s="44">
        <v>24.0</v>
      </c>
      <c r="BP206" s="43">
        <v>47.0</v>
      </c>
      <c r="BQ206" s="43">
        <v>0.16</v>
      </c>
      <c r="BR206" s="43">
        <v>313.0</v>
      </c>
      <c r="BS206" s="43">
        <v>1.09</v>
      </c>
      <c r="BT206" s="43">
        <v>1893.0</v>
      </c>
      <c r="BU206" s="43">
        <v>6.6</v>
      </c>
      <c r="BV206" s="43">
        <v>62.0</v>
      </c>
      <c r="BW206" s="44">
        <v>0.22</v>
      </c>
    </row>
    <row r="207" ht="14.25" customHeight="1">
      <c r="A207" s="41" t="s">
        <v>439</v>
      </c>
      <c r="B207" s="41" t="s">
        <v>433</v>
      </c>
      <c r="C207" s="41" t="s">
        <v>434</v>
      </c>
      <c r="D207" s="42">
        <v>2005.0</v>
      </c>
      <c r="E207" s="43">
        <v>2939059.0</v>
      </c>
      <c r="F207" s="43">
        <v>2.851517415348792</v>
      </c>
      <c r="G207" s="43">
        <v>58211.0</v>
      </c>
      <c r="H207" s="43">
        <v>2.0</v>
      </c>
      <c r="I207" s="43">
        <v>-18693.0</v>
      </c>
      <c r="J207" s="43">
        <v>737537.0</v>
      </c>
      <c r="K207" s="43">
        <v>5.376</v>
      </c>
      <c r="L207" s="44">
        <v>9.59</v>
      </c>
      <c r="N207" s="44"/>
      <c r="O207" s="43">
        <v>2.93601952560241E9</v>
      </c>
      <c r="P207" s="43">
        <v>998.9658341674699</v>
      </c>
      <c r="Q207" s="43">
        <v>14.585259098214152</v>
      </c>
      <c r="R207" s="43">
        <v>2809.035081456908</v>
      </c>
      <c r="S207" s="45">
        <v>3.000602093373494E9</v>
      </c>
      <c r="T207" s="43">
        <v>960.0</v>
      </c>
      <c r="U207" s="43">
        <v>2870.0</v>
      </c>
      <c r="V207" s="44"/>
      <c r="W207" s="43">
        <v>34.01</v>
      </c>
      <c r="X207" s="43">
        <v>3.4</v>
      </c>
      <c r="Y207" s="43">
        <v>0.82</v>
      </c>
      <c r="Z207" s="43">
        <v>24.08</v>
      </c>
      <c r="AA207" s="43">
        <v>3.84</v>
      </c>
      <c r="AB207" s="43">
        <v>8.19</v>
      </c>
      <c r="AC207" s="43">
        <v>70.66</v>
      </c>
      <c r="AD207" s="43">
        <v>24.03</v>
      </c>
      <c r="AE207" s="43">
        <v>5.26</v>
      </c>
      <c r="AF207" s="43">
        <v>1.79</v>
      </c>
      <c r="AG207" s="43">
        <v>67.13</v>
      </c>
      <c r="AH207" s="44">
        <v>22.83</v>
      </c>
      <c r="AK207" s="44"/>
      <c r="AL207" s="43">
        <v>535.7</v>
      </c>
      <c r="AM207" s="43">
        <v>23.15</v>
      </c>
      <c r="AN207" s="43">
        <v>32.1</v>
      </c>
      <c r="AO207" s="43">
        <v>51.84</v>
      </c>
      <c r="AP207" s="43">
        <v>71.84</v>
      </c>
      <c r="AQ207" s="43">
        <v>12.96</v>
      </c>
      <c r="AS207" s="43">
        <v>509.2</v>
      </c>
      <c r="AT207" s="43">
        <v>179.9</v>
      </c>
      <c r="AU207" s="43">
        <v>13.41</v>
      </c>
      <c r="AV207" s="43">
        <v>2.64</v>
      </c>
      <c r="AW207" s="44"/>
      <c r="AX207" s="43">
        <v>65.91</v>
      </c>
      <c r="AY207" s="43">
        <v>57.75</v>
      </c>
      <c r="BB207" s="44"/>
      <c r="BC207" s="43">
        <v>91.0</v>
      </c>
      <c r="BE207" s="43">
        <v>71.0</v>
      </c>
      <c r="BG207" s="43">
        <v>59.0</v>
      </c>
      <c r="BK207" s="43">
        <v>8.0</v>
      </c>
      <c r="BL207" s="43">
        <v>56.0</v>
      </c>
      <c r="BM207" s="43">
        <v>39.0</v>
      </c>
      <c r="BN207" s="43">
        <v>20.0</v>
      </c>
      <c r="BO207" s="44">
        <v>24.0</v>
      </c>
      <c r="BW207" s="44"/>
    </row>
    <row r="208" ht="14.25" customHeight="1">
      <c r="A208" s="41" t="s">
        <v>440</v>
      </c>
      <c r="B208" s="41" t="s">
        <v>433</v>
      </c>
      <c r="C208" s="41" t="s">
        <v>434</v>
      </c>
      <c r="D208" s="42">
        <v>2006.0</v>
      </c>
      <c r="E208" s="43">
        <v>3013660.0</v>
      </c>
      <c r="F208" s="43">
        <v>2.923896381100223</v>
      </c>
      <c r="I208" s="43">
        <v>-18033.0</v>
      </c>
      <c r="J208" s="43">
        <v>752518.0</v>
      </c>
      <c r="K208" s="43">
        <v>5.404</v>
      </c>
      <c r="L208" s="44">
        <v>9.313</v>
      </c>
      <c r="M208" s="43">
        <v>10.310079574585</v>
      </c>
      <c r="N208" s="44">
        <v>1.95851004123688</v>
      </c>
      <c r="O208" s="43">
        <v>3.919577285927029E9</v>
      </c>
      <c r="P208" s="43">
        <v>1300.6036798865928</v>
      </c>
      <c r="Q208" s="43">
        <v>14.09106292182365</v>
      </c>
      <c r="R208" s="43">
        <v>3341.707183550009</v>
      </c>
      <c r="S208" s="45">
        <v>3.845277285927029E9</v>
      </c>
      <c r="T208" s="43">
        <v>1180.0</v>
      </c>
      <c r="U208" s="43">
        <v>3280.0</v>
      </c>
      <c r="V208" s="44"/>
      <c r="W208" s="43">
        <v>35.15</v>
      </c>
      <c r="X208" s="43">
        <v>2.7</v>
      </c>
      <c r="Y208" s="43">
        <v>0.68</v>
      </c>
      <c r="Z208" s="43">
        <v>25.02</v>
      </c>
      <c r="AA208" s="43">
        <v>3.56</v>
      </c>
      <c r="AB208" s="43">
        <v>8.79</v>
      </c>
      <c r="AC208" s="43">
        <v>72.47</v>
      </c>
      <c r="AD208" s="43">
        <v>25.47</v>
      </c>
      <c r="AE208" s="43">
        <v>2.51</v>
      </c>
      <c r="AF208" s="43">
        <v>0.88</v>
      </c>
      <c r="AG208" s="43">
        <v>68.16</v>
      </c>
      <c r="AH208" s="44">
        <v>23.96</v>
      </c>
      <c r="AI208" s="43">
        <v>4.0</v>
      </c>
      <c r="AK208" s="44"/>
      <c r="AL208" s="43">
        <v>520.9</v>
      </c>
      <c r="AM208" s="43">
        <v>22.16</v>
      </c>
      <c r="AN208" s="43">
        <v>30.93</v>
      </c>
      <c r="AO208" s="43">
        <v>49.02</v>
      </c>
      <c r="AP208" s="43">
        <v>67.3</v>
      </c>
      <c r="AQ208" s="43">
        <v>12.56</v>
      </c>
      <c r="AS208" s="43">
        <v>513.4</v>
      </c>
      <c r="AT208" s="43">
        <v>172.1</v>
      </c>
      <c r="AU208" s="43">
        <v>13.13</v>
      </c>
      <c r="AV208" s="43">
        <v>2.66</v>
      </c>
      <c r="AW208" s="44"/>
      <c r="AX208" s="43">
        <v>66.62</v>
      </c>
      <c r="AY208" s="43">
        <v>58.36</v>
      </c>
      <c r="AZ208" s="43">
        <v>72234.1640625</v>
      </c>
      <c r="BA208" s="43">
        <v>17388.7280300527</v>
      </c>
      <c r="BB208" s="44">
        <v>89622.89462668283</v>
      </c>
      <c r="BC208" s="43">
        <v>86.0</v>
      </c>
      <c r="BE208" s="43">
        <v>68.0</v>
      </c>
      <c r="BG208" s="43">
        <v>62.0</v>
      </c>
      <c r="BK208" s="43">
        <v>10.0</v>
      </c>
      <c r="BL208" s="43">
        <v>56.0</v>
      </c>
      <c r="BM208" s="43">
        <v>40.0</v>
      </c>
      <c r="BN208" s="43">
        <v>20.0</v>
      </c>
      <c r="BO208" s="44">
        <v>26.0</v>
      </c>
      <c r="BW208" s="44"/>
    </row>
    <row r="209" ht="14.25" customHeight="1">
      <c r="A209" s="41" t="s">
        <v>441</v>
      </c>
      <c r="B209" s="41" t="s">
        <v>433</v>
      </c>
      <c r="C209" s="41" t="s">
        <v>434</v>
      </c>
      <c r="D209" s="42">
        <v>2007.0</v>
      </c>
      <c r="E209" s="43">
        <v>3093059.0</v>
      </c>
      <c r="F209" s="43">
        <v>3.0009304356262736</v>
      </c>
      <c r="I209" s="43">
        <v>-17048.0</v>
      </c>
      <c r="J209" s="43">
        <v>768512.0</v>
      </c>
      <c r="K209" s="43">
        <v>5.426</v>
      </c>
      <c r="L209" s="44">
        <v>9.482</v>
      </c>
      <c r="N209" s="44"/>
      <c r="O209" s="43">
        <v>4.346212355029747E9</v>
      </c>
      <c r="P209" s="43">
        <v>1405.1501620336849</v>
      </c>
      <c r="Q209" s="43">
        <v>8.895585660302203</v>
      </c>
      <c r="R209" s="43">
        <v>3278.276613940018</v>
      </c>
      <c r="S209" s="45">
        <v>4.285412357102553E9</v>
      </c>
      <c r="T209" s="43">
        <v>1260.0</v>
      </c>
      <c r="U209" s="43">
        <v>3230.0</v>
      </c>
      <c r="V209" s="44"/>
      <c r="W209" s="43">
        <v>40.42</v>
      </c>
      <c r="X209" s="43">
        <v>2.88</v>
      </c>
      <c r="Y209" s="43">
        <v>0.76</v>
      </c>
      <c r="Z209" s="43">
        <v>26.56</v>
      </c>
      <c r="AA209" s="43">
        <v>3.89</v>
      </c>
      <c r="AB209" s="43">
        <v>10.73</v>
      </c>
      <c r="AC209" s="43">
        <v>69.26</v>
      </c>
      <c r="AD209" s="43">
        <v>27.99</v>
      </c>
      <c r="AE209" s="43">
        <v>4.19</v>
      </c>
      <c r="AF209" s="43">
        <v>1.69</v>
      </c>
      <c r="AG209" s="43">
        <v>65.3</v>
      </c>
      <c r="AH209" s="44">
        <v>26.39</v>
      </c>
      <c r="AK209" s="44"/>
      <c r="AL209" s="43">
        <v>516.4</v>
      </c>
      <c r="AM209" s="43">
        <v>21.12</v>
      </c>
      <c r="AN209" s="43">
        <v>29.99</v>
      </c>
      <c r="AO209" s="43">
        <v>46.66</v>
      </c>
      <c r="AP209" s="43">
        <v>63.46</v>
      </c>
      <c r="AQ209" s="43">
        <v>12.17</v>
      </c>
      <c r="AR209" s="43">
        <v>4.13</v>
      </c>
      <c r="AS209" s="43">
        <v>511.8</v>
      </c>
      <c r="AT209" s="43">
        <v>169.8</v>
      </c>
      <c r="AU209" s="43">
        <v>12.88</v>
      </c>
      <c r="AV209" s="43">
        <v>2.53</v>
      </c>
      <c r="AW209" s="44"/>
      <c r="AX209" s="43">
        <v>67.11</v>
      </c>
      <c r="AY209" s="43">
        <v>58.79</v>
      </c>
      <c r="BB209" s="44"/>
      <c r="BC209" s="43">
        <v>92.0</v>
      </c>
      <c r="BE209" s="43">
        <v>75.0</v>
      </c>
      <c r="BG209" s="43">
        <v>77.0</v>
      </c>
      <c r="BH209" s="43">
        <v>57.0</v>
      </c>
      <c r="BI209" s="43">
        <v>23.6</v>
      </c>
      <c r="BK209" s="43">
        <v>10.0</v>
      </c>
      <c r="BL209" s="43">
        <v>57.0</v>
      </c>
      <c r="BM209" s="43">
        <v>41.0</v>
      </c>
      <c r="BN209" s="43">
        <v>20.0</v>
      </c>
      <c r="BO209" s="44">
        <v>26.0</v>
      </c>
      <c r="BW209" s="44"/>
    </row>
    <row r="210" ht="14.25" customHeight="1">
      <c r="A210" s="41" t="s">
        <v>442</v>
      </c>
      <c r="B210" s="41" t="s">
        <v>433</v>
      </c>
      <c r="C210" s="41" t="s">
        <v>434</v>
      </c>
      <c r="D210" s="42">
        <v>2008.0</v>
      </c>
      <c r="E210" s="43">
        <v>3183269.0</v>
      </c>
      <c r="F210" s="43">
        <v>3.0884534782186863</v>
      </c>
      <c r="I210" s="43">
        <v>-3860.0</v>
      </c>
      <c r="J210" s="43">
        <v>788979.0</v>
      </c>
      <c r="K210" s="43">
        <v>5.436</v>
      </c>
      <c r="L210" s="44">
        <v>9.715</v>
      </c>
      <c r="N210" s="44"/>
      <c r="O210" s="43">
        <v>5.206437193804133E9</v>
      </c>
      <c r="P210" s="43">
        <v>1635.5630623124007</v>
      </c>
      <c r="Q210" s="43">
        <v>10.716317144916829</v>
      </c>
      <c r="R210" s="43">
        <v>3235.9978216103636</v>
      </c>
      <c r="S210" s="45">
        <v>5.183436944395361E9</v>
      </c>
      <c r="T210" s="43">
        <v>1430.0</v>
      </c>
      <c r="U210" s="43">
        <v>3220.0</v>
      </c>
      <c r="V210" s="44"/>
      <c r="W210" s="43">
        <v>49.29</v>
      </c>
      <c r="X210" s="43">
        <v>3.01</v>
      </c>
      <c r="Y210" s="43">
        <v>0.89</v>
      </c>
      <c r="Z210" s="43">
        <v>29.46</v>
      </c>
      <c r="AA210" s="43">
        <v>4.48</v>
      </c>
      <c r="AB210" s="43">
        <v>14.52</v>
      </c>
      <c r="AC210" s="43">
        <v>65.35</v>
      </c>
      <c r="AD210" s="43">
        <v>32.21</v>
      </c>
      <c r="AE210" s="43">
        <v>5.19</v>
      </c>
      <c r="AF210" s="43">
        <v>2.56</v>
      </c>
      <c r="AG210" s="43">
        <v>60.94</v>
      </c>
      <c r="AH210" s="44">
        <v>30.03</v>
      </c>
      <c r="AK210" s="44"/>
      <c r="AL210" s="43">
        <v>505.9</v>
      </c>
      <c r="AM210" s="43">
        <v>20.28</v>
      </c>
      <c r="AN210" s="43">
        <v>29.19</v>
      </c>
      <c r="AO210" s="43">
        <v>44.82</v>
      </c>
      <c r="AP210" s="43">
        <v>60.4</v>
      </c>
      <c r="AQ210" s="43">
        <v>11.77</v>
      </c>
      <c r="AR210" s="43">
        <v>4.02</v>
      </c>
      <c r="AS210" s="43">
        <v>502.9</v>
      </c>
      <c r="AT210" s="43">
        <v>165.4</v>
      </c>
      <c r="AU210" s="43">
        <v>12.63</v>
      </c>
      <c r="AV210" s="43">
        <v>2.5</v>
      </c>
      <c r="AW210" s="44"/>
      <c r="AX210" s="43">
        <v>67.64</v>
      </c>
      <c r="AY210" s="43">
        <v>59.26</v>
      </c>
      <c r="BB210" s="44"/>
      <c r="BC210" s="43">
        <v>89.0</v>
      </c>
      <c r="BE210" s="43">
        <v>73.0</v>
      </c>
      <c r="BG210" s="43">
        <v>77.0</v>
      </c>
      <c r="BK210" s="43">
        <v>11.0</v>
      </c>
      <c r="BL210" s="43">
        <v>58.0</v>
      </c>
      <c r="BM210" s="43">
        <v>41.0</v>
      </c>
      <c r="BN210" s="43">
        <v>20.0</v>
      </c>
      <c r="BO210" s="44">
        <v>27.0</v>
      </c>
      <c r="BW210" s="44"/>
    </row>
    <row r="211" ht="14.25" customHeight="1">
      <c r="A211" s="41" t="s">
        <v>443</v>
      </c>
      <c r="B211" s="41" t="s">
        <v>433</v>
      </c>
      <c r="C211" s="41" t="s">
        <v>434</v>
      </c>
      <c r="D211" s="42">
        <v>2009.0</v>
      </c>
      <c r="E211" s="43">
        <v>3284448.0</v>
      </c>
      <c r="F211" s="43">
        <v>3.186618802755409</v>
      </c>
      <c r="I211" s="43">
        <v>-1481.0</v>
      </c>
      <c r="J211" s="43">
        <v>813148.0</v>
      </c>
      <c r="K211" s="43">
        <v>5.406</v>
      </c>
      <c r="L211" s="44">
        <v>10.214</v>
      </c>
      <c r="N211" s="44"/>
      <c r="O211" s="43">
        <v>4.714595547751017E9</v>
      </c>
      <c r="P211" s="43">
        <v>1435.430108118934</v>
      </c>
      <c r="Q211" s="43">
        <v>-0.35892820389879887</v>
      </c>
      <c r="R211" s="43">
        <v>3158.7441428670822</v>
      </c>
      <c r="S211" s="45">
        <v>4.766478897042347E9</v>
      </c>
      <c r="T211" s="43">
        <v>1500.0</v>
      </c>
      <c r="U211" s="43">
        <v>3190.0</v>
      </c>
      <c r="V211" s="44"/>
      <c r="W211" s="43">
        <v>44.65</v>
      </c>
      <c r="X211" s="43">
        <v>3.11</v>
      </c>
      <c r="Y211" s="43">
        <v>0.88</v>
      </c>
      <c r="Z211" s="43">
        <v>28.26</v>
      </c>
      <c r="AA211" s="43">
        <v>4.48</v>
      </c>
      <c r="AB211" s="43">
        <v>12.62</v>
      </c>
      <c r="AC211" s="43">
        <v>66.5</v>
      </c>
      <c r="AD211" s="43">
        <v>29.69</v>
      </c>
      <c r="AE211" s="43">
        <v>5.25</v>
      </c>
      <c r="AF211" s="43">
        <v>2.34</v>
      </c>
      <c r="AG211" s="43">
        <v>62.77</v>
      </c>
      <c r="AH211" s="44">
        <v>28.02</v>
      </c>
      <c r="AK211" s="44"/>
      <c r="AL211" s="43">
        <v>499.7</v>
      </c>
      <c r="AM211" s="43">
        <v>19.58</v>
      </c>
      <c r="AN211" s="43">
        <v>28.54</v>
      </c>
      <c r="AO211" s="43">
        <v>43.39</v>
      </c>
      <c r="AP211" s="43">
        <v>57.95</v>
      </c>
      <c r="AQ211" s="43">
        <v>11.35</v>
      </c>
      <c r="AR211" s="43">
        <v>3.9</v>
      </c>
      <c r="AS211" s="43">
        <v>504.9</v>
      </c>
      <c r="AT211" s="43">
        <v>163.1</v>
      </c>
      <c r="AU211" s="43">
        <v>12.38</v>
      </c>
      <c r="AV211" s="43">
        <v>2.59</v>
      </c>
      <c r="AW211" s="44"/>
      <c r="AX211" s="43">
        <v>68.08</v>
      </c>
      <c r="AY211" s="43">
        <v>59.68</v>
      </c>
      <c r="BB211" s="44"/>
      <c r="BC211" s="43">
        <v>81.0</v>
      </c>
      <c r="BE211" s="43">
        <v>63.0</v>
      </c>
      <c r="BG211" s="43">
        <v>87.0</v>
      </c>
      <c r="BK211" s="43">
        <v>17.0</v>
      </c>
      <c r="BL211" s="43">
        <v>58.0</v>
      </c>
      <c r="BM211" s="43">
        <v>40.0</v>
      </c>
      <c r="BN211" s="43">
        <v>20.0</v>
      </c>
      <c r="BO211" s="44">
        <v>30.0</v>
      </c>
      <c r="BP211" s="43">
        <v>70.0</v>
      </c>
      <c r="BQ211" s="43">
        <v>0.21</v>
      </c>
      <c r="BR211" s="43">
        <v>445.0</v>
      </c>
      <c r="BS211" s="43">
        <v>1.36</v>
      </c>
      <c r="BT211" s="43">
        <v>2303.0</v>
      </c>
      <c r="BU211" s="43">
        <v>7.01</v>
      </c>
      <c r="BV211" s="43">
        <v>77.0</v>
      </c>
      <c r="BW211" s="44">
        <v>0.23</v>
      </c>
    </row>
    <row r="212" ht="14.25" customHeight="1">
      <c r="A212" s="41" t="s">
        <v>444</v>
      </c>
      <c r="B212" s="41" t="s">
        <v>433</v>
      </c>
      <c r="C212" s="41" t="s">
        <v>434</v>
      </c>
      <c r="D212" s="42">
        <v>2010.0</v>
      </c>
      <c r="E212" s="43">
        <v>3390965.0</v>
      </c>
      <c r="F212" s="43">
        <v>3.289963131852139</v>
      </c>
      <c r="G212" s="43">
        <v>84920.0</v>
      </c>
      <c r="H212" s="43">
        <v>2.5</v>
      </c>
      <c r="I212" s="43">
        <v>1128.0</v>
      </c>
      <c r="J212" s="43">
        <v>836733.0</v>
      </c>
      <c r="K212" s="43">
        <v>5.384</v>
      </c>
      <c r="L212" s="44">
        <v>10.093</v>
      </c>
      <c r="N212" s="44"/>
      <c r="O212" s="43">
        <v>5.628878797982574E9</v>
      </c>
      <c r="P212" s="43">
        <v>1659.9636970545478</v>
      </c>
      <c r="Q212" s="43">
        <v>22.34316877733437</v>
      </c>
      <c r="R212" s="43">
        <v>3177.8443656116506</v>
      </c>
      <c r="S212" s="45">
        <v>5.559972100896514E9</v>
      </c>
      <c r="T212" s="43">
        <v>1550.0</v>
      </c>
      <c r="U212" s="43">
        <v>3140.0</v>
      </c>
      <c r="V212" s="44"/>
      <c r="W212" s="43">
        <v>43.76</v>
      </c>
      <c r="X212" s="43">
        <v>2.64</v>
      </c>
      <c r="Y212" s="43">
        <v>0.73</v>
      </c>
      <c r="Z212" s="43">
        <v>27.75</v>
      </c>
      <c r="AA212" s="43">
        <v>4.22</v>
      </c>
      <c r="AB212" s="43">
        <v>12.14</v>
      </c>
      <c r="AC212" s="43">
        <v>66.34</v>
      </c>
      <c r="AD212" s="43">
        <v>29.03</v>
      </c>
      <c r="AE212" s="43">
        <v>5.91</v>
      </c>
      <c r="AF212" s="43">
        <v>2.59</v>
      </c>
      <c r="AG212" s="43">
        <v>62.64</v>
      </c>
      <c r="AH212" s="44">
        <v>27.41</v>
      </c>
      <c r="AK212" s="44">
        <v>0.17</v>
      </c>
      <c r="AL212" s="43">
        <v>499.2</v>
      </c>
      <c r="AM212" s="43">
        <v>19.16</v>
      </c>
      <c r="AN212" s="43">
        <v>27.98</v>
      </c>
      <c r="AO212" s="43">
        <v>42.37</v>
      </c>
      <c r="AP212" s="43">
        <v>56.09</v>
      </c>
      <c r="AQ212" s="43">
        <v>10.94</v>
      </c>
      <c r="AR212" s="43">
        <v>3.79</v>
      </c>
      <c r="AS212" s="43">
        <v>503.2</v>
      </c>
      <c r="AT212" s="43">
        <v>161.8</v>
      </c>
      <c r="AU212" s="43">
        <v>12.14</v>
      </c>
      <c r="AV212" s="43">
        <v>2.63</v>
      </c>
      <c r="AW212" s="44"/>
      <c r="AX212" s="43">
        <v>68.45</v>
      </c>
      <c r="AY212" s="43">
        <v>60.02</v>
      </c>
      <c r="BB212" s="44"/>
      <c r="BC212" s="43">
        <v>85.0</v>
      </c>
      <c r="BE212" s="43">
        <v>52.0</v>
      </c>
      <c r="BG212" s="43">
        <v>87.0</v>
      </c>
      <c r="BK212" s="43">
        <v>23.0</v>
      </c>
      <c r="BL212" s="43">
        <v>59.0</v>
      </c>
      <c r="BM212" s="43">
        <v>41.0</v>
      </c>
      <c r="BN212" s="43">
        <v>21.0</v>
      </c>
      <c r="BO212" s="44">
        <v>33.0</v>
      </c>
      <c r="BR212" s="43">
        <v>547.0</v>
      </c>
      <c r="BS212" s="43">
        <v>1.61</v>
      </c>
      <c r="BT212" s="43">
        <v>2803.0</v>
      </c>
      <c r="BU212" s="43">
        <v>8.27</v>
      </c>
      <c r="BW212" s="44"/>
    </row>
    <row r="213" ht="14.25" customHeight="1">
      <c r="A213" s="41" t="s">
        <v>445</v>
      </c>
      <c r="B213" s="41" t="s">
        <v>433</v>
      </c>
      <c r="C213" s="41" t="s">
        <v>434</v>
      </c>
      <c r="D213" s="42">
        <v>2011.0</v>
      </c>
      <c r="E213" s="43">
        <v>3502811.0</v>
      </c>
      <c r="F213" s="43">
        <v>3.398477733579121</v>
      </c>
      <c r="I213" s="43">
        <v>3272.0</v>
      </c>
      <c r="J213" s="43">
        <v>859554.0</v>
      </c>
      <c r="K213" s="43">
        <v>5.38</v>
      </c>
      <c r="L213" s="44">
        <v>9.976</v>
      </c>
      <c r="M213" s="43">
        <v>13.68274974823</v>
      </c>
      <c r="N213" s="44">
        <v>2.33102011680603</v>
      </c>
      <c r="O213" s="43">
        <v>6.764627745903299E9</v>
      </c>
      <c r="P213" s="43">
        <v>1931.199755254651</v>
      </c>
      <c r="Q213" s="43">
        <v>17.547765580992518</v>
      </c>
      <c r="R213" s="43">
        <v>3270.862513418881</v>
      </c>
      <c r="S213" s="45">
        <v>6.609314084926443E9</v>
      </c>
      <c r="T213" s="43">
        <v>1640.0</v>
      </c>
      <c r="U213" s="43">
        <v>3190.0</v>
      </c>
      <c r="V213" s="44"/>
      <c r="W213" s="43">
        <v>47.77</v>
      </c>
      <c r="X213" s="43">
        <v>2.47</v>
      </c>
      <c r="Y213" s="43">
        <v>0.75</v>
      </c>
      <c r="Z213" s="43">
        <v>30.31</v>
      </c>
      <c r="AA213" s="43">
        <v>4.4</v>
      </c>
      <c r="AB213" s="43">
        <v>14.48</v>
      </c>
      <c r="AC213" s="43">
        <v>64.35</v>
      </c>
      <c r="AD213" s="43">
        <v>30.74</v>
      </c>
      <c r="AE213" s="43">
        <v>5.34</v>
      </c>
      <c r="AF213" s="43">
        <v>2.55</v>
      </c>
      <c r="AG213" s="43">
        <v>58.38</v>
      </c>
      <c r="AH213" s="44">
        <v>27.89</v>
      </c>
      <c r="AK213" s="44"/>
      <c r="AL213" s="43">
        <v>493.6</v>
      </c>
      <c r="AM213" s="43">
        <v>19.02</v>
      </c>
      <c r="AN213" s="43">
        <v>27.51</v>
      </c>
      <c r="AO213" s="43">
        <v>41.54</v>
      </c>
      <c r="AP213" s="43">
        <v>54.49</v>
      </c>
      <c r="AQ213" s="43">
        <v>10.53</v>
      </c>
      <c r="AR213" s="43">
        <v>3.69</v>
      </c>
      <c r="AS213" s="43">
        <v>494.1</v>
      </c>
      <c r="AT213" s="43">
        <v>160.5</v>
      </c>
      <c r="AU213" s="43">
        <v>12.1</v>
      </c>
      <c r="AV213" s="43">
        <v>2.64</v>
      </c>
      <c r="AW213" s="44"/>
      <c r="AX213" s="43">
        <v>68.8</v>
      </c>
      <c r="AY213" s="43">
        <v>60.33</v>
      </c>
      <c r="AZ213" s="43">
        <v>61826.5234375</v>
      </c>
      <c r="BA213" s="43">
        <v>17150.32056644145</v>
      </c>
      <c r="BB213" s="44">
        <v>78976.84510065595</v>
      </c>
      <c r="BC213" s="43">
        <v>86.0</v>
      </c>
      <c r="BE213" s="43">
        <v>73.0</v>
      </c>
      <c r="BG213" s="43">
        <v>80.0</v>
      </c>
      <c r="BH213" s="43">
        <v>65.0</v>
      </c>
      <c r="BI213" s="43">
        <v>23.8</v>
      </c>
      <c r="BK213" s="43">
        <v>19.0</v>
      </c>
      <c r="BL213" s="43">
        <v>60.0</v>
      </c>
      <c r="BM213" s="43">
        <v>42.0</v>
      </c>
      <c r="BN213" s="43">
        <v>20.0</v>
      </c>
      <c r="BO213" s="44">
        <v>31.0</v>
      </c>
      <c r="BW213" s="44"/>
    </row>
    <row r="214" ht="14.25" customHeight="1">
      <c r="A214" s="41" t="s">
        <v>446</v>
      </c>
      <c r="B214" s="41" t="s">
        <v>433</v>
      </c>
      <c r="C214" s="41" t="s">
        <v>434</v>
      </c>
      <c r="D214" s="42">
        <v>2012.0</v>
      </c>
      <c r="E214" s="43">
        <v>3619034.0</v>
      </c>
      <c r="F214" s="43">
        <v>3.511238963811002</v>
      </c>
      <c r="I214" s="43">
        <v>4515.0</v>
      </c>
      <c r="J214" s="43">
        <v>881729.0</v>
      </c>
      <c r="K214" s="43">
        <v>5.352</v>
      </c>
      <c r="L214" s="44">
        <v>9.864</v>
      </c>
      <c r="M214" s="43">
        <v>10.0176601409912</v>
      </c>
      <c r="N214" s="44">
        <v>2.15821003913879</v>
      </c>
      <c r="O214" s="43">
        <v>6.728208836221428E9</v>
      </c>
      <c r="P214" s="43">
        <v>1859.1173324764088</v>
      </c>
      <c r="Q214" s="43">
        <v>0.4558371613962606</v>
      </c>
      <c r="R214" s="43">
        <v>3464.9766109926945</v>
      </c>
      <c r="S214" s="45">
        <v>6.537356580810465E9</v>
      </c>
      <c r="T214" s="43">
        <v>1800.0</v>
      </c>
      <c r="U214" s="43">
        <v>3360.0</v>
      </c>
      <c r="V214" s="44"/>
      <c r="W214" s="43">
        <v>49.25</v>
      </c>
      <c r="X214" s="43">
        <v>2.65</v>
      </c>
      <c r="Y214" s="43">
        <v>0.9</v>
      </c>
      <c r="Z214" s="43">
        <v>33.89</v>
      </c>
      <c r="AA214" s="43">
        <v>4.17</v>
      </c>
      <c r="AB214" s="43">
        <v>16.69</v>
      </c>
      <c r="AC214" s="43">
        <v>60.82</v>
      </c>
      <c r="AD214" s="43">
        <v>29.95</v>
      </c>
      <c r="AE214" s="43">
        <v>5.29</v>
      </c>
      <c r="AF214" s="43">
        <v>2.61</v>
      </c>
      <c r="AG214" s="43">
        <v>55.43</v>
      </c>
      <c r="AH214" s="44">
        <v>27.3</v>
      </c>
      <c r="AK214" s="44"/>
      <c r="AL214" s="43">
        <v>496.2</v>
      </c>
      <c r="AM214" s="43">
        <v>18.89</v>
      </c>
      <c r="AN214" s="43">
        <v>27.07</v>
      </c>
      <c r="AO214" s="43">
        <v>40.8</v>
      </c>
      <c r="AP214" s="43">
        <v>53.06</v>
      </c>
      <c r="AQ214" s="43">
        <v>10.13</v>
      </c>
      <c r="AR214" s="43">
        <v>3.58</v>
      </c>
      <c r="AS214" s="43">
        <v>509.8</v>
      </c>
      <c r="AT214" s="43">
        <v>158.5</v>
      </c>
      <c r="AU214" s="43">
        <v>12.04</v>
      </c>
      <c r="AV214" s="43">
        <v>2.81</v>
      </c>
      <c r="AW214" s="44"/>
      <c r="AX214" s="43">
        <v>69.09</v>
      </c>
      <c r="AY214" s="43">
        <v>60.6</v>
      </c>
      <c r="BB214" s="44"/>
      <c r="BC214" s="43">
        <v>95.0</v>
      </c>
      <c r="BE214" s="43">
        <v>80.0</v>
      </c>
      <c r="BG214" s="43">
        <v>80.0</v>
      </c>
      <c r="BK214" s="43">
        <v>13.0</v>
      </c>
      <c r="BL214" s="43">
        <v>60.0</v>
      </c>
      <c r="BM214" s="43">
        <v>41.0</v>
      </c>
      <c r="BN214" s="43">
        <v>22.0</v>
      </c>
      <c r="BO214" s="44">
        <v>29.0</v>
      </c>
      <c r="BW214" s="44"/>
    </row>
    <row r="215" ht="14.25" customHeight="1">
      <c r="A215" s="41" t="s">
        <v>447</v>
      </c>
      <c r="B215" s="41" t="s">
        <v>433</v>
      </c>
      <c r="C215" s="41" t="s">
        <v>434</v>
      </c>
      <c r="D215" s="42">
        <v>2013.0</v>
      </c>
      <c r="E215" s="43">
        <v>3734318.0</v>
      </c>
      <c r="F215" s="43">
        <v>3.6230891627049577</v>
      </c>
      <c r="I215" s="43">
        <v>-2987.0</v>
      </c>
      <c r="J215" s="43">
        <v>897627.0</v>
      </c>
      <c r="K215" s="43">
        <v>5.317</v>
      </c>
      <c r="L215" s="44">
        <v>9.926</v>
      </c>
      <c r="M215" s="43">
        <v>11.4054298400879</v>
      </c>
      <c r="N215" s="44">
        <v>2.29354000091553</v>
      </c>
      <c r="O215" s="43">
        <v>7.223071097084169E9</v>
      </c>
      <c r="P215" s="43">
        <v>1934.2410306471409</v>
      </c>
      <c r="Q215" s="43">
        <v>4.487968269735276</v>
      </c>
      <c r="R215" s="43">
        <v>3831.047110123477</v>
      </c>
      <c r="S215" s="45">
        <v>7.0269305076029415E9</v>
      </c>
      <c r="T215" s="43">
        <v>1890.0</v>
      </c>
      <c r="U215" s="43">
        <v>3720.0</v>
      </c>
      <c r="V215" s="44"/>
      <c r="W215" s="43">
        <v>55.47</v>
      </c>
      <c r="X215" s="43">
        <v>2.87</v>
      </c>
      <c r="Y215" s="43">
        <v>1.08</v>
      </c>
      <c r="Z215" s="43">
        <v>37.76</v>
      </c>
      <c r="AA215" s="43">
        <v>5.39</v>
      </c>
      <c r="AB215" s="43">
        <v>20.95</v>
      </c>
      <c r="AC215" s="43">
        <v>53.32</v>
      </c>
      <c r="AD215" s="43">
        <v>29.58</v>
      </c>
      <c r="AE215" s="43">
        <v>8.93</v>
      </c>
      <c r="AF215" s="43">
        <v>4.95</v>
      </c>
      <c r="AG215" s="43">
        <v>50.21</v>
      </c>
      <c r="AH215" s="44">
        <v>27.85</v>
      </c>
      <c r="AK215" s="44">
        <v>0.15</v>
      </c>
      <c r="AL215" s="43">
        <v>495.9</v>
      </c>
      <c r="AM215" s="43">
        <v>18.77</v>
      </c>
      <c r="AN215" s="43">
        <v>26.59</v>
      </c>
      <c r="AO215" s="43">
        <v>40.11</v>
      </c>
      <c r="AP215" s="43">
        <v>51.72</v>
      </c>
      <c r="AQ215" s="43">
        <v>9.73</v>
      </c>
      <c r="AR215" s="43">
        <v>3.48</v>
      </c>
      <c r="AS215" s="43">
        <v>504.6</v>
      </c>
      <c r="AT215" s="43">
        <v>157.1</v>
      </c>
      <c r="AU215" s="43">
        <v>11.88</v>
      </c>
      <c r="AV215" s="43">
        <v>2.81</v>
      </c>
      <c r="AW215" s="44"/>
      <c r="AX215" s="43">
        <v>69.22</v>
      </c>
      <c r="AY215" s="43">
        <v>60.73</v>
      </c>
      <c r="BB215" s="44"/>
      <c r="BC215" s="43">
        <v>95.0</v>
      </c>
      <c r="BD215" s="43">
        <v>1.0</v>
      </c>
      <c r="BE215" s="43">
        <v>80.0</v>
      </c>
      <c r="BG215" s="43">
        <v>80.0</v>
      </c>
      <c r="BK215" s="43">
        <v>12.0</v>
      </c>
      <c r="BL215" s="43">
        <v>61.0</v>
      </c>
      <c r="BM215" s="43">
        <v>40.0</v>
      </c>
      <c r="BN215" s="43">
        <v>23.0</v>
      </c>
      <c r="BO215" s="44">
        <v>29.0</v>
      </c>
      <c r="BW215" s="44"/>
    </row>
    <row r="216" ht="14.25" customHeight="1">
      <c r="A216" s="41" t="s">
        <v>448</v>
      </c>
      <c r="B216" s="41" t="s">
        <v>433</v>
      </c>
      <c r="C216" s="41" t="s">
        <v>434</v>
      </c>
      <c r="D216" s="42">
        <v>2014.0</v>
      </c>
      <c r="E216" s="43">
        <v>3848514.0</v>
      </c>
      <c r="F216" s="43">
        <v>3.733883768312797</v>
      </c>
      <c r="I216" s="43">
        <v>-2980.0</v>
      </c>
      <c r="J216" s="43">
        <v>913659.0</v>
      </c>
      <c r="K216" s="43">
        <v>5.261</v>
      </c>
      <c r="L216" s="44">
        <v>10.026</v>
      </c>
      <c r="M216" s="43">
        <v>11.9051281040546</v>
      </c>
      <c r="N216" s="44">
        <v>2.55796423507035</v>
      </c>
      <c r="O216" s="43">
        <v>6.592537781815179E9</v>
      </c>
      <c r="P216" s="43">
        <v>1713.008652642339</v>
      </c>
      <c r="Q216" s="43">
        <v>-11.876323117352399</v>
      </c>
      <c r="R216" s="43">
        <v>3865.142586768705</v>
      </c>
      <c r="S216" s="45">
        <v>6.339728998265753E9</v>
      </c>
      <c r="T216" s="43">
        <v>1780.0</v>
      </c>
      <c r="U216" s="43">
        <v>3720.0</v>
      </c>
      <c r="V216" s="44"/>
      <c r="W216" s="43">
        <v>59.39</v>
      </c>
      <c r="X216" s="43">
        <v>3.47</v>
      </c>
      <c r="Y216" s="43">
        <v>1.25</v>
      </c>
      <c r="Z216" s="43">
        <v>36.12</v>
      </c>
      <c r="AA216" s="43">
        <v>5.24</v>
      </c>
      <c r="AB216" s="43">
        <v>21.45</v>
      </c>
      <c r="AC216" s="43">
        <v>53.59</v>
      </c>
      <c r="AD216" s="43">
        <v>31.83</v>
      </c>
      <c r="AE216" s="43">
        <v>10.29</v>
      </c>
      <c r="AF216" s="43">
        <v>6.11</v>
      </c>
      <c r="AG216" s="43">
        <v>47.62</v>
      </c>
      <c r="AH216" s="44">
        <v>28.28</v>
      </c>
      <c r="AK216" s="44"/>
      <c r="AL216" s="43">
        <v>483.6</v>
      </c>
      <c r="AM216" s="43">
        <v>18.64</v>
      </c>
      <c r="AN216" s="43">
        <v>26.14</v>
      </c>
      <c r="AO216" s="43">
        <v>39.35</v>
      </c>
      <c r="AP216" s="43">
        <v>50.37</v>
      </c>
      <c r="AQ216" s="43">
        <v>9.37</v>
      </c>
      <c r="AR216" s="43">
        <v>3.39</v>
      </c>
      <c r="AS216" s="43">
        <v>507.4</v>
      </c>
      <c r="AT216" s="43">
        <v>155.6</v>
      </c>
      <c r="AU216" s="43">
        <v>11.93</v>
      </c>
      <c r="AV216" s="43">
        <v>2.78</v>
      </c>
      <c r="AW216" s="44"/>
      <c r="AX216" s="43">
        <v>69.29</v>
      </c>
      <c r="AY216" s="43">
        <v>60.81</v>
      </c>
      <c r="BB216" s="44"/>
      <c r="BC216" s="43">
        <v>93.0</v>
      </c>
      <c r="BD216" s="43">
        <v>71.0</v>
      </c>
      <c r="BE216" s="43">
        <v>81.0</v>
      </c>
      <c r="BF216" s="43">
        <v>5.0</v>
      </c>
      <c r="BG216" s="43">
        <v>80.0</v>
      </c>
      <c r="BK216" s="43">
        <v>13.0</v>
      </c>
      <c r="BL216" s="43">
        <v>61.0</v>
      </c>
      <c r="BM216" s="43">
        <v>40.0</v>
      </c>
      <c r="BN216" s="43">
        <v>24.0</v>
      </c>
      <c r="BO216" s="44">
        <v>29.0</v>
      </c>
      <c r="BR216" s="43">
        <v>622.0</v>
      </c>
      <c r="BS216" s="43">
        <v>1.62</v>
      </c>
      <c r="BT216" s="43">
        <v>3846.0</v>
      </c>
      <c r="BU216" s="43">
        <v>9.99</v>
      </c>
      <c r="BW216" s="44"/>
    </row>
    <row r="217" ht="14.25" customHeight="1">
      <c r="A217" s="41" t="s">
        <v>449</v>
      </c>
      <c r="B217" s="41" t="s">
        <v>433</v>
      </c>
      <c r="C217" s="41" t="s">
        <v>434</v>
      </c>
      <c r="D217" s="42">
        <v>2015.0</v>
      </c>
      <c r="E217" s="43">
        <v>3965959.0</v>
      </c>
      <c r="F217" s="43">
        <v>3.8478306005627245</v>
      </c>
      <c r="G217" s="43">
        <v>166552.0</v>
      </c>
      <c r="H217" s="43">
        <v>4.2</v>
      </c>
      <c r="I217" s="43">
        <v>-3019.0</v>
      </c>
      <c r="J217" s="43">
        <v>930280.0</v>
      </c>
      <c r="K217" s="43">
        <v>5.211</v>
      </c>
      <c r="L217" s="44">
        <v>10.104</v>
      </c>
      <c r="M217" s="43">
        <v>12.8434937947395</v>
      </c>
      <c r="N217" s="44">
        <v>2.82956598871445</v>
      </c>
      <c r="O217" s="43">
        <v>6.166863896686766E9</v>
      </c>
      <c r="P217" s="43">
        <v>1554.9489787178247</v>
      </c>
      <c r="Q217" s="43">
        <v>-4.793908581923347</v>
      </c>
      <c r="R217" s="43">
        <v>3977.611712758632</v>
      </c>
      <c r="S217" s="45">
        <v>5.986395816425867E9</v>
      </c>
      <c r="T217" s="43">
        <v>1680.0</v>
      </c>
      <c r="U217" s="43">
        <v>3860.0</v>
      </c>
      <c r="V217" s="44"/>
      <c r="W217" s="43">
        <v>57.12</v>
      </c>
      <c r="X217" s="43">
        <v>3.67</v>
      </c>
      <c r="Y217" s="43">
        <v>1.42</v>
      </c>
      <c r="Z217" s="43">
        <v>38.62</v>
      </c>
      <c r="AA217" s="43">
        <v>5.53</v>
      </c>
      <c r="AB217" s="43">
        <v>22.06</v>
      </c>
      <c r="AC217" s="43">
        <v>52.74</v>
      </c>
      <c r="AD217" s="43">
        <v>30.13</v>
      </c>
      <c r="AE217" s="43">
        <v>8.64</v>
      </c>
      <c r="AF217" s="43">
        <v>4.93</v>
      </c>
      <c r="AG217" s="43">
        <v>47.74</v>
      </c>
      <c r="AH217" s="44">
        <v>27.27</v>
      </c>
      <c r="AK217" s="44"/>
      <c r="AL217" s="43">
        <v>469.2</v>
      </c>
      <c r="AM217" s="43">
        <v>18.44</v>
      </c>
      <c r="AN217" s="43">
        <v>25.65</v>
      </c>
      <c r="AO217" s="43">
        <v>38.53</v>
      </c>
      <c r="AP217" s="43">
        <v>48.95</v>
      </c>
      <c r="AQ217" s="43">
        <v>9.02</v>
      </c>
      <c r="AR217" s="43">
        <v>3.3</v>
      </c>
      <c r="AS217" s="43">
        <v>508.2</v>
      </c>
      <c r="AT217" s="43">
        <v>154.8</v>
      </c>
      <c r="AU217" s="43">
        <v>11.86</v>
      </c>
      <c r="AV217" s="43">
        <v>2.73</v>
      </c>
      <c r="AW217" s="44"/>
      <c r="AX217" s="43">
        <v>69.45</v>
      </c>
      <c r="AY217" s="43">
        <v>60.96</v>
      </c>
      <c r="BB217" s="44"/>
      <c r="BC217" s="43">
        <v>85.0</v>
      </c>
      <c r="BD217" s="43">
        <v>71.0</v>
      </c>
      <c r="BE217" s="43">
        <v>67.0</v>
      </c>
      <c r="BF217" s="43">
        <v>56.0</v>
      </c>
      <c r="BG217" s="43">
        <v>80.0</v>
      </c>
      <c r="BH217" s="43">
        <v>69.0</v>
      </c>
      <c r="BI217" s="43">
        <v>30.4</v>
      </c>
      <c r="BK217" s="43">
        <v>17.0</v>
      </c>
      <c r="BL217" s="43">
        <v>62.0</v>
      </c>
      <c r="BM217" s="43">
        <v>37.0</v>
      </c>
      <c r="BN217" s="43">
        <v>23.0</v>
      </c>
      <c r="BO217" s="44">
        <v>31.0</v>
      </c>
      <c r="BR217" s="43">
        <v>692.0</v>
      </c>
      <c r="BS217" s="43">
        <v>1.75</v>
      </c>
      <c r="BT217" s="43">
        <v>4137.0</v>
      </c>
      <c r="BU217" s="43">
        <v>10.43</v>
      </c>
      <c r="BW217" s="44"/>
    </row>
    <row r="218" ht="14.25" customHeight="1">
      <c r="A218" s="41" t="s">
        <v>450</v>
      </c>
      <c r="B218" s="41" t="s">
        <v>433</v>
      </c>
      <c r="C218" s="41" t="s">
        <v>434</v>
      </c>
      <c r="D218" s="42">
        <v>2016.0</v>
      </c>
      <c r="E218" s="43">
        <v>4086657.0</v>
      </c>
      <c r="F218" s="43">
        <v>3.964933540312409</v>
      </c>
      <c r="I218" s="43">
        <v>-3008.0</v>
      </c>
      <c r="J218" s="43">
        <v>947607.0</v>
      </c>
      <c r="K218" s="43">
        <v>5.157</v>
      </c>
      <c r="L218" s="44">
        <v>10.287</v>
      </c>
      <c r="M218" s="43">
        <v>9.33061027526855</v>
      </c>
      <c r="N218" s="44">
        <v>1.94405996799469</v>
      </c>
      <c r="O218" s="43">
        <v>6.398747592131846E9</v>
      </c>
      <c r="P218" s="43">
        <v>1565.7657572269575</v>
      </c>
      <c r="Q218" s="43">
        <v>11.210129744059927</v>
      </c>
      <c r="R218" s="43">
        <v>4682.70259690033</v>
      </c>
      <c r="S218" s="45">
        <v>6.282235172531166E9</v>
      </c>
      <c r="T218" s="43">
        <v>1540.0</v>
      </c>
      <c r="U218" s="43">
        <v>4600.0</v>
      </c>
      <c r="V218" s="44"/>
      <c r="W218" s="43">
        <v>49.9</v>
      </c>
      <c r="X218" s="43">
        <v>3.19</v>
      </c>
      <c r="Y218" s="43">
        <v>1.2</v>
      </c>
      <c r="Z218" s="43">
        <v>37.63</v>
      </c>
      <c r="AA218" s="43">
        <v>5.76</v>
      </c>
      <c r="AB218" s="43">
        <v>18.78</v>
      </c>
      <c r="AC218" s="43">
        <v>60.08</v>
      </c>
      <c r="AD218" s="43">
        <v>29.98</v>
      </c>
      <c r="AE218" s="43">
        <v>2.29</v>
      </c>
      <c r="AF218" s="43">
        <v>1.14</v>
      </c>
      <c r="AG218" s="43">
        <v>55.74</v>
      </c>
      <c r="AH218" s="44">
        <v>27.82</v>
      </c>
      <c r="AK218" s="44"/>
      <c r="AL218" s="43">
        <v>456.0</v>
      </c>
      <c r="AM218" s="43">
        <v>18.19</v>
      </c>
      <c r="AN218" s="43">
        <v>25.14</v>
      </c>
      <c r="AO218" s="43">
        <v>37.62</v>
      </c>
      <c r="AP218" s="43">
        <v>47.44</v>
      </c>
      <c r="AQ218" s="43">
        <v>8.69</v>
      </c>
      <c r="AR218" s="43">
        <v>3.21</v>
      </c>
      <c r="AS218" s="43">
        <v>512.1</v>
      </c>
      <c r="AT218" s="43">
        <v>153.1</v>
      </c>
      <c r="AU218" s="43">
        <v>11.77</v>
      </c>
      <c r="AV218" s="43">
        <v>2.75</v>
      </c>
      <c r="AW218" s="44"/>
      <c r="AX218" s="43">
        <v>69.66</v>
      </c>
      <c r="AY218" s="43">
        <v>61.14</v>
      </c>
      <c r="AZ218" s="43">
        <v>53942.0234375</v>
      </c>
      <c r="BA218" s="43">
        <v>16798.11172112737</v>
      </c>
      <c r="BB218" s="44">
        <v>70740.13542898744</v>
      </c>
      <c r="BC218" s="43">
        <v>86.0</v>
      </c>
      <c r="BD218" s="43">
        <v>71.0</v>
      </c>
      <c r="BE218" s="43">
        <v>69.0</v>
      </c>
      <c r="BF218" s="43">
        <v>74.0</v>
      </c>
      <c r="BG218" s="43">
        <v>80.0</v>
      </c>
      <c r="BK218" s="43">
        <v>18.0</v>
      </c>
      <c r="BL218" s="43">
        <v>62.0</v>
      </c>
      <c r="BM218" s="43">
        <v>38.0</v>
      </c>
      <c r="BN218" s="43">
        <v>24.0</v>
      </c>
      <c r="BO218" s="44">
        <v>32.0</v>
      </c>
      <c r="BW218" s="44"/>
    </row>
    <row r="219" ht="14.25" customHeight="1">
      <c r="A219" s="41" t="s">
        <v>451</v>
      </c>
      <c r="B219" s="41" t="s">
        <v>433</v>
      </c>
      <c r="C219" s="41" t="s">
        <v>434</v>
      </c>
      <c r="D219" s="42">
        <v>2017.0</v>
      </c>
      <c r="E219" s="43">
        <v>4210600.0</v>
      </c>
      <c r="F219" s="43">
        <v>4.085184825846512</v>
      </c>
      <c r="I219" s="43">
        <v>-3001.0</v>
      </c>
      <c r="J219" s="43">
        <v>965695.0</v>
      </c>
      <c r="K219" s="43">
        <v>5.106</v>
      </c>
      <c r="L219" s="44">
        <v>10.336</v>
      </c>
      <c r="N219" s="44"/>
      <c r="O219" s="43">
        <v>6.800135898288272E9</v>
      </c>
      <c r="P219" s="43">
        <v>1615.0040132732322</v>
      </c>
      <c r="Q219" s="43">
        <v>1.5839383494538453</v>
      </c>
      <c r="R219" s="43">
        <v>5353.0660881040685</v>
      </c>
      <c r="S219" s="45">
        <v>6.703487753411376E9</v>
      </c>
      <c r="T219" s="43">
        <v>1550.0</v>
      </c>
      <c r="U219" s="43">
        <v>5280.0</v>
      </c>
      <c r="V219" s="44"/>
      <c r="W219" s="43">
        <v>55.22</v>
      </c>
      <c r="X219" s="43">
        <v>3.42</v>
      </c>
      <c r="Y219" s="43">
        <v>1.23</v>
      </c>
      <c r="Z219" s="43">
        <v>36.01</v>
      </c>
      <c r="AA219" s="43">
        <v>6.07</v>
      </c>
      <c r="AB219" s="43">
        <v>19.88</v>
      </c>
      <c r="AC219" s="43">
        <v>57.52</v>
      </c>
      <c r="AD219" s="43">
        <v>31.76</v>
      </c>
      <c r="AE219" s="43">
        <v>6.48</v>
      </c>
      <c r="AF219" s="43">
        <v>3.58</v>
      </c>
      <c r="AG219" s="43">
        <v>54.06</v>
      </c>
      <c r="AH219" s="44">
        <v>29.86</v>
      </c>
      <c r="AK219" s="44"/>
      <c r="AL219" s="43">
        <v>449.9</v>
      </c>
      <c r="AM219" s="43">
        <v>18.01</v>
      </c>
      <c r="AN219" s="43">
        <v>24.6</v>
      </c>
      <c r="AO219" s="43">
        <v>36.69</v>
      </c>
      <c r="AP219" s="43">
        <v>45.94</v>
      </c>
      <c r="AQ219" s="43">
        <v>8.38</v>
      </c>
      <c r="AR219" s="43">
        <v>3.12</v>
      </c>
      <c r="AS219" s="43">
        <v>518.2</v>
      </c>
      <c r="AT219" s="43">
        <v>152.0</v>
      </c>
      <c r="AU219" s="43">
        <v>11.45</v>
      </c>
      <c r="AV219" s="43">
        <v>2.76</v>
      </c>
      <c r="AW219" s="44"/>
      <c r="AX219" s="43">
        <v>69.81</v>
      </c>
      <c r="AY219" s="43">
        <v>61.28</v>
      </c>
      <c r="BB219" s="44"/>
      <c r="BC219" s="43">
        <v>88.0</v>
      </c>
      <c r="BD219" s="43">
        <v>72.0</v>
      </c>
      <c r="BE219" s="43">
        <v>70.0</v>
      </c>
      <c r="BF219" s="43">
        <v>74.0</v>
      </c>
      <c r="BG219" s="43">
        <v>80.0</v>
      </c>
      <c r="BK219" s="43">
        <v>38.0</v>
      </c>
      <c r="BL219" s="43">
        <v>63.0</v>
      </c>
      <c r="BM219" s="43">
        <v>38.0</v>
      </c>
      <c r="BN219" s="43">
        <v>25.0</v>
      </c>
      <c r="BO219" s="44">
        <v>39.0</v>
      </c>
      <c r="BR219" s="43">
        <v>791.0</v>
      </c>
      <c r="BS219" s="43">
        <v>1.88</v>
      </c>
      <c r="BT219" s="43">
        <v>4571.0</v>
      </c>
      <c r="BU219" s="43">
        <v>10.86</v>
      </c>
      <c r="BW219" s="44"/>
    </row>
    <row r="220" ht="14.25" customHeight="1">
      <c r="A220" s="41" t="s">
        <v>452</v>
      </c>
      <c r="B220" s="41" t="s">
        <v>433</v>
      </c>
      <c r="C220" s="41" t="s">
        <v>434</v>
      </c>
      <c r="D220" s="42">
        <v>2018.0</v>
      </c>
      <c r="E220" s="43">
        <v>4337685.0</v>
      </c>
      <c r="F220" s="43">
        <v>4.208484525080043</v>
      </c>
      <c r="I220" s="43">
        <v>-2987.0</v>
      </c>
      <c r="J220" s="43">
        <v>995824.0</v>
      </c>
      <c r="K220" s="43">
        <v>5.044</v>
      </c>
      <c r="L220" s="44">
        <v>10.411</v>
      </c>
      <c r="N220" s="44"/>
      <c r="O220" s="43">
        <v>7.473550557073785E9</v>
      </c>
      <c r="P220" s="43">
        <v>1722.9352885407272</v>
      </c>
      <c r="Q220" s="43">
        <v>4.55445732510799</v>
      </c>
      <c r="R220" s="43">
        <v>5429.232230597841</v>
      </c>
      <c r="S220" s="45">
        <v>7.435080653072665E9</v>
      </c>
      <c r="T220" s="43">
        <v>1680.0</v>
      </c>
      <c r="U220" s="43">
        <v>5400.0</v>
      </c>
      <c r="V220" s="44"/>
      <c r="W220" s="43">
        <v>49.68</v>
      </c>
      <c r="X220" s="43">
        <v>2.88</v>
      </c>
      <c r="Y220" s="43">
        <v>0.91</v>
      </c>
      <c r="Z220" s="43">
        <v>31.59</v>
      </c>
      <c r="AA220" s="43">
        <v>4.8</v>
      </c>
      <c r="AB220" s="43">
        <v>15.7</v>
      </c>
      <c r="AC220" s="43">
        <v>66.15</v>
      </c>
      <c r="AD220" s="43">
        <v>32.87</v>
      </c>
      <c r="AE220" s="43">
        <v>2.26</v>
      </c>
      <c r="AF220" s="43">
        <v>1.12</v>
      </c>
      <c r="AG220" s="43">
        <v>64.95</v>
      </c>
      <c r="AH220" s="44">
        <v>32.27</v>
      </c>
      <c r="AK220" s="44"/>
      <c r="AL220" s="43">
        <v>437.2</v>
      </c>
      <c r="AM220" s="43">
        <v>17.8</v>
      </c>
      <c r="AN220" s="43">
        <v>24.08</v>
      </c>
      <c r="AO220" s="43">
        <v>35.76</v>
      </c>
      <c r="AP220" s="43">
        <v>44.46</v>
      </c>
      <c r="AQ220" s="43">
        <v>8.09</v>
      </c>
      <c r="AR220" s="43">
        <v>3.04</v>
      </c>
      <c r="AS220" s="43">
        <v>520.1</v>
      </c>
      <c r="AT220" s="43">
        <v>151.1</v>
      </c>
      <c r="AU220" s="43">
        <v>11.23</v>
      </c>
      <c r="AV220" s="43">
        <v>2.75</v>
      </c>
      <c r="AW220" s="44"/>
      <c r="AX220" s="43">
        <v>70.0</v>
      </c>
      <c r="AY220" s="43">
        <v>61.43</v>
      </c>
      <c r="BB220" s="44"/>
      <c r="BC220" s="43">
        <v>89.0</v>
      </c>
      <c r="BD220" s="43">
        <v>72.0</v>
      </c>
      <c r="BE220" s="43">
        <v>72.0</v>
      </c>
      <c r="BF220" s="43">
        <v>74.0</v>
      </c>
      <c r="BG220" s="43">
        <v>80.0</v>
      </c>
      <c r="BK220" s="43">
        <v>47.0</v>
      </c>
      <c r="BL220" s="43">
        <v>64.0</v>
      </c>
      <c r="BM220" s="43">
        <v>39.0</v>
      </c>
      <c r="BN220" s="43">
        <v>23.0</v>
      </c>
      <c r="BO220" s="44">
        <v>41.0</v>
      </c>
      <c r="BP220" s="43">
        <v>112.0</v>
      </c>
      <c r="BQ220" s="43">
        <v>0.26</v>
      </c>
      <c r="BR220" s="43">
        <v>850.0</v>
      </c>
      <c r="BS220" s="43">
        <v>1.96</v>
      </c>
      <c r="BT220" s="43">
        <v>4737.0</v>
      </c>
      <c r="BU220" s="43">
        <v>10.92</v>
      </c>
      <c r="BV220" s="43">
        <v>78.0</v>
      </c>
      <c r="BW220" s="44">
        <v>0.18</v>
      </c>
    </row>
    <row r="221" ht="14.25" customHeight="1">
      <c r="A221" s="41" t="s">
        <v>453</v>
      </c>
      <c r="B221" s="41" t="s">
        <v>433</v>
      </c>
      <c r="C221" s="41" t="s">
        <v>434</v>
      </c>
      <c r="D221" s="42">
        <v>2019.0</v>
      </c>
      <c r="E221" s="43">
        <v>4467708.0</v>
      </c>
      <c r="F221" s="43">
        <v>4.334634714271854</v>
      </c>
      <c r="I221" s="43">
        <v>-3019.0</v>
      </c>
      <c r="J221" s="43">
        <v>1027210.0</v>
      </c>
      <c r="K221" s="43">
        <v>4.984</v>
      </c>
      <c r="L221" s="44">
        <v>10.416</v>
      </c>
      <c r="M221" s="43">
        <v>10.2280197143555</v>
      </c>
      <c r="N221" s="44">
        <v>1.82317996025085</v>
      </c>
      <c r="O221" s="43">
        <v>7.894764885823116E9</v>
      </c>
      <c r="P221" s="43">
        <v>1767.0727106209977</v>
      </c>
      <c r="Q221" s="43">
        <v>5.328044826254327</v>
      </c>
      <c r="R221" s="43">
        <v>5610.132367138917</v>
      </c>
      <c r="S221" s="45">
        <v>7.798537820059851E9</v>
      </c>
      <c r="T221" s="43">
        <v>1720.0</v>
      </c>
      <c r="U221" s="43">
        <v>5540.0</v>
      </c>
      <c r="V221" s="44"/>
      <c r="W221" s="43">
        <v>54.63</v>
      </c>
      <c r="X221" s="43">
        <v>3.09</v>
      </c>
      <c r="Y221" s="43">
        <v>1.1</v>
      </c>
      <c r="Z221" s="43">
        <v>35.62</v>
      </c>
      <c r="AA221" s="43">
        <v>6.18</v>
      </c>
      <c r="AB221" s="43">
        <v>19.46</v>
      </c>
      <c r="AC221" s="43">
        <v>61.21</v>
      </c>
      <c r="AD221" s="43">
        <v>33.44</v>
      </c>
      <c r="AE221" s="43">
        <v>3.18</v>
      </c>
      <c r="AF221" s="43">
        <v>1.73</v>
      </c>
      <c r="AG221" s="43">
        <v>60.29</v>
      </c>
      <c r="AH221" s="44">
        <v>32.94</v>
      </c>
      <c r="AK221" s="44"/>
      <c r="AL221" s="43">
        <v>423.6</v>
      </c>
      <c r="AM221" s="43">
        <v>17.56</v>
      </c>
      <c r="AN221" s="43">
        <v>23.54</v>
      </c>
      <c r="AO221" s="43">
        <v>34.81</v>
      </c>
      <c r="AP221" s="43">
        <v>43.05</v>
      </c>
      <c r="AQ221" s="43">
        <v>7.83</v>
      </c>
      <c r="AR221" s="43">
        <v>2.96</v>
      </c>
      <c r="AS221" s="43">
        <v>525.9</v>
      </c>
      <c r="AT221" s="43">
        <v>150.2</v>
      </c>
      <c r="AU221" s="43">
        <v>11.04</v>
      </c>
      <c r="AV221" s="43">
        <v>2.75</v>
      </c>
      <c r="AW221" s="44"/>
      <c r="AX221" s="43">
        <v>70.18</v>
      </c>
      <c r="AY221" s="43">
        <v>61.59</v>
      </c>
      <c r="BB221" s="44"/>
      <c r="BC221" s="43">
        <v>90.0</v>
      </c>
      <c r="BD221" s="43">
        <v>76.0</v>
      </c>
      <c r="BE221" s="43">
        <v>75.0</v>
      </c>
      <c r="BF221" s="43">
        <v>75.0</v>
      </c>
      <c r="BG221" s="43">
        <v>80.0</v>
      </c>
      <c r="BI221" s="43">
        <v>26.9</v>
      </c>
      <c r="BJ221" s="43">
        <v>17.08</v>
      </c>
      <c r="BK221" s="43">
        <v>32.0</v>
      </c>
      <c r="BL221" s="43">
        <v>64.0</v>
      </c>
      <c r="BM221" s="43">
        <v>40.0</v>
      </c>
      <c r="BN221" s="43">
        <v>26.0</v>
      </c>
      <c r="BO221" s="44">
        <v>38.0</v>
      </c>
      <c r="BP221" s="43">
        <v>118.0</v>
      </c>
      <c r="BQ221" s="43">
        <v>0.26</v>
      </c>
      <c r="BR221" s="43">
        <v>897.0</v>
      </c>
      <c r="BS221" s="43">
        <v>2.01</v>
      </c>
      <c r="BT221" s="43">
        <v>5301.0</v>
      </c>
      <c r="BU221" s="43">
        <v>11.87</v>
      </c>
      <c r="BV221" s="43">
        <v>74.0</v>
      </c>
      <c r="BW221" s="44">
        <v>0.17</v>
      </c>
    </row>
    <row r="222" ht="14.25" customHeight="1">
      <c r="A222" s="41" t="s">
        <v>454</v>
      </c>
      <c r="B222" s="79" t="s">
        <v>433</v>
      </c>
      <c r="C222" s="79" t="s">
        <v>434</v>
      </c>
      <c r="D222" s="80">
        <v>2020.0</v>
      </c>
      <c r="E222" s="43">
        <v>4600131.0</v>
      </c>
      <c r="F222" s="43">
        <v>4.463113418065393</v>
      </c>
      <c r="G222" s="43">
        <v>182286.0</v>
      </c>
      <c r="H222" s="43">
        <v>4.0</v>
      </c>
      <c r="I222" s="43">
        <v>-1483.0</v>
      </c>
      <c r="J222" s="43">
        <v>1047982.0</v>
      </c>
      <c r="K222" s="43">
        <v>4.912</v>
      </c>
      <c r="L222" s="44">
        <v>11.051</v>
      </c>
      <c r="M222" s="43">
        <v>9.72708988189697</v>
      </c>
      <c r="N222" s="44">
        <v>1.802649974823</v>
      </c>
      <c r="O222" s="43">
        <v>8.260752385230893E9</v>
      </c>
      <c r="P222" s="43">
        <v>1795.7645956671436</v>
      </c>
      <c r="Q222" s="43">
        <v>6.440873289818299</v>
      </c>
      <c r="R222" s="43">
        <v>5740.73959690129</v>
      </c>
      <c r="S222" s="45">
        <v>8.155048186478606E9</v>
      </c>
      <c r="T222" s="43">
        <v>1720.0</v>
      </c>
      <c r="U222" s="43">
        <v>5670.0</v>
      </c>
      <c r="V222" s="81"/>
      <c r="W222" s="43">
        <v>53.9</v>
      </c>
      <c r="X222" s="43">
        <v>3.0</v>
      </c>
      <c r="Y222" s="43">
        <v>1.0</v>
      </c>
      <c r="Z222" s="43">
        <v>33.44</v>
      </c>
      <c r="AA222" s="43">
        <v>5.42</v>
      </c>
      <c r="AB222" s="43">
        <v>18.03</v>
      </c>
      <c r="AC222" s="43">
        <v>62.43</v>
      </c>
      <c r="AD222" s="43">
        <v>33.65</v>
      </c>
      <c r="AE222" s="43">
        <v>4.13</v>
      </c>
      <c r="AF222" s="43">
        <v>2.22</v>
      </c>
      <c r="AG222" s="43">
        <v>61.51</v>
      </c>
      <c r="AH222" s="44">
        <v>33.16</v>
      </c>
      <c r="AK222" s="44"/>
      <c r="AL222" s="43">
        <v>412.9</v>
      </c>
      <c r="AM222" s="43">
        <v>17.39</v>
      </c>
      <c r="AN222" s="43">
        <v>23.0</v>
      </c>
      <c r="AO222" s="43">
        <v>33.84</v>
      </c>
      <c r="AP222" s="43">
        <v>41.67</v>
      </c>
      <c r="AQ222" s="43">
        <v>7.57</v>
      </c>
      <c r="AR222" s="43">
        <v>2.87</v>
      </c>
      <c r="AS222" s="43">
        <v>543.5</v>
      </c>
      <c r="AT222" s="43">
        <v>160.0</v>
      </c>
      <c r="AU222" s="43">
        <v>10.83</v>
      </c>
      <c r="AV222" s="43">
        <v>2.67</v>
      </c>
      <c r="AW222" s="44"/>
      <c r="AX222" s="43">
        <v>68.93</v>
      </c>
      <c r="AY222" s="43">
        <v>60.55</v>
      </c>
      <c r="BB222" s="44"/>
      <c r="BC222" s="43">
        <v>92.0</v>
      </c>
      <c r="BD222" s="43">
        <v>82.0</v>
      </c>
      <c r="BE222" s="43">
        <v>81.0</v>
      </c>
      <c r="BF222" s="43">
        <v>84.0</v>
      </c>
      <c r="BG222" s="43">
        <v>83.0</v>
      </c>
      <c r="BK222" s="43">
        <v>31.0</v>
      </c>
      <c r="BL222" s="43">
        <v>64.0</v>
      </c>
      <c r="BM222" s="43">
        <v>41.0</v>
      </c>
      <c r="BN222" s="43">
        <v>26.0</v>
      </c>
      <c r="BO222" s="44">
        <v>38.0</v>
      </c>
      <c r="BP222" s="43">
        <v>117.0</v>
      </c>
      <c r="BQ222" s="43">
        <v>0.25</v>
      </c>
      <c r="BR222" s="43">
        <v>934.0</v>
      </c>
      <c r="BS222" s="43">
        <v>2.03</v>
      </c>
      <c r="BT222" s="43">
        <v>5317.0</v>
      </c>
      <c r="BU222" s="43">
        <v>11.56</v>
      </c>
      <c r="BV222" s="43">
        <v>76.0</v>
      </c>
      <c r="BW222" s="44">
        <v>0.17</v>
      </c>
    </row>
    <row r="223" ht="14.25" customHeight="1">
      <c r="A223" s="41" t="s">
        <v>455</v>
      </c>
      <c r="B223" s="41" t="s">
        <v>433</v>
      </c>
      <c r="C223" s="41" t="s">
        <v>434</v>
      </c>
      <c r="D223" s="42">
        <v>2021.0</v>
      </c>
      <c r="E223" s="43">
        <v>4734874.0</v>
      </c>
      <c r="F223" s="43">
        <v>4.593843019307267</v>
      </c>
      <c r="I223" s="43">
        <v>-1483.0</v>
      </c>
      <c r="J223" s="43">
        <v>1086687.0</v>
      </c>
      <c r="K223" s="43">
        <v>4.848</v>
      </c>
      <c r="L223" s="44">
        <v>11.131</v>
      </c>
      <c r="M223" s="43">
        <v>9.10482025146484</v>
      </c>
      <c r="N223" s="44">
        <v>1.891970038414</v>
      </c>
      <c r="O223" s="43">
        <v>9.222536364012722E9</v>
      </c>
      <c r="P223" s="43">
        <v>1947.789183833133</v>
      </c>
      <c r="Q223" s="43">
        <v>7.464873118978119</v>
      </c>
      <c r="R223" s="43">
        <v>5836.565808218969</v>
      </c>
      <c r="S223" s="45">
        <v>9.076362254148832E9</v>
      </c>
      <c r="T223" s="43">
        <v>1810.0</v>
      </c>
      <c r="U223" s="43">
        <v>5740.0</v>
      </c>
      <c r="V223" s="44"/>
      <c r="W223" s="43">
        <v>73.63</v>
      </c>
      <c r="X223" s="43">
        <v>3.78</v>
      </c>
      <c r="Y223" s="43">
        <v>1.5</v>
      </c>
      <c r="Z223" s="43">
        <v>39.6</v>
      </c>
      <c r="AA223" s="43">
        <v>7.2</v>
      </c>
      <c r="AB223" s="43">
        <v>29.16</v>
      </c>
      <c r="AC223" s="43">
        <v>51.09</v>
      </c>
      <c r="AD223" s="43">
        <v>37.62</v>
      </c>
      <c r="AE223" s="43">
        <v>9.31</v>
      </c>
      <c r="AF223" s="43">
        <v>6.85</v>
      </c>
      <c r="AG223" s="43">
        <v>48.19</v>
      </c>
      <c r="AH223" s="44">
        <v>35.48</v>
      </c>
      <c r="AK223" s="44"/>
      <c r="AL223" s="43">
        <v>425.3</v>
      </c>
      <c r="AM223" s="43">
        <v>17.17</v>
      </c>
      <c r="AN223" s="43">
        <v>22.5</v>
      </c>
      <c r="AO223" s="43">
        <v>32.87</v>
      </c>
      <c r="AP223" s="43">
        <v>40.32</v>
      </c>
      <c r="AQ223" s="43">
        <v>7.33</v>
      </c>
      <c r="AR223" s="43">
        <v>2.8</v>
      </c>
      <c r="AS223" s="43">
        <v>527.2</v>
      </c>
      <c r="AT223" s="43">
        <v>170.1</v>
      </c>
      <c r="AU223" s="43">
        <v>10.64</v>
      </c>
      <c r="AV223" s="43">
        <v>2.71</v>
      </c>
      <c r="AW223" s="44">
        <v>9.5</v>
      </c>
      <c r="AX223" s="43">
        <v>68.87</v>
      </c>
      <c r="AY223" s="43">
        <v>60.39</v>
      </c>
      <c r="AZ223" s="43">
        <v>49542.17578125</v>
      </c>
      <c r="BA223" s="43">
        <v>17274.881707660254</v>
      </c>
      <c r="BB223" s="44">
        <v>66817.05946160818</v>
      </c>
      <c r="BC223" s="43">
        <v>89.0</v>
      </c>
      <c r="BD223" s="43">
        <v>77.0</v>
      </c>
      <c r="BE223" s="43">
        <v>76.0</v>
      </c>
      <c r="BF223" s="43">
        <v>66.0</v>
      </c>
      <c r="BG223" s="43">
        <v>83.0</v>
      </c>
      <c r="BK223" s="43">
        <v>29.0</v>
      </c>
      <c r="BL223" s="43">
        <v>64.0</v>
      </c>
      <c r="BM223" s="43">
        <v>41.0</v>
      </c>
      <c r="BN223" s="43">
        <v>28.0</v>
      </c>
      <c r="BO223" s="44">
        <v>39.0</v>
      </c>
      <c r="BP223" s="43">
        <v>121.0</v>
      </c>
      <c r="BQ223" s="43">
        <v>0.26</v>
      </c>
      <c r="BR223" s="43">
        <v>1035.0</v>
      </c>
      <c r="BS223" s="43">
        <v>2.19</v>
      </c>
      <c r="BT223" s="43">
        <v>7408.0</v>
      </c>
      <c r="BU223" s="43">
        <v>15.65</v>
      </c>
      <c r="BV223" s="43">
        <v>75.0</v>
      </c>
      <c r="BW223" s="44">
        <v>0.16</v>
      </c>
    </row>
    <row r="224" ht="14.25" customHeight="1">
      <c r="A224" s="41" t="s">
        <v>456</v>
      </c>
      <c r="B224" s="41" t="s">
        <v>433</v>
      </c>
      <c r="C224" s="41" t="s">
        <v>434</v>
      </c>
      <c r="D224" s="42">
        <v>2022.0</v>
      </c>
      <c r="E224" s="43">
        <v>4875637.0</v>
      </c>
      <c r="F224" s="43">
        <v>4.730413311341807</v>
      </c>
      <c r="I224" s="43">
        <v>2999.0</v>
      </c>
      <c r="J224" s="43">
        <v>1130709.0</v>
      </c>
      <c r="K224" s="43">
        <v>4.77</v>
      </c>
      <c r="L224" s="44">
        <v>10.52</v>
      </c>
      <c r="M224" s="43">
        <v>4.84178018569946</v>
      </c>
      <c r="N224" s="44">
        <v>1.38966000080109</v>
      </c>
      <c r="O224" s="43">
        <v>9.557966698253689E9</v>
      </c>
      <c r="P224" s="43">
        <v>1960.352400774235</v>
      </c>
      <c r="Q224" s="43">
        <v>-0.6123616562345688</v>
      </c>
      <c r="R224" s="43">
        <v>6484.827921326307</v>
      </c>
      <c r="S224" s="45">
        <v>9.50060578042507E9</v>
      </c>
      <c r="T224" s="43">
        <v>2010.0</v>
      </c>
      <c r="U224" s="43">
        <v>6450.0</v>
      </c>
      <c r="V224" s="44"/>
      <c r="W224" s="43">
        <v>91.54</v>
      </c>
      <c r="X224" s="43">
        <v>4.67</v>
      </c>
      <c r="Y224" s="43">
        <v>1.71</v>
      </c>
      <c r="Z224" s="43">
        <v>36.53</v>
      </c>
      <c r="AA224" s="43">
        <v>5.94</v>
      </c>
      <c r="AB224" s="43">
        <v>33.44</v>
      </c>
      <c r="AC224" s="43">
        <v>44.16</v>
      </c>
      <c r="AD224" s="43">
        <v>40.42</v>
      </c>
      <c r="AE224" s="43">
        <v>19.31</v>
      </c>
      <c r="AF224" s="43">
        <v>17.68</v>
      </c>
      <c r="AG224" s="43">
        <v>41.71</v>
      </c>
      <c r="AH224" s="44">
        <v>38.19</v>
      </c>
      <c r="AK224" s="44"/>
      <c r="AL224" s="43">
        <v>385.1</v>
      </c>
      <c r="AM224" s="43">
        <v>17.03</v>
      </c>
      <c r="AN224" s="43">
        <v>21.99</v>
      </c>
      <c r="AO224" s="43">
        <v>32.0</v>
      </c>
      <c r="AP224" s="43">
        <v>39.12</v>
      </c>
      <c r="AQ224" s="43">
        <v>7.1</v>
      </c>
      <c r="AR224" s="43">
        <v>2.72</v>
      </c>
      <c r="AW224" s="44"/>
      <c r="BB224" s="44"/>
      <c r="BC224" s="43">
        <v>98.0</v>
      </c>
      <c r="BD224" s="43">
        <v>85.0</v>
      </c>
      <c r="BE224" s="43">
        <v>81.0</v>
      </c>
      <c r="BF224" s="43">
        <v>85.0</v>
      </c>
      <c r="BG224" s="43">
        <v>81.0</v>
      </c>
      <c r="BK224" s="43">
        <v>17.0</v>
      </c>
      <c r="BL224" s="43">
        <v>65.0</v>
      </c>
      <c r="BM224" s="43">
        <v>42.0</v>
      </c>
      <c r="BN224" s="43">
        <v>31.0</v>
      </c>
      <c r="BO224" s="44">
        <v>35.0</v>
      </c>
      <c r="BP224" s="43">
        <v>149.0</v>
      </c>
      <c r="BQ224" s="43">
        <v>0.31</v>
      </c>
      <c r="BR224" s="43">
        <v>1273.0</v>
      </c>
      <c r="BS224" s="43">
        <v>2.61</v>
      </c>
      <c r="BT224" s="43">
        <v>7844.0</v>
      </c>
      <c r="BU224" s="43">
        <v>16.09</v>
      </c>
      <c r="BV224" s="43">
        <v>97.0</v>
      </c>
      <c r="BW224" s="44">
        <v>0.2</v>
      </c>
    </row>
    <row r="225" ht="14.25" customHeight="1">
      <c r="A225" s="41" t="s">
        <v>457</v>
      </c>
      <c r="B225" s="41" t="s">
        <v>433</v>
      </c>
      <c r="C225" s="41" t="s">
        <v>434</v>
      </c>
      <c r="D225" s="42">
        <v>2023.0</v>
      </c>
      <c r="E225" s="43">
        <v>5022441.0</v>
      </c>
      <c r="F225" s="43">
        <v>4.872844668671776</v>
      </c>
      <c r="I225" s="43">
        <v>2999.0</v>
      </c>
      <c r="J225" s="43">
        <v>1170884.0</v>
      </c>
      <c r="K225" s="43">
        <v>4.697</v>
      </c>
      <c r="L225" s="44">
        <v>10.37</v>
      </c>
      <c r="M225" s="43">
        <v>18.888879776001</v>
      </c>
      <c r="N225" s="44">
        <v>4.71521997451782</v>
      </c>
      <c r="O225" s="43">
        <v>1.0726838461398693E10</v>
      </c>
      <c r="P225" s="43">
        <v>2135.78187606359</v>
      </c>
      <c r="Q225" s="43">
        <v>3.8059462805380235</v>
      </c>
      <c r="R225" s="43">
        <v>6965.909535747145</v>
      </c>
      <c r="S225" s="45">
        <v>1.0735418462690584E10</v>
      </c>
      <c r="T225" s="43">
        <v>2140.0</v>
      </c>
      <c r="U225" s="43">
        <v>6970.0</v>
      </c>
      <c r="V225" s="44"/>
      <c r="W225" s="43">
        <v>92.11</v>
      </c>
      <c r="X225" s="43">
        <v>4.34</v>
      </c>
      <c r="Y225" s="43">
        <v>1.48</v>
      </c>
      <c r="Z225" s="43">
        <v>34.16</v>
      </c>
      <c r="AA225" s="43">
        <v>5.94</v>
      </c>
      <c r="AB225" s="43">
        <v>31.46</v>
      </c>
      <c r="AC225" s="43">
        <v>46.36</v>
      </c>
      <c r="AD225" s="43">
        <v>42.7</v>
      </c>
      <c r="AE225" s="43">
        <v>19.48</v>
      </c>
      <c r="AF225" s="43">
        <v>17.94</v>
      </c>
      <c r="AG225" s="43">
        <v>43.77</v>
      </c>
      <c r="AH225" s="44">
        <v>40.32</v>
      </c>
      <c r="AK225" s="44"/>
      <c r="AL225" s="43">
        <v>381.1</v>
      </c>
      <c r="AM225" s="43">
        <v>16.86</v>
      </c>
      <c r="AN225" s="43">
        <v>21.47</v>
      </c>
      <c r="AO225" s="43">
        <v>31.02</v>
      </c>
      <c r="AP225" s="43">
        <v>37.8</v>
      </c>
      <c r="AQ225" s="43">
        <v>6.88</v>
      </c>
      <c r="AR225" s="43">
        <v>2.65</v>
      </c>
      <c r="AW225" s="44"/>
      <c r="BB225" s="44"/>
      <c r="BC225" s="43">
        <v>97.0</v>
      </c>
      <c r="BD225" s="43">
        <v>90.0</v>
      </c>
      <c r="BE225" s="43">
        <v>90.0</v>
      </c>
      <c r="BF225" s="43">
        <v>91.0</v>
      </c>
      <c r="BK225" s="43">
        <v>35.0</v>
      </c>
      <c r="BL225" s="43">
        <v>65.0</v>
      </c>
      <c r="BM225" s="43">
        <v>43.0</v>
      </c>
      <c r="BN225" s="43">
        <v>27.0</v>
      </c>
      <c r="BO225" s="44">
        <v>40.0</v>
      </c>
      <c r="BW225" s="44"/>
    </row>
    <row r="226" ht="14.25" customHeight="1">
      <c r="A226" s="41" t="s">
        <v>458</v>
      </c>
      <c r="B226" s="41" t="s">
        <v>433</v>
      </c>
      <c r="C226" s="41" t="s">
        <v>434</v>
      </c>
      <c r="D226" s="42">
        <v>2024.0</v>
      </c>
      <c r="E226" s="43">
        <v>5169395.0</v>
      </c>
      <c r="G226" s="43">
        <v>195937.0</v>
      </c>
      <c r="H226" s="43">
        <v>3.8</v>
      </c>
      <c r="I226" s="43">
        <v>-2185.0</v>
      </c>
      <c r="J226" s="43">
        <v>1211128.0</v>
      </c>
      <c r="L226" s="44">
        <v>10.257</v>
      </c>
      <c r="M226" s="43">
        <v>32.0424194335938</v>
      </c>
      <c r="N226" s="44"/>
      <c r="O226" s="43">
        <v>1.0908045686880798E10</v>
      </c>
      <c r="P226" s="43">
        <v>2110.120369381871</v>
      </c>
      <c r="Q226" s="43">
        <v>3.8565765896906044</v>
      </c>
      <c r="R226" s="43">
        <v>7368.752752902138</v>
      </c>
      <c r="S226" s="45">
        <v>1.0803752223133717E10</v>
      </c>
      <c r="T226" s="43">
        <v>2120.0</v>
      </c>
      <c r="U226" s="43">
        <v>7300.0</v>
      </c>
      <c r="V226" s="44"/>
      <c r="AH226" s="44"/>
      <c r="AK226" s="44"/>
      <c r="AW226" s="44"/>
      <c r="BB226" s="44"/>
      <c r="BC226" s="43">
        <v>95.0</v>
      </c>
      <c r="BD226" s="43">
        <v>85.0</v>
      </c>
      <c r="BE226" s="43">
        <v>85.0</v>
      </c>
      <c r="BF226" s="43">
        <v>86.0</v>
      </c>
      <c r="BO226" s="44"/>
      <c r="BW226" s="44"/>
    </row>
    <row r="227" ht="14.25" customHeight="1">
      <c r="A227" s="82" t="s">
        <v>459</v>
      </c>
      <c r="B227" s="83" t="s">
        <v>460</v>
      </c>
      <c r="C227" s="83" t="s">
        <v>461</v>
      </c>
      <c r="D227" s="84">
        <v>2000.0</v>
      </c>
      <c r="E227" s="43">
        <v>81131.0</v>
      </c>
      <c r="F227" s="43">
        <v>176.37173913043478</v>
      </c>
      <c r="G227" s="43">
        <v>6574.0</v>
      </c>
      <c r="H227" s="43">
        <v>7.9</v>
      </c>
      <c r="I227" s="43">
        <v>461.0</v>
      </c>
      <c r="J227" s="43" t="e">
        <v>#N/A</v>
      </c>
      <c r="K227" s="43">
        <v>2.08</v>
      </c>
      <c r="L227" s="44"/>
      <c r="N227" s="44"/>
      <c r="O227" s="43">
        <v>6.542123942716402E8</v>
      </c>
      <c r="P227" s="43">
        <v>8063.655005751688</v>
      </c>
      <c r="Q227" s="43">
        <v>1.2519451512374076</v>
      </c>
      <c r="R227" s="43">
        <v>14637.959070913268</v>
      </c>
      <c r="S227" s="45">
        <v>6.22578637012701E8</v>
      </c>
      <c r="T227" s="43">
        <v>7920.0</v>
      </c>
      <c r="U227" s="43">
        <v>13930.0</v>
      </c>
      <c r="V227" s="67"/>
      <c r="W227" s="43">
        <v>340.2</v>
      </c>
      <c r="X227" s="43">
        <v>4.61</v>
      </c>
      <c r="Y227" s="43">
        <v>3.79</v>
      </c>
      <c r="Z227" s="43">
        <v>82.11</v>
      </c>
      <c r="AA227" s="43">
        <v>6.83</v>
      </c>
      <c r="AB227" s="43">
        <v>279.4</v>
      </c>
      <c r="AC227" s="43">
        <v>17.89</v>
      </c>
      <c r="AD227" s="43">
        <v>60.86</v>
      </c>
      <c r="AE227" s="43">
        <v>0.0</v>
      </c>
      <c r="AF227" s="43">
        <v>0.0</v>
      </c>
      <c r="AG227" s="43">
        <v>17.89</v>
      </c>
      <c r="AH227" s="44">
        <v>60.86</v>
      </c>
      <c r="AK227" s="44"/>
      <c r="AL227" s="43">
        <v>44.6</v>
      </c>
      <c r="AM227" s="43">
        <v>8.9</v>
      </c>
      <c r="AN227" s="43">
        <v>8.72</v>
      </c>
      <c r="AO227" s="43">
        <v>11.81</v>
      </c>
      <c r="AP227" s="43">
        <v>13.77</v>
      </c>
      <c r="AQ227" s="43">
        <v>3.26</v>
      </c>
      <c r="AS227" s="43">
        <v>636.5</v>
      </c>
      <c r="AU227" s="43">
        <v>12.87</v>
      </c>
      <c r="AV227" s="43">
        <v>8.91</v>
      </c>
      <c r="AW227" s="44"/>
      <c r="AX227" s="43">
        <v>72.11</v>
      </c>
      <c r="AY227" s="43">
        <v>63.69</v>
      </c>
      <c r="BB227" s="44"/>
      <c r="BC227" s="43">
        <v>99.0</v>
      </c>
      <c r="BE227" s="43">
        <v>98.0</v>
      </c>
      <c r="BG227" s="43">
        <v>100.0</v>
      </c>
      <c r="BH227" s="43">
        <v>99.0</v>
      </c>
      <c r="BK227" s="43">
        <v>88.0</v>
      </c>
      <c r="BL227" s="43">
        <v>52.0</v>
      </c>
      <c r="BM227" s="43">
        <v>56.0</v>
      </c>
      <c r="BN227" s="43">
        <v>56.0</v>
      </c>
      <c r="BO227" s="44">
        <v>62.0</v>
      </c>
      <c r="BW227" s="44"/>
      <c r="BX227" s="68"/>
    </row>
    <row r="228" ht="14.25" customHeight="1">
      <c r="A228" s="82" t="s">
        <v>462</v>
      </c>
      <c r="B228" s="82" t="s">
        <v>460</v>
      </c>
      <c r="C228" s="82" t="s">
        <v>461</v>
      </c>
      <c r="D228" s="85">
        <v>2001.0</v>
      </c>
      <c r="E228" s="43">
        <v>81202.0</v>
      </c>
      <c r="F228" s="43">
        <v>176.52608695652174</v>
      </c>
      <c r="I228" s="43">
        <v>509.0</v>
      </c>
      <c r="J228" s="43" t="e">
        <v>#N/A</v>
      </c>
      <c r="K228" s="43">
        <v>1.98</v>
      </c>
      <c r="L228" s="44"/>
      <c r="N228" s="44"/>
      <c r="O228" s="43">
        <v>6.620641559206917E8</v>
      </c>
      <c r="P228" s="43">
        <v>8153.298636987904</v>
      </c>
      <c r="Q228" s="43">
        <v>6.15676158548635</v>
      </c>
      <c r="R228" s="43">
        <v>14614.832992686423</v>
      </c>
      <c r="S228" s="45">
        <v>6.44628634331602E8</v>
      </c>
      <c r="T228" s="43">
        <v>7860.0</v>
      </c>
      <c r="U228" s="43">
        <v>14230.0</v>
      </c>
      <c r="V228" s="44"/>
      <c r="W228" s="43">
        <v>334.5</v>
      </c>
      <c r="X228" s="43">
        <v>4.55</v>
      </c>
      <c r="Y228" s="43">
        <v>3.76</v>
      </c>
      <c r="Z228" s="43">
        <v>82.65</v>
      </c>
      <c r="AA228" s="43">
        <v>8.03</v>
      </c>
      <c r="AB228" s="43">
        <v>276.4</v>
      </c>
      <c r="AC228" s="43">
        <v>17.1</v>
      </c>
      <c r="AD228" s="43">
        <v>57.18</v>
      </c>
      <c r="AE228" s="43">
        <v>0.26</v>
      </c>
      <c r="AF228" s="43">
        <v>0.85</v>
      </c>
      <c r="AG228" s="43">
        <v>17.1</v>
      </c>
      <c r="AH228" s="44">
        <v>57.18</v>
      </c>
      <c r="AK228" s="44"/>
      <c r="AL228" s="43">
        <v>42.94</v>
      </c>
      <c r="AM228" s="43">
        <v>8.96</v>
      </c>
      <c r="AN228" s="43">
        <v>8.72</v>
      </c>
      <c r="AO228" s="43">
        <v>11.85</v>
      </c>
      <c r="AP228" s="43">
        <v>13.75</v>
      </c>
      <c r="AQ228" s="43">
        <v>3.21</v>
      </c>
      <c r="AS228" s="43">
        <v>632.4</v>
      </c>
      <c r="AU228" s="43">
        <v>12.9</v>
      </c>
      <c r="AV228" s="43">
        <v>9.1</v>
      </c>
      <c r="AW228" s="44"/>
      <c r="AX228" s="43">
        <v>72.23</v>
      </c>
      <c r="AY228" s="43">
        <v>63.78</v>
      </c>
      <c r="AZ228" s="43">
        <v>37225.693359375</v>
      </c>
      <c r="BA228" s="43">
        <v>17880.587987427487</v>
      </c>
      <c r="BB228" s="44">
        <v>55106.28013724332</v>
      </c>
      <c r="BC228" s="43">
        <v>99.0</v>
      </c>
      <c r="BE228" s="43">
        <v>96.0</v>
      </c>
      <c r="BG228" s="43">
        <v>100.0</v>
      </c>
      <c r="BK228" s="43">
        <v>88.0</v>
      </c>
      <c r="BL228" s="43">
        <v>52.0</v>
      </c>
      <c r="BM228" s="43">
        <v>56.0</v>
      </c>
      <c r="BN228" s="43">
        <v>56.0</v>
      </c>
      <c r="BO228" s="44">
        <v>62.0</v>
      </c>
      <c r="BW228" s="44"/>
    </row>
    <row r="229" ht="14.25" customHeight="1">
      <c r="A229" s="82" t="s">
        <v>463</v>
      </c>
      <c r="B229" s="82" t="s">
        <v>460</v>
      </c>
      <c r="C229" s="82" t="s">
        <v>461</v>
      </c>
      <c r="D229" s="85">
        <v>2002.0</v>
      </c>
      <c r="E229" s="43">
        <v>83723.0</v>
      </c>
      <c r="F229" s="43">
        <v>182.00652173913045</v>
      </c>
      <c r="I229" s="43">
        <v>425.0</v>
      </c>
      <c r="J229" s="43" t="e">
        <v>#N/A</v>
      </c>
      <c r="K229" s="43">
        <v>2.04</v>
      </c>
      <c r="L229" s="44"/>
      <c r="M229" s="43">
        <v>9.22015953063965</v>
      </c>
      <c r="N229" s="44">
        <v>4.88109016418457</v>
      </c>
      <c r="O229" s="43">
        <v>7.421348375091902E8</v>
      </c>
      <c r="P229" s="43">
        <v>8864.169194954675</v>
      </c>
      <c r="Q229" s="43">
        <v>3.6131613542673904</v>
      </c>
      <c r="R229" s="43">
        <v>14569.62564576959</v>
      </c>
      <c r="S229" s="45">
        <v>6.74126049970867E8</v>
      </c>
      <c r="T229" s="43">
        <v>7330.0</v>
      </c>
      <c r="U229" s="43">
        <v>13230.0</v>
      </c>
      <c r="V229" s="44"/>
      <c r="W229" s="43">
        <v>340.8</v>
      </c>
      <c r="X229" s="43">
        <v>4.2</v>
      </c>
      <c r="Y229" s="43">
        <v>3.64</v>
      </c>
      <c r="Z229" s="43">
        <v>86.68</v>
      </c>
      <c r="AA229" s="43">
        <v>6.46</v>
      </c>
      <c r="AB229" s="43">
        <v>295.4</v>
      </c>
      <c r="AC229" s="43">
        <v>12.48</v>
      </c>
      <c r="AD229" s="43">
        <v>42.54</v>
      </c>
      <c r="AE229" s="43">
        <v>0.84</v>
      </c>
      <c r="AF229" s="43">
        <v>2.85</v>
      </c>
      <c r="AG229" s="43">
        <v>12.48</v>
      </c>
      <c r="AH229" s="44">
        <v>42.54</v>
      </c>
      <c r="AK229" s="44"/>
      <c r="AL229" s="43">
        <v>45.2</v>
      </c>
      <c r="AM229" s="43">
        <v>9.04</v>
      </c>
      <c r="AN229" s="43">
        <v>8.72</v>
      </c>
      <c r="AO229" s="43">
        <v>11.9</v>
      </c>
      <c r="AP229" s="43">
        <v>13.74</v>
      </c>
      <c r="AQ229" s="43">
        <v>3.16</v>
      </c>
      <c r="AS229" s="43">
        <v>633.4</v>
      </c>
      <c r="AU229" s="43">
        <v>13.0</v>
      </c>
      <c r="AV229" s="43">
        <v>8.35</v>
      </c>
      <c r="AW229" s="44"/>
      <c r="AX229" s="43">
        <v>72.12</v>
      </c>
      <c r="AY229" s="43">
        <v>63.71</v>
      </c>
      <c r="BB229" s="44"/>
      <c r="BC229" s="43">
        <v>99.0</v>
      </c>
      <c r="BE229" s="43">
        <v>99.0</v>
      </c>
      <c r="BG229" s="43">
        <v>100.0</v>
      </c>
      <c r="BK229" s="43">
        <v>84.0</v>
      </c>
      <c r="BL229" s="43">
        <v>53.0</v>
      </c>
      <c r="BM229" s="43">
        <v>57.0</v>
      </c>
      <c r="BN229" s="43">
        <v>56.0</v>
      </c>
      <c r="BO229" s="44">
        <v>62.0</v>
      </c>
      <c r="BW229" s="44"/>
    </row>
    <row r="230" ht="14.25" customHeight="1">
      <c r="A230" s="82" t="s">
        <v>464</v>
      </c>
      <c r="B230" s="82" t="s">
        <v>460</v>
      </c>
      <c r="C230" s="82" t="s">
        <v>461</v>
      </c>
      <c r="D230" s="85">
        <v>2003.0</v>
      </c>
      <c r="E230" s="43">
        <v>82781.0</v>
      </c>
      <c r="F230" s="43">
        <v>179.9586956521739</v>
      </c>
      <c r="I230" s="43">
        <v>316.0</v>
      </c>
      <c r="J230" s="43" t="e">
        <v>#N/A</v>
      </c>
      <c r="K230" s="43">
        <v>2.06</v>
      </c>
      <c r="L230" s="44"/>
      <c r="M230" s="43">
        <v>12.0431995391846</v>
      </c>
      <c r="N230" s="44">
        <v>5.05177021026611</v>
      </c>
      <c r="O230" s="43">
        <v>7.508472300992627E8</v>
      </c>
      <c r="P230" s="43">
        <v>9070.284607570127</v>
      </c>
      <c r="Q230" s="43">
        <v>5.946834789323447</v>
      </c>
      <c r="R230" s="43">
        <v>14141.723004674564</v>
      </c>
      <c r="S230" s="45">
        <v>7.078534016872203E8</v>
      </c>
      <c r="T230" s="43">
        <v>8000.0</v>
      </c>
      <c r="U230" s="43">
        <v>13330.0</v>
      </c>
      <c r="V230" s="44"/>
      <c r="W230" s="43">
        <v>394.1</v>
      </c>
      <c r="X230" s="43">
        <v>4.86</v>
      </c>
      <c r="Y230" s="43">
        <v>4.15</v>
      </c>
      <c r="Z230" s="43">
        <v>85.29</v>
      </c>
      <c r="AA230" s="43">
        <v>9.29</v>
      </c>
      <c r="AB230" s="43">
        <v>336.1</v>
      </c>
      <c r="AC230" s="43">
        <v>13.69</v>
      </c>
      <c r="AD230" s="43">
        <v>53.97</v>
      </c>
      <c r="AE230" s="43">
        <v>1.01</v>
      </c>
      <c r="AF230" s="43">
        <v>3.99</v>
      </c>
      <c r="AG230" s="43">
        <v>13.69</v>
      </c>
      <c r="AH230" s="44">
        <v>53.97</v>
      </c>
      <c r="AI230" s="43">
        <v>48.13</v>
      </c>
      <c r="AK230" s="44"/>
      <c r="AL230" s="43">
        <v>47.33</v>
      </c>
      <c r="AM230" s="43">
        <v>9.08</v>
      </c>
      <c r="AN230" s="43">
        <v>8.72</v>
      </c>
      <c r="AO230" s="43">
        <v>11.96</v>
      </c>
      <c r="AP230" s="43">
        <v>13.74</v>
      </c>
      <c r="AQ230" s="43">
        <v>3.11</v>
      </c>
      <c r="AS230" s="43">
        <v>646.4</v>
      </c>
      <c r="AU230" s="43">
        <v>13.1</v>
      </c>
      <c r="AV230" s="43">
        <v>8.57</v>
      </c>
      <c r="AW230" s="44"/>
      <c r="AX230" s="43">
        <v>72.03</v>
      </c>
      <c r="AY230" s="43">
        <v>63.64</v>
      </c>
      <c r="BB230" s="44"/>
      <c r="BC230" s="43">
        <v>99.0</v>
      </c>
      <c r="BE230" s="43">
        <v>99.0</v>
      </c>
      <c r="BG230" s="43">
        <v>100.0</v>
      </c>
      <c r="BK230" s="43">
        <v>88.0</v>
      </c>
      <c r="BL230" s="43">
        <v>54.0</v>
      </c>
      <c r="BM230" s="43">
        <v>58.0</v>
      </c>
      <c r="BN230" s="43">
        <v>56.0</v>
      </c>
      <c r="BO230" s="44">
        <v>63.0</v>
      </c>
      <c r="BW230" s="44"/>
    </row>
    <row r="231" ht="14.25" customHeight="1">
      <c r="A231" s="82" t="s">
        <v>465</v>
      </c>
      <c r="B231" s="82" t="s">
        <v>460</v>
      </c>
      <c r="C231" s="82" t="s">
        <v>461</v>
      </c>
      <c r="D231" s="85">
        <v>2004.0</v>
      </c>
      <c r="E231" s="43">
        <v>82475.0</v>
      </c>
      <c r="F231" s="43">
        <v>179.29347826086956</v>
      </c>
      <c r="I231" s="43">
        <v>317.0</v>
      </c>
      <c r="J231" s="43" t="e">
        <v>#N/A</v>
      </c>
      <c r="K231" s="43">
        <v>2.01</v>
      </c>
      <c r="L231" s="44"/>
      <c r="N231" s="44"/>
      <c r="O231" s="43">
        <v>8.930122181818181E8</v>
      </c>
      <c r="P231" s="43">
        <v>10827.671636032957</v>
      </c>
      <c r="Q231" s="43">
        <v>24.674119952404</v>
      </c>
      <c r="R231" s="43">
        <v>14160.4071686004</v>
      </c>
      <c r="S231" s="45">
        <v>9.024491272727273E8</v>
      </c>
      <c r="T231" s="43">
        <v>9870.0</v>
      </c>
      <c r="U231" s="43">
        <v>14310.0</v>
      </c>
      <c r="V231" s="44"/>
      <c r="W231" s="43">
        <v>444.2</v>
      </c>
      <c r="X231" s="43">
        <v>4.67</v>
      </c>
      <c r="Y231" s="43">
        <v>3.81</v>
      </c>
      <c r="Z231" s="43">
        <v>81.71</v>
      </c>
      <c r="AA231" s="43">
        <v>9.55</v>
      </c>
      <c r="AB231" s="43">
        <v>363.0</v>
      </c>
      <c r="AC231" s="43">
        <v>15.64</v>
      </c>
      <c r="AD231" s="43">
        <v>69.49</v>
      </c>
      <c r="AE231" s="43">
        <v>2.65</v>
      </c>
      <c r="AF231" s="43">
        <v>11.77</v>
      </c>
      <c r="AG231" s="43">
        <v>15.64</v>
      </c>
      <c r="AH231" s="44">
        <v>69.49</v>
      </c>
      <c r="AI231" s="43">
        <v>47.18</v>
      </c>
      <c r="AK231" s="44"/>
      <c r="AL231" s="43">
        <v>52.37</v>
      </c>
      <c r="AM231" s="43">
        <v>9.04</v>
      </c>
      <c r="AN231" s="43">
        <v>8.72</v>
      </c>
      <c r="AO231" s="43">
        <v>12.01</v>
      </c>
      <c r="AP231" s="43">
        <v>13.75</v>
      </c>
      <c r="AQ231" s="43">
        <v>3.05</v>
      </c>
      <c r="AS231" s="43">
        <v>641.8</v>
      </c>
      <c r="AT231" s="43">
        <v>105.7</v>
      </c>
      <c r="AU231" s="43">
        <v>13.16</v>
      </c>
      <c r="AV231" s="43">
        <v>8.91</v>
      </c>
      <c r="AW231" s="44"/>
      <c r="AX231" s="43">
        <v>72.22</v>
      </c>
      <c r="AY231" s="43">
        <v>63.78</v>
      </c>
      <c r="BB231" s="44"/>
      <c r="BC231" s="43">
        <v>99.0</v>
      </c>
      <c r="BE231" s="43">
        <v>99.0</v>
      </c>
      <c r="BG231" s="43">
        <v>100.0</v>
      </c>
      <c r="BK231" s="43">
        <v>90.0</v>
      </c>
      <c r="BL231" s="43">
        <v>55.0</v>
      </c>
      <c r="BM231" s="43">
        <v>59.0</v>
      </c>
      <c r="BN231" s="43">
        <v>56.0</v>
      </c>
      <c r="BO231" s="44">
        <v>64.0</v>
      </c>
      <c r="BP231" s="43">
        <v>13.0</v>
      </c>
      <c r="BQ231" s="43">
        <v>1.47</v>
      </c>
      <c r="BR231" s="43">
        <v>121.0</v>
      </c>
      <c r="BS231" s="43">
        <v>13.72</v>
      </c>
      <c r="BT231" s="43">
        <v>634.0</v>
      </c>
      <c r="BU231" s="43">
        <v>71.88</v>
      </c>
      <c r="BV231" s="43">
        <v>5.0</v>
      </c>
      <c r="BW231" s="44">
        <v>0.57</v>
      </c>
    </row>
    <row r="232" ht="14.25" customHeight="1">
      <c r="A232" s="82" t="s">
        <v>466</v>
      </c>
      <c r="B232" s="82" t="s">
        <v>460</v>
      </c>
      <c r="C232" s="82" t="s">
        <v>461</v>
      </c>
      <c r="D232" s="85">
        <v>2005.0</v>
      </c>
      <c r="E232" s="43">
        <v>82858.0</v>
      </c>
      <c r="F232" s="43">
        <v>180.12608695652173</v>
      </c>
      <c r="G232" s="43">
        <v>8997.0</v>
      </c>
      <c r="H232" s="43">
        <v>10.1</v>
      </c>
      <c r="I232" s="43">
        <v>214.0</v>
      </c>
      <c r="J232" s="43" t="e">
        <v>#N/A</v>
      </c>
      <c r="K232" s="43">
        <v>2.2</v>
      </c>
      <c r="L232" s="44"/>
      <c r="N232" s="44"/>
      <c r="O232" s="43">
        <v>9.778993818181819E8</v>
      </c>
      <c r="P232" s="43">
        <v>11802.111827683288</v>
      </c>
      <c r="Q232" s="43">
        <v>0.45864511054863044</v>
      </c>
      <c r="R232" s="43">
        <v>15846.05140295551</v>
      </c>
      <c r="S232" s="45">
        <v>9.877076727272727E8</v>
      </c>
      <c r="T232" s="43">
        <v>11850.0</v>
      </c>
      <c r="U232" s="43">
        <v>16000.0</v>
      </c>
      <c r="V232" s="44"/>
      <c r="W232" s="43">
        <v>457.8</v>
      </c>
      <c r="X232" s="43">
        <v>4.45</v>
      </c>
      <c r="Y232" s="43">
        <v>3.62</v>
      </c>
      <c r="Z232" s="43">
        <v>81.42</v>
      </c>
      <c r="AA232" s="43">
        <v>9.29</v>
      </c>
      <c r="AB232" s="43">
        <v>372.7</v>
      </c>
      <c r="AC232" s="43">
        <v>17.86</v>
      </c>
      <c r="AD232" s="43">
        <v>81.76</v>
      </c>
      <c r="AE232" s="43">
        <v>0.71</v>
      </c>
      <c r="AF232" s="43">
        <v>3.27</v>
      </c>
      <c r="AG232" s="43">
        <v>17.86</v>
      </c>
      <c r="AH232" s="44">
        <v>81.76</v>
      </c>
      <c r="AI232" s="43">
        <v>45.81</v>
      </c>
      <c r="AK232" s="44"/>
      <c r="AL232" s="43">
        <v>50.08</v>
      </c>
      <c r="AM232" s="43">
        <v>9.01</v>
      </c>
      <c r="AN232" s="43">
        <v>8.73</v>
      </c>
      <c r="AO232" s="43">
        <v>12.08</v>
      </c>
      <c r="AP232" s="43">
        <v>13.78</v>
      </c>
      <c r="AQ232" s="43">
        <v>3.0</v>
      </c>
      <c r="AS232" s="43">
        <v>641.0</v>
      </c>
      <c r="AT232" s="43">
        <v>103.5</v>
      </c>
      <c r="AU232" s="43">
        <v>12.52</v>
      </c>
      <c r="AV232" s="43">
        <v>7.94</v>
      </c>
      <c r="AW232" s="44"/>
      <c r="AX232" s="43">
        <v>72.36</v>
      </c>
      <c r="AY232" s="43">
        <v>63.9</v>
      </c>
      <c r="BB232" s="44"/>
      <c r="BC232" s="43">
        <v>99.0</v>
      </c>
      <c r="BE232" s="43">
        <v>99.0</v>
      </c>
      <c r="BG232" s="43">
        <v>100.0</v>
      </c>
      <c r="BH232" s="43">
        <v>99.0</v>
      </c>
      <c r="BK232" s="43">
        <v>92.0</v>
      </c>
      <c r="BL232" s="43">
        <v>56.0</v>
      </c>
      <c r="BM232" s="43">
        <v>60.0</v>
      </c>
      <c r="BN232" s="43">
        <v>55.0</v>
      </c>
      <c r="BO232" s="44">
        <v>64.0</v>
      </c>
      <c r="BP232" s="43">
        <v>10.0</v>
      </c>
      <c r="BQ232" s="43">
        <v>1.12</v>
      </c>
      <c r="BR232" s="43">
        <v>104.0</v>
      </c>
      <c r="BS232" s="43">
        <v>11.65</v>
      </c>
      <c r="BT232" s="43">
        <v>390.0</v>
      </c>
      <c r="BU232" s="43">
        <v>43.67</v>
      </c>
      <c r="BV232" s="43">
        <v>7.0</v>
      </c>
      <c r="BW232" s="44">
        <v>0.78</v>
      </c>
    </row>
    <row r="233" ht="14.25" customHeight="1">
      <c r="A233" s="82" t="s">
        <v>467</v>
      </c>
      <c r="B233" s="82" t="s">
        <v>460</v>
      </c>
      <c r="C233" s="82" t="s">
        <v>461</v>
      </c>
      <c r="D233" s="85">
        <v>2006.0</v>
      </c>
      <c r="E233" s="43">
        <v>84600.0</v>
      </c>
      <c r="F233" s="43">
        <v>183.91304347826087</v>
      </c>
      <c r="I233" s="43">
        <v>264.0</v>
      </c>
      <c r="J233" s="43" t="e">
        <v>#N/A</v>
      </c>
      <c r="K233" s="43">
        <v>2.11</v>
      </c>
      <c r="L233" s="44"/>
      <c r="M233" s="43">
        <v>10.9545202255249</v>
      </c>
      <c r="N233" s="44">
        <v>4.48331022262573</v>
      </c>
      <c r="O233" s="43">
        <v>1.0814412833179822E9</v>
      </c>
      <c r="P233" s="43">
        <v>12782.993892647544</v>
      </c>
      <c r="Q233" s="43">
        <v>1.4423444477168061</v>
      </c>
      <c r="R233" s="43">
        <v>17503.196498174806</v>
      </c>
      <c r="S233" s="45">
        <v>1.0917918608502069E9</v>
      </c>
      <c r="T233" s="43">
        <v>13380.0</v>
      </c>
      <c r="U233" s="43">
        <v>17670.0</v>
      </c>
      <c r="V233" s="44"/>
      <c r="W233" s="43">
        <v>487.2</v>
      </c>
      <c r="X233" s="43">
        <v>4.33</v>
      </c>
      <c r="Y233" s="43">
        <v>3.44</v>
      </c>
      <c r="Z233" s="43">
        <v>79.49</v>
      </c>
      <c r="AA233" s="43">
        <v>7.91</v>
      </c>
      <c r="AB233" s="43">
        <v>387.3</v>
      </c>
      <c r="AC233" s="43">
        <v>19.82</v>
      </c>
      <c r="AD233" s="43">
        <v>96.54</v>
      </c>
      <c r="AE233" s="43">
        <v>0.69</v>
      </c>
      <c r="AF233" s="43">
        <v>3.38</v>
      </c>
      <c r="AG233" s="43">
        <v>19.82</v>
      </c>
      <c r="AH233" s="44">
        <v>96.54</v>
      </c>
      <c r="AI233" s="43">
        <v>46.13</v>
      </c>
      <c r="AK233" s="44"/>
      <c r="AL233" s="43">
        <v>51.44</v>
      </c>
      <c r="AM233" s="43">
        <v>8.98</v>
      </c>
      <c r="AN233" s="43">
        <v>8.73</v>
      </c>
      <c r="AO233" s="43">
        <v>12.17</v>
      </c>
      <c r="AP233" s="43">
        <v>13.83</v>
      </c>
      <c r="AQ233" s="43">
        <v>2.94</v>
      </c>
      <c r="AS233" s="43">
        <v>639.6</v>
      </c>
      <c r="AT233" s="43">
        <v>104.5</v>
      </c>
      <c r="AU233" s="43">
        <v>12.06</v>
      </c>
      <c r="AV233" s="43">
        <v>7.77</v>
      </c>
      <c r="AW233" s="44"/>
      <c r="AX233" s="43">
        <v>72.36</v>
      </c>
      <c r="AY233" s="43">
        <v>63.9</v>
      </c>
      <c r="AZ233" s="43">
        <v>37658.3583984375</v>
      </c>
      <c r="BA233" s="43">
        <v>18438.62318971948</v>
      </c>
      <c r="BB233" s="44">
        <v>56096.98368698213</v>
      </c>
      <c r="BC233" s="43">
        <v>99.0</v>
      </c>
      <c r="BE233" s="43">
        <v>99.0</v>
      </c>
      <c r="BG233" s="43">
        <v>100.0</v>
      </c>
      <c r="BH233" s="43">
        <v>99.0</v>
      </c>
      <c r="BK233" s="43">
        <v>93.0</v>
      </c>
      <c r="BL233" s="43">
        <v>56.0</v>
      </c>
      <c r="BM233" s="43">
        <v>61.0</v>
      </c>
      <c r="BN233" s="43">
        <v>55.0</v>
      </c>
      <c r="BO233" s="44">
        <v>65.0</v>
      </c>
      <c r="BP233" s="43">
        <v>15.0</v>
      </c>
      <c r="BQ233" s="43">
        <v>1.66</v>
      </c>
      <c r="BR233" s="43">
        <v>75.0</v>
      </c>
      <c r="BS233" s="43">
        <v>8.3</v>
      </c>
      <c r="BT233" s="43">
        <v>414.0</v>
      </c>
      <c r="BU233" s="43">
        <v>45.8</v>
      </c>
      <c r="BV233" s="43">
        <v>4.0</v>
      </c>
      <c r="BW233" s="44">
        <v>0.44</v>
      </c>
    </row>
    <row r="234" ht="14.25" customHeight="1">
      <c r="A234" s="82" t="s">
        <v>468</v>
      </c>
      <c r="B234" s="82" t="s">
        <v>460</v>
      </c>
      <c r="C234" s="82" t="s">
        <v>461</v>
      </c>
      <c r="D234" s="85">
        <v>2007.0</v>
      </c>
      <c r="E234" s="43">
        <v>85033.0</v>
      </c>
      <c r="F234" s="43">
        <v>184.85434782608695</v>
      </c>
      <c r="I234" s="43">
        <v>173.0</v>
      </c>
      <c r="J234" s="43" t="e">
        <v>#N/A</v>
      </c>
      <c r="K234" s="43">
        <v>2.24</v>
      </c>
      <c r="L234" s="44"/>
      <c r="N234" s="44"/>
      <c r="O234" s="43">
        <v>1.077308813829454E9</v>
      </c>
      <c r="P234" s="43">
        <v>12669.30266872219</v>
      </c>
      <c r="Q234" s="43">
        <v>11.079395686120137</v>
      </c>
      <c r="R234" s="43">
        <v>19473.42067541481</v>
      </c>
      <c r="S234" s="45">
        <v>1.0060447003906845E9</v>
      </c>
      <c r="T234" s="43">
        <v>12890.0</v>
      </c>
      <c r="U234" s="43">
        <v>18190.0</v>
      </c>
      <c r="V234" s="44"/>
      <c r="W234" s="43">
        <v>428.6</v>
      </c>
      <c r="X234" s="43">
        <v>3.79</v>
      </c>
      <c r="Y234" s="43">
        <v>3.04</v>
      </c>
      <c r="Z234" s="43">
        <v>80.22</v>
      </c>
      <c r="AA234" s="43">
        <v>7.26</v>
      </c>
      <c r="AB234" s="43">
        <v>343.9</v>
      </c>
      <c r="AC234" s="43">
        <v>19.24</v>
      </c>
      <c r="AD234" s="43">
        <v>82.45</v>
      </c>
      <c r="AE234" s="43">
        <v>0.54</v>
      </c>
      <c r="AF234" s="43">
        <v>2.32</v>
      </c>
      <c r="AG234" s="43">
        <v>19.24</v>
      </c>
      <c r="AH234" s="44">
        <v>82.45</v>
      </c>
      <c r="AI234" s="43">
        <v>43.83</v>
      </c>
      <c r="AK234" s="44"/>
      <c r="AL234" s="43">
        <v>52.11</v>
      </c>
      <c r="AM234" s="43">
        <v>8.92</v>
      </c>
      <c r="AN234" s="43">
        <v>8.74</v>
      </c>
      <c r="AO234" s="43">
        <v>12.26</v>
      </c>
      <c r="AP234" s="43">
        <v>13.88</v>
      </c>
      <c r="AQ234" s="43">
        <v>2.89</v>
      </c>
      <c r="AR234" s="43">
        <v>1.41</v>
      </c>
      <c r="AS234" s="43">
        <v>627.9</v>
      </c>
      <c r="AT234" s="43">
        <v>102.8</v>
      </c>
      <c r="AU234" s="43">
        <v>11.7</v>
      </c>
      <c r="AV234" s="43">
        <v>7.17</v>
      </c>
      <c r="AW234" s="44"/>
      <c r="AX234" s="43">
        <v>72.47</v>
      </c>
      <c r="AY234" s="43">
        <v>63.99</v>
      </c>
      <c r="BB234" s="44"/>
      <c r="BC234" s="43">
        <v>99.0</v>
      </c>
      <c r="BE234" s="43">
        <v>99.0</v>
      </c>
      <c r="BG234" s="43">
        <v>100.0</v>
      </c>
      <c r="BH234" s="43">
        <v>100.0</v>
      </c>
      <c r="BK234" s="43">
        <v>94.0</v>
      </c>
      <c r="BL234" s="43">
        <v>57.0</v>
      </c>
      <c r="BM234" s="43">
        <v>63.0</v>
      </c>
      <c r="BN234" s="43">
        <v>55.0</v>
      </c>
      <c r="BO234" s="44">
        <v>66.0</v>
      </c>
      <c r="BP234" s="43">
        <v>16.0</v>
      </c>
      <c r="BQ234" s="43">
        <v>1.75</v>
      </c>
      <c r="BR234" s="43">
        <v>91.0</v>
      </c>
      <c r="BS234" s="43">
        <v>9.95</v>
      </c>
      <c r="BT234" s="43">
        <v>411.0</v>
      </c>
      <c r="BU234" s="43">
        <v>44.92</v>
      </c>
      <c r="BV234" s="43">
        <v>4.0</v>
      </c>
      <c r="BW234" s="44">
        <v>0.44</v>
      </c>
    </row>
    <row r="235" ht="14.25" customHeight="1">
      <c r="A235" s="82" t="s">
        <v>469</v>
      </c>
      <c r="B235" s="82" t="s">
        <v>460</v>
      </c>
      <c r="C235" s="82" t="s">
        <v>461</v>
      </c>
      <c r="D235" s="85">
        <v>2008.0</v>
      </c>
      <c r="E235" s="43">
        <v>86956.0</v>
      </c>
      <c r="F235" s="43">
        <v>189.03478260869565</v>
      </c>
      <c r="I235" s="43">
        <v>105.0</v>
      </c>
      <c r="J235" s="43" t="e">
        <v>#N/A</v>
      </c>
      <c r="K235" s="43">
        <v>2.33</v>
      </c>
      <c r="L235" s="44"/>
      <c r="N235" s="44"/>
      <c r="O235" s="43">
        <v>9.795973942934532E8</v>
      </c>
      <c r="P235" s="43">
        <v>11265.437627000474</v>
      </c>
      <c r="Q235" s="43">
        <v>31.926316024995174</v>
      </c>
      <c r="R235" s="43">
        <v>18880.574856244482</v>
      </c>
      <c r="S235" s="45">
        <v>9.009443449851083E8</v>
      </c>
      <c r="T235" s="43">
        <v>11520.0</v>
      </c>
      <c r="U235" s="43">
        <v>17360.0</v>
      </c>
      <c r="V235" s="44"/>
      <c r="W235" s="43">
        <v>367.4</v>
      </c>
      <c r="X235" s="43">
        <v>3.52</v>
      </c>
      <c r="Y235" s="43">
        <v>2.4</v>
      </c>
      <c r="Z235" s="43">
        <v>68.36</v>
      </c>
      <c r="AA235" s="43">
        <v>8.9</v>
      </c>
      <c r="AB235" s="43">
        <v>251.1</v>
      </c>
      <c r="AC235" s="43">
        <v>31.16</v>
      </c>
      <c r="AD235" s="43">
        <v>114.5</v>
      </c>
      <c r="AE235" s="43">
        <v>0.49</v>
      </c>
      <c r="AF235" s="43">
        <v>1.79</v>
      </c>
      <c r="AG235" s="43">
        <v>31.16</v>
      </c>
      <c r="AH235" s="44">
        <v>114.5</v>
      </c>
      <c r="AI235" s="43">
        <v>36.84</v>
      </c>
      <c r="AK235" s="44"/>
      <c r="AL235" s="43">
        <v>51.42</v>
      </c>
      <c r="AM235" s="43">
        <v>8.9</v>
      </c>
      <c r="AN235" s="43">
        <v>8.74</v>
      </c>
      <c r="AO235" s="43">
        <v>12.36</v>
      </c>
      <c r="AP235" s="43">
        <v>13.94</v>
      </c>
      <c r="AQ235" s="43">
        <v>2.84</v>
      </c>
      <c r="AR235" s="43">
        <v>1.4</v>
      </c>
      <c r="AS235" s="43">
        <v>630.1</v>
      </c>
      <c r="AT235" s="43">
        <v>101.2</v>
      </c>
      <c r="AU235" s="43">
        <v>11.91</v>
      </c>
      <c r="AV235" s="43">
        <v>7.41</v>
      </c>
      <c r="AW235" s="44"/>
      <c r="AX235" s="43">
        <v>72.66</v>
      </c>
      <c r="AY235" s="43">
        <v>64.14</v>
      </c>
      <c r="BB235" s="44"/>
      <c r="BC235" s="43">
        <v>99.0</v>
      </c>
      <c r="BE235" s="43">
        <v>99.0</v>
      </c>
      <c r="BG235" s="43">
        <v>100.0</v>
      </c>
      <c r="BH235" s="43">
        <v>100.0</v>
      </c>
      <c r="BK235" s="43">
        <v>95.0</v>
      </c>
      <c r="BL235" s="43">
        <v>58.0</v>
      </c>
      <c r="BM235" s="43">
        <v>64.0</v>
      </c>
      <c r="BN235" s="43">
        <v>54.0</v>
      </c>
      <c r="BO235" s="44">
        <v>66.0</v>
      </c>
      <c r="BP235" s="43">
        <v>12.0</v>
      </c>
      <c r="BQ235" s="43">
        <v>1.3</v>
      </c>
      <c r="BR235" s="43">
        <v>70.0</v>
      </c>
      <c r="BS235" s="43">
        <v>7.57</v>
      </c>
      <c r="BT235" s="43">
        <v>407.0</v>
      </c>
      <c r="BU235" s="43">
        <v>44.0</v>
      </c>
      <c r="BV235" s="43">
        <v>4.0</v>
      </c>
      <c r="BW235" s="44">
        <v>0.43</v>
      </c>
    </row>
    <row r="236" ht="14.25" customHeight="1">
      <c r="A236" s="82" t="s">
        <v>470</v>
      </c>
      <c r="B236" s="82" t="s">
        <v>460</v>
      </c>
      <c r="C236" s="82" t="s">
        <v>461</v>
      </c>
      <c r="D236" s="85">
        <v>2009.0</v>
      </c>
      <c r="E236" s="43">
        <v>87298.0</v>
      </c>
      <c r="F236" s="43">
        <v>189.77826086956523</v>
      </c>
      <c r="I236" s="43">
        <v>105.0</v>
      </c>
      <c r="J236" s="43" t="e">
        <v>#N/A</v>
      </c>
      <c r="K236" s="43">
        <v>2.38</v>
      </c>
      <c r="L236" s="44"/>
      <c r="N236" s="44"/>
      <c r="O236" s="43">
        <v>8.50901620433301E8</v>
      </c>
      <c r="P236" s="43">
        <v>9747.09180546291</v>
      </c>
      <c r="Q236" s="43">
        <v>28.181963581291598</v>
      </c>
      <c r="R236" s="43">
        <v>18453.44107303479</v>
      </c>
      <c r="S236" s="45">
        <v>7.956931845401229E8</v>
      </c>
      <c r="T236" s="43">
        <v>10310.0</v>
      </c>
      <c r="U236" s="43">
        <v>17260.0</v>
      </c>
      <c r="V236" s="44"/>
      <c r="W236" s="43">
        <v>311.0</v>
      </c>
      <c r="X236" s="43">
        <v>3.44</v>
      </c>
      <c r="Y236" s="43">
        <v>2.39</v>
      </c>
      <c r="Z236" s="43">
        <v>69.48</v>
      </c>
      <c r="AA236" s="43">
        <v>7.43</v>
      </c>
      <c r="AB236" s="43">
        <v>216.0</v>
      </c>
      <c r="AC236" s="43">
        <v>30.09</v>
      </c>
      <c r="AD236" s="43">
        <v>93.58</v>
      </c>
      <c r="AE236" s="43">
        <v>0.43</v>
      </c>
      <c r="AF236" s="43">
        <v>1.34</v>
      </c>
      <c r="AG236" s="43">
        <v>29.79</v>
      </c>
      <c r="AH236" s="44">
        <v>92.64</v>
      </c>
      <c r="AI236" s="43">
        <v>35.13</v>
      </c>
      <c r="AK236" s="44"/>
      <c r="AL236" s="43">
        <v>50.65</v>
      </c>
      <c r="AM236" s="43">
        <v>8.87</v>
      </c>
      <c r="AN236" s="43">
        <v>8.75</v>
      </c>
      <c r="AO236" s="43">
        <v>12.46</v>
      </c>
      <c r="AP236" s="43">
        <v>14.01</v>
      </c>
      <c r="AQ236" s="43">
        <v>2.79</v>
      </c>
      <c r="AR236" s="43">
        <v>1.38</v>
      </c>
      <c r="AS236" s="43">
        <v>616.6</v>
      </c>
      <c r="AT236" s="43">
        <v>100.8</v>
      </c>
      <c r="AU236" s="43">
        <v>14.08</v>
      </c>
      <c r="AV236" s="43">
        <v>7.04</v>
      </c>
      <c r="AW236" s="44"/>
      <c r="AX236" s="43">
        <v>72.85</v>
      </c>
      <c r="AY236" s="43">
        <v>64.28</v>
      </c>
      <c r="BB236" s="44"/>
      <c r="BC236" s="43">
        <v>96.0</v>
      </c>
      <c r="BE236" s="43">
        <v>99.0</v>
      </c>
      <c r="BG236" s="43">
        <v>100.0</v>
      </c>
      <c r="BH236" s="43">
        <v>99.0</v>
      </c>
      <c r="BK236" s="43">
        <v>95.0</v>
      </c>
      <c r="BL236" s="43">
        <v>59.0</v>
      </c>
      <c r="BM236" s="43">
        <v>65.0</v>
      </c>
      <c r="BN236" s="43">
        <v>55.0</v>
      </c>
      <c r="BO236" s="44">
        <v>67.0</v>
      </c>
      <c r="BP236" s="43">
        <v>16.0</v>
      </c>
      <c r="BQ236" s="43">
        <v>1.71</v>
      </c>
      <c r="BR236" s="43">
        <v>103.0</v>
      </c>
      <c r="BS236" s="43">
        <v>11.0</v>
      </c>
      <c r="BV236" s="43">
        <v>4.0</v>
      </c>
      <c r="BW236" s="44">
        <v>0.43</v>
      </c>
    </row>
    <row r="237" ht="14.25" customHeight="1">
      <c r="A237" s="82" t="s">
        <v>471</v>
      </c>
      <c r="B237" s="82" t="s">
        <v>460</v>
      </c>
      <c r="C237" s="82" t="s">
        <v>461</v>
      </c>
      <c r="D237" s="85">
        <v>2010.0</v>
      </c>
      <c r="E237" s="43">
        <v>89770.0</v>
      </c>
      <c r="F237" s="43">
        <v>195.15217391304347</v>
      </c>
      <c r="G237" s="43">
        <v>11420.0</v>
      </c>
      <c r="H237" s="43">
        <v>12.0</v>
      </c>
      <c r="I237" s="43">
        <v>740.0</v>
      </c>
      <c r="J237" s="43" t="e">
        <v>#N/A</v>
      </c>
      <c r="K237" s="43">
        <v>2.16</v>
      </c>
      <c r="L237" s="44"/>
      <c r="N237" s="44"/>
      <c r="O237" s="43">
        <v>9.816165423284543E8</v>
      </c>
      <c r="P237" s="43">
        <v>10934.79494629001</v>
      </c>
      <c r="Q237" s="43">
        <v>-2.1197104463201555</v>
      </c>
      <c r="R237" s="43">
        <v>18981.658650344347</v>
      </c>
      <c r="S237" s="45">
        <v>9.277381289663025E8</v>
      </c>
      <c r="T237" s="43">
        <v>10160.0</v>
      </c>
      <c r="U237" s="43">
        <v>17940.0</v>
      </c>
      <c r="V237" s="44"/>
      <c r="W237" s="43">
        <v>449.5</v>
      </c>
      <c r="X237" s="43">
        <v>4.4</v>
      </c>
      <c r="Y237" s="43">
        <v>3.11</v>
      </c>
      <c r="Z237" s="43">
        <v>70.57</v>
      </c>
      <c r="AA237" s="43">
        <v>8.98</v>
      </c>
      <c r="AB237" s="43">
        <v>317.2</v>
      </c>
      <c r="AC237" s="43">
        <v>27.13</v>
      </c>
      <c r="AD237" s="43">
        <v>121.9</v>
      </c>
      <c r="AE237" s="43">
        <v>2.31</v>
      </c>
      <c r="AF237" s="43">
        <v>10.37</v>
      </c>
      <c r="AG237" s="43">
        <v>22.15</v>
      </c>
      <c r="AH237" s="44">
        <v>99.59</v>
      </c>
      <c r="AI237" s="43">
        <v>34.74</v>
      </c>
      <c r="AK237" s="44"/>
      <c r="AL237" s="43">
        <v>50.21</v>
      </c>
      <c r="AM237" s="43">
        <v>8.89</v>
      </c>
      <c r="AN237" s="43">
        <v>8.75</v>
      </c>
      <c r="AO237" s="43">
        <v>12.57</v>
      </c>
      <c r="AP237" s="43">
        <v>14.09</v>
      </c>
      <c r="AQ237" s="43">
        <v>2.75</v>
      </c>
      <c r="AR237" s="43">
        <v>1.37</v>
      </c>
      <c r="AS237" s="43">
        <v>595.8</v>
      </c>
      <c r="AT237" s="43">
        <v>100.9</v>
      </c>
      <c r="AU237" s="43">
        <v>13.97</v>
      </c>
      <c r="AV237" s="43">
        <v>7.3</v>
      </c>
      <c r="AW237" s="44"/>
      <c r="AX237" s="43">
        <v>73.12</v>
      </c>
      <c r="AY237" s="43">
        <v>64.46</v>
      </c>
      <c r="BB237" s="44"/>
      <c r="BC237" s="43">
        <v>99.0</v>
      </c>
      <c r="BE237" s="43">
        <v>99.0</v>
      </c>
      <c r="BG237" s="43">
        <v>100.0</v>
      </c>
      <c r="BH237" s="43">
        <v>99.0</v>
      </c>
      <c r="BK237" s="43">
        <v>96.0</v>
      </c>
      <c r="BL237" s="43">
        <v>59.0</v>
      </c>
      <c r="BM237" s="43">
        <v>66.0</v>
      </c>
      <c r="BN237" s="43">
        <v>54.0</v>
      </c>
      <c r="BO237" s="44">
        <v>67.0</v>
      </c>
      <c r="BP237" s="43">
        <v>19.0</v>
      </c>
      <c r="BQ237" s="43">
        <v>2.0</v>
      </c>
      <c r="BR237" s="43">
        <v>100.0</v>
      </c>
      <c r="BS237" s="43">
        <v>10.53</v>
      </c>
      <c r="BT237" s="43">
        <v>412.0</v>
      </c>
      <c r="BU237" s="43">
        <v>43.37</v>
      </c>
      <c r="BV237" s="43">
        <v>4.0</v>
      </c>
      <c r="BW237" s="44">
        <v>0.42</v>
      </c>
    </row>
    <row r="238" ht="14.25" customHeight="1">
      <c r="A238" s="82" t="s">
        <v>472</v>
      </c>
      <c r="B238" s="82" t="s">
        <v>460</v>
      </c>
      <c r="C238" s="82" t="s">
        <v>461</v>
      </c>
      <c r="D238" s="85">
        <v>2011.0</v>
      </c>
      <c r="E238" s="43">
        <v>87441.0</v>
      </c>
      <c r="F238" s="43">
        <v>190.08913043478262</v>
      </c>
      <c r="I238" s="43">
        <v>1551.0</v>
      </c>
      <c r="J238" s="43" t="e">
        <v>#N/A</v>
      </c>
      <c r="K238" s="43">
        <v>2.33</v>
      </c>
      <c r="L238" s="44"/>
      <c r="M238" s="43">
        <v>10.3683004379272</v>
      </c>
      <c r="N238" s="44">
        <v>3.62995004653931</v>
      </c>
      <c r="O238" s="43">
        <v>1.0589187072612364E9</v>
      </c>
      <c r="P238" s="43">
        <v>12110.09374619728</v>
      </c>
      <c r="Q238" s="43">
        <v>1.0643813812327068</v>
      </c>
      <c r="R238" s="43">
        <v>21780.707557605696</v>
      </c>
      <c r="S238" s="45">
        <v>9.852859115459843E8</v>
      </c>
      <c r="T238" s="43">
        <v>11150.0</v>
      </c>
      <c r="U238" s="43">
        <v>20270.0</v>
      </c>
      <c r="V238" s="44"/>
      <c r="W238" s="43">
        <v>457.2</v>
      </c>
      <c r="X238" s="43">
        <v>4.36</v>
      </c>
      <c r="Y238" s="43">
        <v>3.01</v>
      </c>
      <c r="Z238" s="43">
        <v>69.19</v>
      </c>
      <c r="AA238" s="43">
        <v>8.28</v>
      </c>
      <c r="AB238" s="43">
        <v>316.3</v>
      </c>
      <c r="AC238" s="43">
        <v>23.23</v>
      </c>
      <c r="AD238" s="43">
        <v>106.2</v>
      </c>
      <c r="AE238" s="43">
        <v>7.58</v>
      </c>
      <c r="AF238" s="43">
        <v>34.64</v>
      </c>
      <c r="AG238" s="43">
        <v>23.17</v>
      </c>
      <c r="AH238" s="44">
        <v>105.9</v>
      </c>
      <c r="AI238" s="43">
        <v>32.46</v>
      </c>
      <c r="AK238" s="44"/>
      <c r="AL238" s="43">
        <v>49.72</v>
      </c>
      <c r="AM238" s="43">
        <v>8.92</v>
      </c>
      <c r="AN238" s="43">
        <v>8.76</v>
      </c>
      <c r="AO238" s="43">
        <v>12.69</v>
      </c>
      <c r="AP238" s="43">
        <v>14.18</v>
      </c>
      <c r="AQ238" s="43">
        <v>2.71</v>
      </c>
      <c r="AR238" s="43">
        <v>1.36</v>
      </c>
      <c r="AS238" s="43">
        <v>580.4</v>
      </c>
      <c r="AT238" s="43">
        <v>100.6</v>
      </c>
      <c r="AU238" s="43">
        <v>15.01</v>
      </c>
      <c r="AV238" s="43">
        <v>7.44</v>
      </c>
      <c r="AW238" s="44"/>
      <c r="AX238" s="43">
        <v>73.3</v>
      </c>
      <c r="AY238" s="43">
        <v>64.56</v>
      </c>
      <c r="AZ238" s="43">
        <v>37412.466796875</v>
      </c>
      <c r="BA238" s="43">
        <v>19063.297296726894</v>
      </c>
      <c r="BB238" s="44">
        <v>56475.76480992975</v>
      </c>
      <c r="BC238" s="43">
        <v>99.0</v>
      </c>
      <c r="BE238" s="43">
        <v>99.0</v>
      </c>
      <c r="BG238" s="43">
        <v>100.0</v>
      </c>
      <c r="BH238" s="43">
        <v>99.0</v>
      </c>
      <c r="BK238" s="43">
        <v>96.0</v>
      </c>
      <c r="BL238" s="43">
        <v>60.0</v>
      </c>
      <c r="BM238" s="43">
        <v>67.0</v>
      </c>
      <c r="BN238" s="43">
        <v>70.0</v>
      </c>
      <c r="BO238" s="44">
        <v>72.0</v>
      </c>
      <c r="BP238" s="43">
        <v>18.0</v>
      </c>
      <c r="BQ238" s="43">
        <v>1.86</v>
      </c>
      <c r="BR238" s="43">
        <v>107.0</v>
      </c>
      <c r="BS238" s="43">
        <v>11.03</v>
      </c>
      <c r="BV238" s="43">
        <v>5.0</v>
      </c>
      <c r="BW238" s="44">
        <v>0.52</v>
      </c>
    </row>
    <row r="239" ht="14.25" customHeight="1">
      <c r="A239" s="82" t="s">
        <v>473</v>
      </c>
      <c r="B239" s="82" t="s">
        <v>460</v>
      </c>
      <c r="C239" s="82" t="s">
        <v>461</v>
      </c>
      <c r="D239" s="85">
        <v>2012.0</v>
      </c>
      <c r="E239" s="43">
        <v>88303.0</v>
      </c>
      <c r="F239" s="43">
        <v>191.96304347826086</v>
      </c>
      <c r="I239" s="43">
        <v>1538.0</v>
      </c>
      <c r="J239" s="43" t="e">
        <v>#N/A</v>
      </c>
      <c r="K239" s="43">
        <v>2.37</v>
      </c>
      <c r="L239" s="44"/>
      <c r="M239" s="43">
        <v>6.77966976165771</v>
      </c>
      <c r="N239" s="44">
        <v>2.54216003417969</v>
      </c>
      <c r="O239" s="43">
        <v>1.0894078391970947E9</v>
      </c>
      <c r="P239" s="43">
        <v>12337.155466938775</v>
      </c>
      <c r="Q239" s="43">
        <v>10.43728387656975</v>
      </c>
      <c r="R239" s="43">
        <v>22263.822159947045</v>
      </c>
      <c r="S239" s="45">
        <v>1.0862406397066672E9</v>
      </c>
      <c r="T239" s="43">
        <v>12540.0</v>
      </c>
      <c r="U239" s="43">
        <v>22200.0</v>
      </c>
      <c r="V239" s="44"/>
      <c r="W239" s="43">
        <v>563.0</v>
      </c>
      <c r="X239" s="43">
        <v>5.29</v>
      </c>
      <c r="Y239" s="43">
        <v>4.02</v>
      </c>
      <c r="Z239" s="43">
        <v>76.0</v>
      </c>
      <c r="AA239" s="43">
        <v>10.43</v>
      </c>
      <c r="AB239" s="43">
        <v>427.9</v>
      </c>
      <c r="AC239" s="43">
        <v>22.23</v>
      </c>
      <c r="AD239" s="43">
        <v>125.1</v>
      </c>
      <c r="AE239" s="43">
        <v>1.77</v>
      </c>
      <c r="AF239" s="43">
        <v>9.97</v>
      </c>
      <c r="AG239" s="43">
        <v>18.87</v>
      </c>
      <c r="AH239" s="44">
        <v>106.2</v>
      </c>
      <c r="AI239" s="43">
        <v>30.83</v>
      </c>
      <c r="AK239" s="44"/>
      <c r="AL239" s="43">
        <v>48.8</v>
      </c>
      <c r="AM239" s="43">
        <v>8.91</v>
      </c>
      <c r="AN239" s="43">
        <v>8.78</v>
      </c>
      <c r="AO239" s="43">
        <v>12.81</v>
      </c>
      <c r="AP239" s="43">
        <v>14.27</v>
      </c>
      <c r="AQ239" s="43">
        <v>2.66</v>
      </c>
      <c r="AR239" s="43">
        <v>1.35</v>
      </c>
      <c r="AS239" s="43">
        <v>590.3</v>
      </c>
      <c r="AT239" s="43">
        <v>100.8</v>
      </c>
      <c r="AU239" s="43">
        <v>13.38</v>
      </c>
      <c r="AV239" s="43">
        <v>7.28</v>
      </c>
      <c r="AW239" s="44"/>
      <c r="AX239" s="43">
        <v>73.25</v>
      </c>
      <c r="AY239" s="43">
        <v>64.52</v>
      </c>
      <c r="BB239" s="44"/>
      <c r="BC239" s="43">
        <v>99.0</v>
      </c>
      <c r="BE239" s="43">
        <v>98.0</v>
      </c>
      <c r="BG239" s="43">
        <v>100.0</v>
      </c>
      <c r="BH239" s="43">
        <v>99.0</v>
      </c>
      <c r="BK239" s="43">
        <v>96.0</v>
      </c>
      <c r="BL239" s="43">
        <v>61.0</v>
      </c>
      <c r="BM239" s="43">
        <v>68.0</v>
      </c>
      <c r="BN239" s="43">
        <v>71.0</v>
      </c>
      <c r="BO239" s="44">
        <v>73.0</v>
      </c>
      <c r="BP239" s="43">
        <v>14.0</v>
      </c>
      <c r="BQ239" s="43">
        <v>1.41</v>
      </c>
      <c r="BR239" s="43">
        <v>93.0</v>
      </c>
      <c r="BS239" s="43">
        <v>9.35</v>
      </c>
      <c r="BT239" s="43">
        <v>419.0</v>
      </c>
      <c r="BU239" s="43">
        <v>42.11</v>
      </c>
      <c r="BV239" s="43">
        <v>4.0</v>
      </c>
      <c r="BW239" s="44">
        <v>0.4</v>
      </c>
    </row>
    <row r="240" ht="14.25" customHeight="1">
      <c r="A240" s="82" t="s">
        <v>474</v>
      </c>
      <c r="B240" s="82" t="s">
        <v>460</v>
      </c>
      <c r="C240" s="82" t="s">
        <v>461</v>
      </c>
      <c r="D240" s="85">
        <v>2013.0</v>
      </c>
      <c r="E240" s="43">
        <v>89949.0</v>
      </c>
      <c r="F240" s="43">
        <v>195.5413043478261</v>
      </c>
      <c r="I240" s="43">
        <v>1717.0</v>
      </c>
      <c r="J240" s="43" t="e">
        <v>#N/A</v>
      </c>
      <c r="K240" s="43">
        <v>2.26</v>
      </c>
      <c r="L240" s="44"/>
      <c r="M240" s="43">
        <v>9.53662967681885</v>
      </c>
      <c r="N240" s="44">
        <v>3.61840009689331</v>
      </c>
      <c r="O240" s="43">
        <v>1.3331604073851607E9</v>
      </c>
      <c r="P240" s="43">
        <v>14821.292147607652</v>
      </c>
      <c r="Q240" s="43">
        <v>5.640231518376865</v>
      </c>
      <c r="R240" s="43">
        <v>22487.249774700045</v>
      </c>
      <c r="S240" s="45">
        <v>1.2507748941944818E9</v>
      </c>
      <c r="T240" s="43">
        <v>12350.0</v>
      </c>
      <c r="U240" s="43">
        <v>21100.0</v>
      </c>
      <c r="V240" s="44"/>
      <c r="W240" s="43">
        <v>545.2</v>
      </c>
      <c r="X240" s="43">
        <v>4.19</v>
      </c>
      <c r="Y240" s="43">
        <v>3.21</v>
      </c>
      <c r="Z240" s="43">
        <v>76.47</v>
      </c>
      <c r="AA240" s="43">
        <v>8.47</v>
      </c>
      <c r="AB240" s="43">
        <v>417.0</v>
      </c>
      <c r="AC240" s="43">
        <v>20.37</v>
      </c>
      <c r="AD240" s="43">
        <v>111.1</v>
      </c>
      <c r="AE240" s="43">
        <v>3.16</v>
      </c>
      <c r="AF240" s="43">
        <v>17.2</v>
      </c>
      <c r="AG240" s="43">
        <v>19.07</v>
      </c>
      <c r="AH240" s="44">
        <v>104.0</v>
      </c>
      <c r="AI240" s="43">
        <v>29.58</v>
      </c>
      <c r="AK240" s="44"/>
      <c r="AL240" s="43">
        <v>48.25</v>
      </c>
      <c r="AM240" s="43">
        <v>8.84</v>
      </c>
      <c r="AN240" s="43">
        <v>8.81</v>
      </c>
      <c r="AO240" s="43">
        <v>12.95</v>
      </c>
      <c r="AP240" s="43">
        <v>14.38</v>
      </c>
      <c r="AQ240" s="43">
        <v>2.62</v>
      </c>
      <c r="AR240" s="43">
        <v>1.34</v>
      </c>
      <c r="AS240" s="43">
        <v>585.4</v>
      </c>
      <c r="AT240" s="43">
        <v>101.1</v>
      </c>
      <c r="AU240" s="43">
        <v>16.1</v>
      </c>
      <c r="AV240" s="43">
        <v>7.38</v>
      </c>
      <c r="AW240" s="44"/>
      <c r="AX240" s="43">
        <v>73.29</v>
      </c>
      <c r="AY240" s="43">
        <v>64.53</v>
      </c>
      <c r="BB240" s="44"/>
      <c r="BC240" s="43">
        <v>99.0</v>
      </c>
      <c r="BE240" s="43">
        <v>98.0</v>
      </c>
      <c r="BG240" s="43">
        <v>100.0</v>
      </c>
      <c r="BK240" s="43">
        <v>97.0</v>
      </c>
      <c r="BL240" s="43">
        <v>62.0</v>
      </c>
      <c r="BM240" s="43">
        <v>69.0</v>
      </c>
      <c r="BN240" s="43">
        <v>81.0</v>
      </c>
      <c r="BO240" s="44">
        <v>76.0</v>
      </c>
      <c r="BW240" s="44"/>
    </row>
    <row r="241" ht="14.25" customHeight="1">
      <c r="A241" s="82" t="s">
        <v>475</v>
      </c>
      <c r="B241" s="82" t="s">
        <v>460</v>
      </c>
      <c r="C241" s="82" t="s">
        <v>461</v>
      </c>
      <c r="D241" s="85">
        <v>2014.0</v>
      </c>
      <c r="E241" s="43">
        <v>91359.0</v>
      </c>
      <c r="F241" s="43">
        <v>198.60652173913044</v>
      </c>
      <c r="I241" s="43">
        <v>1742.0</v>
      </c>
      <c r="J241" s="43" t="e">
        <v>#N/A</v>
      </c>
      <c r="K241" s="43">
        <v>2.25</v>
      </c>
      <c r="L241" s="44"/>
      <c r="M241" s="43">
        <v>11.8409996032715</v>
      </c>
      <c r="N241" s="44">
        <v>3.95247006416321</v>
      </c>
      <c r="O241" s="43">
        <v>1.3875778700816104E9</v>
      </c>
      <c r="P241" s="43">
        <v>15188.190217511252</v>
      </c>
      <c r="Q241" s="43">
        <v>6.4358716323062595</v>
      </c>
      <c r="R241" s="43">
        <v>24984.52691542602</v>
      </c>
      <c r="S241" s="45">
        <v>1.2998318902916467E9</v>
      </c>
      <c r="T241" s="43">
        <v>13340.0</v>
      </c>
      <c r="U241" s="43">
        <v>23400.0</v>
      </c>
      <c r="V241" s="44"/>
      <c r="W241" s="43">
        <v>588.2</v>
      </c>
      <c r="X241" s="43">
        <v>4.44</v>
      </c>
      <c r="Y241" s="43">
        <v>3.18</v>
      </c>
      <c r="Z241" s="43">
        <v>71.77</v>
      </c>
      <c r="AA241" s="43">
        <v>9.54</v>
      </c>
      <c r="AB241" s="43">
        <v>422.1</v>
      </c>
      <c r="AC241" s="43">
        <v>27.76</v>
      </c>
      <c r="AD241" s="43">
        <v>163.3</v>
      </c>
      <c r="AE241" s="43">
        <v>0.47</v>
      </c>
      <c r="AF241" s="43">
        <v>2.75</v>
      </c>
      <c r="AG241" s="43">
        <v>27.48</v>
      </c>
      <c r="AH241" s="44">
        <v>161.6</v>
      </c>
      <c r="AI241" s="43">
        <v>28.85</v>
      </c>
      <c r="AK241" s="44"/>
      <c r="AL241" s="43">
        <v>45.86</v>
      </c>
      <c r="AM241" s="43">
        <v>8.65</v>
      </c>
      <c r="AN241" s="43">
        <v>8.83</v>
      </c>
      <c r="AO241" s="43">
        <v>13.07</v>
      </c>
      <c r="AP241" s="43">
        <v>14.47</v>
      </c>
      <c r="AQ241" s="43">
        <v>2.59</v>
      </c>
      <c r="AR241" s="43">
        <v>1.33</v>
      </c>
      <c r="AS241" s="43">
        <v>582.5</v>
      </c>
      <c r="AT241" s="43">
        <v>101.8</v>
      </c>
      <c r="AU241" s="43">
        <v>15.76</v>
      </c>
      <c r="AV241" s="43">
        <v>7.66</v>
      </c>
      <c r="AW241" s="44"/>
      <c r="AX241" s="43">
        <v>73.24</v>
      </c>
      <c r="AY241" s="43">
        <v>64.45</v>
      </c>
      <c r="BB241" s="44"/>
      <c r="BC241" s="43">
        <v>98.0</v>
      </c>
      <c r="BE241" s="43">
        <v>99.0</v>
      </c>
      <c r="BG241" s="43">
        <v>100.0</v>
      </c>
      <c r="BK241" s="43">
        <v>97.0</v>
      </c>
      <c r="BL241" s="43">
        <v>63.0</v>
      </c>
      <c r="BM241" s="43">
        <v>70.0</v>
      </c>
      <c r="BN241" s="43">
        <v>91.0</v>
      </c>
      <c r="BO241" s="44">
        <v>79.0</v>
      </c>
      <c r="BW241" s="44"/>
    </row>
    <row r="242" ht="14.25" customHeight="1">
      <c r="A242" s="82" t="s">
        <v>476</v>
      </c>
      <c r="B242" s="82" t="s">
        <v>460</v>
      </c>
      <c r="C242" s="82" t="s">
        <v>461</v>
      </c>
      <c r="D242" s="85">
        <v>2015.0</v>
      </c>
      <c r="E242" s="43">
        <v>93419.0</v>
      </c>
      <c r="F242" s="43">
        <v>203.08478260869566</v>
      </c>
      <c r="G242" s="43">
        <v>12791.0</v>
      </c>
      <c r="H242" s="43">
        <v>11.9</v>
      </c>
      <c r="I242" s="43">
        <v>1719.0</v>
      </c>
      <c r="J242" s="43" t="e">
        <v>#N/A</v>
      </c>
      <c r="K242" s="43">
        <v>2.31</v>
      </c>
      <c r="L242" s="44"/>
      <c r="M242" s="43">
        <v>15.5924196243286</v>
      </c>
      <c r="N242" s="44">
        <v>4.91460990905762</v>
      </c>
      <c r="O242" s="43">
        <v>1.4324033521294434E9</v>
      </c>
      <c r="P242" s="43">
        <v>15333.105172710513</v>
      </c>
      <c r="Q242" s="43">
        <v>-1.0031864187135824</v>
      </c>
      <c r="R242" s="43">
        <v>25435.22898943618</v>
      </c>
      <c r="S242" s="45">
        <v>1.3491889131116483E9</v>
      </c>
      <c r="T242" s="43">
        <v>14750.0</v>
      </c>
      <c r="U242" s="43">
        <v>23960.0</v>
      </c>
      <c r="V242" s="44"/>
      <c r="W242" s="43">
        <v>567.0</v>
      </c>
      <c r="X242" s="43">
        <v>4.24</v>
      </c>
      <c r="Y242" s="43">
        <v>3.12</v>
      </c>
      <c r="Z242" s="43">
        <v>73.53</v>
      </c>
      <c r="AA242" s="43">
        <v>9.9</v>
      </c>
      <c r="AB242" s="43">
        <v>416.9</v>
      </c>
      <c r="AC242" s="43">
        <v>26.12</v>
      </c>
      <c r="AD242" s="43">
        <v>148.1</v>
      </c>
      <c r="AE242" s="43">
        <v>0.35</v>
      </c>
      <c r="AF242" s="43">
        <v>2.0</v>
      </c>
      <c r="AG242" s="43">
        <v>26.07</v>
      </c>
      <c r="AH242" s="44">
        <v>147.8</v>
      </c>
      <c r="AI242" s="43">
        <v>28.16</v>
      </c>
      <c r="AK242" s="44"/>
      <c r="AL242" s="43">
        <v>46.48</v>
      </c>
      <c r="AM242" s="43">
        <v>8.39</v>
      </c>
      <c r="AN242" s="43">
        <v>8.86</v>
      </c>
      <c r="AO242" s="43">
        <v>13.17</v>
      </c>
      <c r="AP242" s="43">
        <v>14.55</v>
      </c>
      <c r="AQ242" s="43">
        <v>2.55</v>
      </c>
      <c r="AR242" s="43">
        <v>1.32</v>
      </c>
      <c r="AS242" s="43">
        <v>582.5</v>
      </c>
      <c r="AT242" s="43">
        <v>101.5</v>
      </c>
      <c r="AU242" s="43">
        <v>13.26</v>
      </c>
      <c r="AV242" s="43">
        <v>7.6</v>
      </c>
      <c r="AW242" s="44"/>
      <c r="AX242" s="43">
        <v>73.16</v>
      </c>
      <c r="AY242" s="43">
        <v>64.38</v>
      </c>
      <c r="BB242" s="44"/>
      <c r="BC242" s="43">
        <v>99.0</v>
      </c>
      <c r="BE242" s="43">
        <v>97.0</v>
      </c>
      <c r="BG242" s="43">
        <v>100.0</v>
      </c>
      <c r="BK242" s="43">
        <v>97.0</v>
      </c>
      <c r="BL242" s="43">
        <v>63.0</v>
      </c>
      <c r="BM242" s="43">
        <v>71.0</v>
      </c>
      <c r="BN242" s="43">
        <v>94.0</v>
      </c>
      <c r="BO242" s="44">
        <v>80.0</v>
      </c>
      <c r="BW242" s="44"/>
    </row>
    <row r="243" ht="14.25" customHeight="1">
      <c r="A243" s="82" t="s">
        <v>477</v>
      </c>
      <c r="B243" s="82" t="s">
        <v>460</v>
      </c>
      <c r="C243" s="82" t="s">
        <v>461</v>
      </c>
      <c r="D243" s="85">
        <v>2016.0</v>
      </c>
      <c r="E243" s="43">
        <v>94677.0</v>
      </c>
      <c r="F243" s="43">
        <v>205.8195652173913</v>
      </c>
      <c r="I243" s="43">
        <v>1682.0</v>
      </c>
      <c r="J243" s="43" t="e">
        <v>#N/A</v>
      </c>
      <c r="K243" s="43">
        <v>2.39</v>
      </c>
      <c r="L243" s="44"/>
      <c r="M243" s="43">
        <v>11.6648302078247</v>
      </c>
      <c r="N243" s="44">
        <v>4.0213098526001</v>
      </c>
      <c r="O243" s="43">
        <v>1.5685133481446254E9</v>
      </c>
      <c r="P243" s="43">
        <v>16566.994604229385</v>
      </c>
      <c r="Q243" s="43">
        <v>-2.294568468888727</v>
      </c>
      <c r="R243" s="43">
        <v>28811.397033495814</v>
      </c>
      <c r="S243" s="45">
        <v>1.4593309751689994E9</v>
      </c>
      <c r="T243" s="43">
        <v>15630.0</v>
      </c>
      <c r="U243" s="43">
        <v>26810.0</v>
      </c>
      <c r="V243" s="44"/>
      <c r="W243" s="43">
        <v>673.2</v>
      </c>
      <c r="X243" s="43">
        <v>4.71</v>
      </c>
      <c r="Y243" s="43">
        <v>3.26</v>
      </c>
      <c r="Z243" s="43">
        <v>69.15</v>
      </c>
      <c r="AA243" s="43">
        <v>9.45</v>
      </c>
      <c r="AB243" s="43">
        <v>465.5</v>
      </c>
      <c r="AC243" s="43">
        <v>26.93</v>
      </c>
      <c r="AD243" s="43">
        <v>181.3</v>
      </c>
      <c r="AE243" s="43">
        <v>3.92</v>
      </c>
      <c r="AF243" s="43">
        <v>26.37</v>
      </c>
      <c r="AG243" s="43">
        <v>25.31</v>
      </c>
      <c r="AH243" s="44">
        <v>170.4</v>
      </c>
      <c r="AI243" s="43">
        <v>27.5</v>
      </c>
      <c r="AJ243" s="43">
        <v>1.07</v>
      </c>
      <c r="AK243" s="44"/>
      <c r="AL243" s="43">
        <v>46.99</v>
      </c>
      <c r="AM243" s="43">
        <v>8.18</v>
      </c>
      <c r="AN243" s="43">
        <v>8.88</v>
      </c>
      <c r="AO243" s="43">
        <v>13.27</v>
      </c>
      <c r="AP243" s="43">
        <v>14.62</v>
      </c>
      <c r="AQ243" s="43">
        <v>2.52</v>
      </c>
      <c r="AR243" s="43">
        <v>1.31</v>
      </c>
      <c r="AS243" s="43">
        <v>593.6</v>
      </c>
      <c r="AT243" s="43">
        <v>101.1</v>
      </c>
      <c r="AU243" s="43">
        <v>13.58</v>
      </c>
      <c r="AV243" s="43">
        <v>7.86</v>
      </c>
      <c r="AW243" s="44"/>
      <c r="AX243" s="43">
        <v>73.07</v>
      </c>
      <c r="AY243" s="43">
        <v>64.31</v>
      </c>
      <c r="AZ243" s="43">
        <v>39696.7578125</v>
      </c>
      <c r="BA243" s="43">
        <v>19870.331799604515</v>
      </c>
      <c r="BB243" s="44">
        <v>59567.08890453479</v>
      </c>
      <c r="BC243" s="43">
        <v>99.0</v>
      </c>
      <c r="BE243" s="43">
        <v>96.0</v>
      </c>
      <c r="BG243" s="43">
        <v>100.0</v>
      </c>
      <c r="BK243" s="43">
        <v>98.0</v>
      </c>
      <c r="BL243" s="43">
        <v>64.0</v>
      </c>
      <c r="BM243" s="43">
        <v>71.0</v>
      </c>
      <c r="BN243" s="43">
        <v>96.0</v>
      </c>
      <c r="BO243" s="44">
        <v>81.0</v>
      </c>
      <c r="BP243" s="43">
        <v>34.0</v>
      </c>
      <c r="BQ243" s="43">
        <v>3.1</v>
      </c>
      <c r="BR243" s="43">
        <v>203.0</v>
      </c>
      <c r="BS243" s="43">
        <v>18.49</v>
      </c>
      <c r="BT243" s="43">
        <v>773.0</v>
      </c>
      <c r="BU243" s="43">
        <v>70.4</v>
      </c>
      <c r="BV243" s="43">
        <v>45.0</v>
      </c>
      <c r="BW243" s="44">
        <v>4.1</v>
      </c>
    </row>
    <row r="244" ht="14.25" customHeight="1">
      <c r="A244" s="82" t="s">
        <v>478</v>
      </c>
      <c r="B244" s="82" t="s">
        <v>460</v>
      </c>
      <c r="C244" s="82" t="s">
        <v>461</v>
      </c>
      <c r="D244" s="85">
        <v>2017.0</v>
      </c>
      <c r="E244" s="43">
        <v>95843.0</v>
      </c>
      <c r="F244" s="43">
        <v>208.35434782608695</v>
      </c>
      <c r="I244" s="43">
        <v>1693.0</v>
      </c>
      <c r="J244" s="43" t="e">
        <v>#N/A</v>
      </c>
      <c r="K244" s="43">
        <v>2.41</v>
      </c>
      <c r="L244" s="44"/>
      <c r="M244" s="43">
        <v>10.2598304003339</v>
      </c>
      <c r="N244" s="44">
        <v>3.34617325657655</v>
      </c>
      <c r="O244" s="43">
        <v>1.6753706410141618E9</v>
      </c>
      <c r="P244" s="43">
        <v>17480.365191137193</v>
      </c>
      <c r="Q244" s="43">
        <v>2.3324904875971555</v>
      </c>
      <c r="R244" s="43">
        <v>30674.648733544203</v>
      </c>
      <c r="S244" s="45">
        <v>1.5624448172832012E9</v>
      </c>
      <c r="T244" s="43">
        <v>16180.0</v>
      </c>
      <c r="U244" s="43">
        <v>28610.0</v>
      </c>
      <c r="V244" s="44"/>
      <c r="W244" s="43">
        <v>667.1</v>
      </c>
      <c r="X244" s="43">
        <v>4.48</v>
      </c>
      <c r="Y244" s="43">
        <v>3.27</v>
      </c>
      <c r="Z244" s="43">
        <v>73.04</v>
      </c>
      <c r="AA244" s="43">
        <v>9.55</v>
      </c>
      <c r="AB244" s="43">
        <v>487.3</v>
      </c>
      <c r="AC244" s="43">
        <v>26.37</v>
      </c>
      <c r="AD244" s="43">
        <v>175.9</v>
      </c>
      <c r="AE244" s="43">
        <v>0.59</v>
      </c>
      <c r="AF244" s="43">
        <v>3.92</v>
      </c>
      <c r="AG244" s="43">
        <v>24.6</v>
      </c>
      <c r="AH244" s="44">
        <v>164.1</v>
      </c>
      <c r="AI244" s="43">
        <v>26.86</v>
      </c>
      <c r="AK244" s="44"/>
      <c r="AL244" s="43">
        <v>47.23</v>
      </c>
      <c r="AM244" s="43">
        <v>8.02</v>
      </c>
      <c r="AN244" s="43">
        <v>8.88</v>
      </c>
      <c r="AO244" s="43">
        <v>13.37</v>
      </c>
      <c r="AP244" s="43">
        <v>14.69</v>
      </c>
      <c r="AQ244" s="43">
        <v>2.48</v>
      </c>
      <c r="AR244" s="43">
        <v>1.3</v>
      </c>
      <c r="AS244" s="43">
        <v>597.6</v>
      </c>
      <c r="AT244" s="43">
        <v>101.0</v>
      </c>
      <c r="AU244" s="43">
        <v>13.55</v>
      </c>
      <c r="AV244" s="43">
        <v>7.82</v>
      </c>
      <c r="AW244" s="44"/>
      <c r="AX244" s="43">
        <v>73.09</v>
      </c>
      <c r="AY244" s="43">
        <v>64.32</v>
      </c>
      <c r="BB244" s="44"/>
      <c r="BC244" s="43">
        <v>99.0</v>
      </c>
      <c r="BE244" s="43">
        <v>97.0</v>
      </c>
      <c r="BF244" s="43">
        <v>8.0</v>
      </c>
      <c r="BG244" s="43">
        <v>100.0</v>
      </c>
      <c r="BK244" s="43">
        <v>98.0</v>
      </c>
      <c r="BL244" s="43">
        <v>65.0</v>
      </c>
      <c r="BM244" s="43">
        <v>71.0</v>
      </c>
      <c r="BN244" s="43">
        <v>95.0</v>
      </c>
      <c r="BO244" s="44">
        <v>81.0</v>
      </c>
      <c r="BW244" s="44"/>
    </row>
    <row r="245" ht="14.25" customHeight="1">
      <c r="A245" s="82" t="s">
        <v>479</v>
      </c>
      <c r="B245" s="82" t="s">
        <v>460</v>
      </c>
      <c r="C245" s="82" t="s">
        <v>461</v>
      </c>
      <c r="D245" s="85">
        <v>2018.0</v>
      </c>
      <c r="E245" s="43">
        <v>96762.0</v>
      </c>
      <c r="F245" s="43">
        <v>210.3521739130435</v>
      </c>
      <c r="I245" s="43">
        <v>1733.0</v>
      </c>
      <c r="J245" s="43" t="e">
        <v>#N/A</v>
      </c>
      <c r="K245" s="43">
        <v>2.41</v>
      </c>
      <c r="L245" s="44"/>
      <c r="M245" s="43">
        <v>10.5146202166016</v>
      </c>
      <c r="N245" s="44">
        <v>3.59446940668662</v>
      </c>
      <c r="O245" s="43">
        <v>1.784313926768066E9</v>
      </c>
      <c r="P245" s="43">
        <v>18440.234046093155</v>
      </c>
      <c r="Q245" s="43">
        <v>3.4473819658778666</v>
      </c>
      <c r="R245" s="43">
        <v>32091.298865734596</v>
      </c>
      <c r="S245" s="45">
        <v>1.699144648125668E9</v>
      </c>
      <c r="T245" s="43">
        <v>17620.0</v>
      </c>
      <c r="U245" s="43">
        <v>30560.0</v>
      </c>
      <c r="V245" s="44"/>
      <c r="W245" s="43">
        <v>685.1</v>
      </c>
      <c r="X245" s="43">
        <v>4.42</v>
      </c>
      <c r="Y245" s="43">
        <v>3.16</v>
      </c>
      <c r="Z245" s="43">
        <v>71.65</v>
      </c>
      <c r="AA245" s="43">
        <v>9.58</v>
      </c>
      <c r="AB245" s="43">
        <v>490.8</v>
      </c>
      <c r="AC245" s="43">
        <v>27.94</v>
      </c>
      <c r="AD245" s="43">
        <v>191.4</v>
      </c>
      <c r="AE245" s="43">
        <v>0.41</v>
      </c>
      <c r="AF245" s="43">
        <v>2.82</v>
      </c>
      <c r="AG245" s="43">
        <v>26.21</v>
      </c>
      <c r="AH245" s="44">
        <v>179.5</v>
      </c>
      <c r="AI245" s="43">
        <v>29.03</v>
      </c>
      <c r="AK245" s="44"/>
      <c r="AL245" s="43">
        <v>48.61</v>
      </c>
      <c r="AM245" s="43">
        <v>7.88</v>
      </c>
      <c r="AN245" s="43">
        <v>8.9</v>
      </c>
      <c r="AO245" s="43">
        <v>13.47</v>
      </c>
      <c r="AP245" s="43">
        <v>14.76</v>
      </c>
      <c r="AQ245" s="43">
        <v>2.43</v>
      </c>
      <c r="AR245" s="43">
        <v>1.28</v>
      </c>
      <c r="AS245" s="43">
        <v>599.4</v>
      </c>
      <c r="AT245" s="43">
        <v>100.7</v>
      </c>
      <c r="AU245" s="43">
        <v>14.37</v>
      </c>
      <c r="AV245" s="43">
        <v>7.9</v>
      </c>
      <c r="AW245" s="44"/>
      <c r="AX245" s="43">
        <v>73.08</v>
      </c>
      <c r="AY245" s="43">
        <v>64.29</v>
      </c>
      <c r="BB245" s="44"/>
      <c r="BC245" s="43">
        <v>97.0</v>
      </c>
      <c r="BD245" s="43">
        <v>16.0</v>
      </c>
      <c r="BE245" s="43">
        <v>99.0</v>
      </c>
      <c r="BF245" s="43">
        <v>99.0</v>
      </c>
      <c r="BG245" s="43">
        <v>100.0</v>
      </c>
      <c r="BK245" s="43">
        <v>98.0</v>
      </c>
      <c r="BL245" s="43">
        <v>66.0</v>
      </c>
      <c r="BM245" s="43">
        <v>72.0</v>
      </c>
      <c r="BN245" s="43">
        <v>78.0</v>
      </c>
      <c r="BO245" s="44">
        <v>78.0</v>
      </c>
      <c r="BR245" s="43">
        <v>240.0</v>
      </c>
      <c r="BS245" s="43">
        <v>20.87</v>
      </c>
      <c r="BT245" s="43">
        <v>847.0</v>
      </c>
      <c r="BU245" s="43">
        <v>73.65</v>
      </c>
      <c r="BV245" s="43">
        <v>124.0</v>
      </c>
      <c r="BW245" s="44">
        <v>10.78</v>
      </c>
    </row>
    <row r="246" ht="14.25" customHeight="1">
      <c r="A246" s="82" t="s">
        <v>480</v>
      </c>
      <c r="B246" s="82" t="s">
        <v>460</v>
      </c>
      <c r="C246" s="82" t="s">
        <v>461</v>
      </c>
      <c r="D246" s="85">
        <v>2019.0</v>
      </c>
      <c r="E246" s="43">
        <v>97625.0</v>
      </c>
      <c r="F246" s="43">
        <v>212.22826086956522</v>
      </c>
      <c r="I246" s="43">
        <v>1770.0</v>
      </c>
      <c r="J246" s="43" t="e">
        <v>#N/A</v>
      </c>
      <c r="K246" s="43">
        <v>2.36</v>
      </c>
      <c r="L246" s="44"/>
      <c r="M246" s="43">
        <v>11.130556515303</v>
      </c>
      <c r="N246" s="44">
        <v>3.5588555711461</v>
      </c>
      <c r="O246" s="43">
        <v>1.8686900967345412E9</v>
      </c>
      <c r="P246" s="43">
        <v>19141.5118743615</v>
      </c>
      <c r="Q246" s="43">
        <v>0.1269502386096235</v>
      </c>
      <c r="R246" s="43">
        <v>34219.06137011796</v>
      </c>
      <c r="S246" s="45">
        <v>1.7940249051360161E9</v>
      </c>
      <c r="T246" s="43">
        <v>18700.0</v>
      </c>
      <c r="U246" s="43">
        <v>32850.0</v>
      </c>
      <c r="V246" s="44"/>
      <c r="W246" s="43">
        <v>675.5</v>
      </c>
      <c r="X246" s="43">
        <v>4.25</v>
      </c>
      <c r="Y246" s="43">
        <v>3.04</v>
      </c>
      <c r="Z246" s="43">
        <v>71.54</v>
      </c>
      <c r="AA246" s="43">
        <v>9.58</v>
      </c>
      <c r="AB246" s="43">
        <v>483.2</v>
      </c>
      <c r="AC246" s="43">
        <v>28.46</v>
      </c>
      <c r="AD246" s="43">
        <v>192.3</v>
      </c>
      <c r="AE246" s="43">
        <v>0.0</v>
      </c>
      <c r="AF246" s="43">
        <v>0.0</v>
      </c>
      <c r="AG246" s="43">
        <v>26.27</v>
      </c>
      <c r="AH246" s="44">
        <v>177.5</v>
      </c>
      <c r="AI246" s="43">
        <v>28.81</v>
      </c>
      <c r="AK246" s="44"/>
      <c r="AL246" s="43">
        <v>47.9</v>
      </c>
      <c r="AM246" s="43">
        <v>7.77</v>
      </c>
      <c r="AN246" s="43">
        <v>8.91</v>
      </c>
      <c r="AO246" s="43">
        <v>13.55</v>
      </c>
      <c r="AP246" s="43">
        <v>14.81</v>
      </c>
      <c r="AQ246" s="43">
        <v>2.38</v>
      </c>
      <c r="AR246" s="43">
        <v>1.26</v>
      </c>
      <c r="AS246" s="43">
        <v>596.8</v>
      </c>
      <c r="AT246" s="43">
        <v>99.92</v>
      </c>
      <c r="AU246" s="43">
        <v>14.51</v>
      </c>
      <c r="AV246" s="43">
        <v>7.96</v>
      </c>
      <c r="AW246" s="44"/>
      <c r="AX246" s="43">
        <v>73.12</v>
      </c>
      <c r="AY246" s="43">
        <v>64.31</v>
      </c>
      <c r="BB246" s="44"/>
      <c r="BC246" s="43">
        <v>98.0</v>
      </c>
      <c r="BD246" s="43">
        <v>92.0</v>
      </c>
      <c r="BE246" s="43">
        <v>99.0</v>
      </c>
      <c r="BF246" s="43">
        <v>99.0</v>
      </c>
      <c r="BG246" s="43">
        <v>100.0</v>
      </c>
      <c r="BH246" s="43">
        <v>99.0</v>
      </c>
      <c r="BJ246" s="43">
        <v>42.78</v>
      </c>
      <c r="BK246" s="43">
        <v>98.0</v>
      </c>
      <c r="BL246" s="43">
        <v>67.0</v>
      </c>
      <c r="BM246" s="43">
        <v>72.0</v>
      </c>
      <c r="BN246" s="43">
        <v>80.0</v>
      </c>
      <c r="BO246" s="44">
        <v>78.0</v>
      </c>
      <c r="BP246" s="43">
        <v>42.0</v>
      </c>
      <c r="BQ246" s="43">
        <v>3.57</v>
      </c>
      <c r="BR246" s="43">
        <v>220.0</v>
      </c>
      <c r="BS246" s="43">
        <v>18.69</v>
      </c>
      <c r="BT246" s="43">
        <v>640.0</v>
      </c>
      <c r="BU246" s="43">
        <v>54.38</v>
      </c>
      <c r="BW246" s="44"/>
    </row>
    <row r="247" ht="14.25" customHeight="1">
      <c r="A247" s="82" t="s">
        <v>481</v>
      </c>
      <c r="B247" s="82" t="s">
        <v>460</v>
      </c>
      <c r="C247" s="82" t="s">
        <v>461</v>
      </c>
      <c r="D247" s="85">
        <v>2020.0</v>
      </c>
      <c r="E247" s="43">
        <v>98462.0</v>
      </c>
      <c r="F247" s="43">
        <v>214.04782608695652</v>
      </c>
      <c r="G247" s="43">
        <v>13050.0</v>
      </c>
      <c r="H247" s="43">
        <v>10.8</v>
      </c>
      <c r="I247" s="43">
        <v>1726.0</v>
      </c>
      <c r="J247" s="43" t="e">
        <v>#N/A</v>
      </c>
      <c r="K247" s="43">
        <v>2.29</v>
      </c>
      <c r="L247" s="44"/>
      <c r="M247" s="43">
        <v>9.16800507042633</v>
      </c>
      <c r="N247" s="44">
        <v>4.18704837049316</v>
      </c>
      <c r="O247" s="43">
        <v>1.3825517515690813E9</v>
      </c>
      <c r="P247" s="43">
        <v>14041.47540745751</v>
      </c>
      <c r="Q247" s="43">
        <v>5.230428585383137</v>
      </c>
      <c r="R247" s="43">
        <v>31055.944205503947</v>
      </c>
      <c r="S247" s="45">
        <v>1.333464346730475E9</v>
      </c>
      <c r="T247" s="43">
        <v>15400.0</v>
      </c>
      <c r="U247" s="43">
        <v>29950.0</v>
      </c>
      <c r="V247" s="44"/>
      <c r="W247" s="43">
        <v>670.9</v>
      </c>
      <c r="X247" s="43">
        <v>5.84</v>
      </c>
      <c r="Y247" s="43">
        <v>4.48</v>
      </c>
      <c r="Z247" s="43">
        <v>76.7</v>
      </c>
      <c r="AA247" s="43">
        <v>9.58</v>
      </c>
      <c r="AB247" s="43">
        <v>514.6</v>
      </c>
      <c r="AC247" s="43">
        <v>22.96</v>
      </c>
      <c r="AD247" s="43">
        <v>154.1</v>
      </c>
      <c r="AE247" s="43">
        <v>0.34</v>
      </c>
      <c r="AF247" s="43">
        <v>2.28</v>
      </c>
      <c r="AG247" s="43">
        <v>21.6</v>
      </c>
      <c r="AH247" s="44">
        <v>144.9</v>
      </c>
      <c r="AI247" s="43">
        <v>28.01</v>
      </c>
      <c r="AK247" s="44"/>
      <c r="AL247" s="43">
        <v>51.12</v>
      </c>
      <c r="AM247" s="43">
        <v>7.68</v>
      </c>
      <c r="AN247" s="43">
        <v>8.88</v>
      </c>
      <c r="AO247" s="43">
        <v>13.57</v>
      </c>
      <c r="AP247" s="43">
        <v>14.81</v>
      </c>
      <c r="AQ247" s="43">
        <v>2.32</v>
      </c>
      <c r="AR247" s="43">
        <v>1.24</v>
      </c>
      <c r="AS247" s="43">
        <v>400.1</v>
      </c>
      <c r="AT247" s="43">
        <v>124.9</v>
      </c>
      <c r="AU247" s="43">
        <v>14.49</v>
      </c>
      <c r="AV247" s="43">
        <v>6.61</v>
      </c>
      <c r="AW247" s="44"/>
      <c r="AX247" s="43">
        <v>77.26</v>
      </c>
      <c r="AY247" s="43">
        <v>67.09</v>
      </c>
      <c r="BB247" s="44"/>
      <c r="BC247" s="43">
        <v>99.0</v>
      </c>
      <c r="BD247" s="43">
        <v>94.0</v>
      </c>
      <c r="BE247" s="43">
        <v>97.0</v>
      </c>
      <c r="BF247" s="43">
        <v>98.0</v>
      </c>
      <c r="BG247" s="43">
        <v>100.0</v>
      </c>
      <c r="BH247" s="43">
        <v>100.0</v>
      </c>
      <c r="BK247" s="43">
        <v>98.0</v>
      </c>
      <c r="BL247" s="43">
        <v>67.0</v>
      </c>
      <c r="BM247" s="43">
        <v>72.0</v>
      </c>
      <c r="BN247" s="43">
        <v>82.0</v>
      </c>
      <c r="BO247" s="44">
        <v>79.0</v>
      </c>
      <c r="BT247" s="43">
        <v>627.0</v>
      </c>
      <c r="BU247" s="43">
        <v>52.12</v>
      </c>
      <c r="BW247" s="44"/>
    </row>
    <row r="248" ht="14.25" customHeight="1">
      <c r="A248" s="82" t="s">
        <v>482</v>
      </c>
      <c r="B248" s="82" t="s">
        <v>460</v>
      </c>
      <c r="C248" s="82" t="s">
        <v>461</v>
      </c>
      <c r="D248" s="85">
        <v>2021.0</v>
      </c>
      <c r="E248" s="43">
        <v>99258.0</v>
      </c>
      <c r="F248" s="43">
        <v>215.77826086956523</v>
      </c>
      <c r="I248" s="43">
        <v>2086.0</v>
      </c>
      <c r="J248" s="43" t="e">
        <v>#N/A</v>
      </c>
      <c r="K248" s="43">
        <v>2.46</v>
      </c>
      <c r="L248" s="44"/>
      <c r="M248" s="43">
        <v>10.4837460475179</v>
      </c>
      <c r="N248" s="44">
        <v>4.86547351368626</v>
      </c>
      <c r="O248" s="43">
        <v>1.4871737948052788E9</v>
      </c>
      <c r="P248" s="43">
        <v>14982.911148776711</v>
      </c>
      <c r="Q248" s="43">
        <v>2.7500599380233695</v>
      </c>
      <c r="R248" s="43">
        <v>29979.827268609057</v>
      </c>
      <c r="S248" s="45">
        <v>1.4248377547195203E9</v>
      </c>
      <c r="T248" s="43">
        <v>14950.0</v>
      </c>
      <c r="U248" s="43">
        <v>28720.0</v>
      </c>
      <c r="V248" s="44"/>
      <c r="W248" s="43">
        <v>629.9</v>
      </c>
      <c r="X248" s="43">
        <v>5.21</v>
      </c>
      <c r="Y248" s="43">
        <v>3.72</v>
      </c>
      <c r="Z248" s="43">
        <v>71.45</v>
      </c>
      <c r="AA248" s="43">
        <v>9.58</v>
      </c>
      <c r="AB248" s="43">
        <v>450.0</v>
      </c>
      <c r="AC248" s="43">
        <v>28.55</v>
      </c>
      <c r="AD248" s="43">
        <v>179.9</v>
      </c>
      <c r="AE248" s="43">
        <v>0.0</v>
      </c>
      <c r="AF248" s="43">
        <v>0.0</v>
      </c>
      <c r="AG248" s="43">
        <v>26.95</v>
      </c>
      <c r="AH248" s="44">
        <v>169.7</v>
      </c>
      <c r="AI248" s="43">
        <v>27.4</v>
      </c>
      <c r="AK248" s="44"/>
      <c r="AL248" s="43">
        <v>73.95</v>
      </c>
      <c r="AM248" s="43">
        <v>7.6</v>
      </c>
      <c r="AN248" s="43">
        <v>8.8</v>
      </c>
      <c r="AO248" s="43">
        <v>13.5</v>
      </c>
      <c r="AP248" s="43">
        <v>14.7</v>
      </c>
      <c r="AQ248" s="43">
        <v>2.27</v>
      </c>
      <c r="AR248" s="43">
        <v>1.22</v>
      </c>
      <c r="AS248" s="43">
        <v>493.8</v>
      </c>
      <c r="AT248" s="43">
        <v>110.5</v>
      </c>
      <c r="AU248" s="43">
        <v>14.56</v>
      </c>
      <c r="AV248" s="43">
        <v>4.27</v>
      </c>
      <c r="AW248" s="44">
        <v>6.6</v>
      </c>
      <c r="AX248" s="43">
        <v>74.01</v>
      </c>
      <c r="AY248" s="43">
        <v>64.72</v>
      </c>
      <c r="AZ248" s="43">
        <v>37497.95703125</v>
      </c>
      <c r="BA248" s="43">
        <v>21524.79566968228</v>
      </c>
      <c r="BB248" s="44">
        <v>59022.75243378076</v>
      </c>
      <c r="BC248" s="43">
        <v>99.0</v>
      </c>
      <c r="BD248" s="43">
        <v>95.0</v>
      </c>
      <c r="BE248" s="43">
        <v>94.0</v>
      </c>
      <c r="BF248" s="43">
        <v>98.0</v>
      </c>
      <c r="BG248" s="43">
        <v>100.0</v>
      </c>
      <c r="BH248" s="43">
        <v>99.0</v>
      </c>
      <c r="BK248" s="43">
        <v>99.0</v>
      </c>
      <c r="BL248" s="43">
        <v>68.0</v>
      </c>
      <c r="BM248" s="43">
        <v>72.0</v>
      </c>
      <c r="BN248" s="43">
        <v>78.0</v>
      </c>
      <c r="BO248" s="44">
        <v>78.0</v>
      </c>
      <c r="BR248" s="43">
        <v>447.0</v>
      </c>
      <c r="BS248" s="43">
        <v>36.34</v>
      </c>
      <c r="BT248" s="43">
        <v>618.0</v>
      </c>
      <c r="BU248" s="43">
        <v>50.24</v>
      </c>
      <c r="BW248" s="44"/>
    </row>
    <row r="249" ht="14.25" customHeight="1">
      <c r="A249" s="82" t="s">
        <v>483</v>
      </c>
      <c r="B249" s="82" t="s">
        <v>460</v>
      </c>
      <c r="C249" s="82" t="s">
        <v>461</v>
      </c>
      <c r="D249" s="85">
        <v>2022.0</v>
      </c>
      <c r="E249" s="43">
        <v>119878.0</v>
      </c>
      <c r="F249" s="43">
        <v>260.60434782608695</v>
      </c>
      <c r="I249" s="43">
        <v>1788.0</v>
      </c>
      <c r="J249" s="43" t="e">
        <v>#N/A</v>
      </c>
      <c r="K249" s="43">
        <v>2.01</v>
      </c>
      <c r="L249" s="44"/>
      <c r="M249" s="43">
        <v>10.6487628679669</v>
      </c>
      <c r="N249" s="44">
        <v>3.65858904774836</v>
      </c>
      <c r="O249" s="43">
        <v>2.0183465887375247E9</v>
      </c>
      <c r="P249" s="43">
        <v>16836.672189538738</v>
      </c>
      <c r="Q249" s="43">
        <v>1.5698964559434927</v>
      </c>
      <c r="R249" s="43">
        <v>29972.875831593654</v>
      </c>
      <c r="S249" s="45">
        <v>1.954939246307398E9</v>
      </c>
      <c r="T249" s="43">
        <v>14700.0</v>
      </c>
      <c r="U249" s="43">
        <v>29030.0</v>
      </c>
      <c r="V249" s="44"/>
      <c r="W249" s="43">
        <v>707.3</v>
      </c>
      <c r="X249" s="43">
        <v>4.4</v>
      </c>
      <c r="Y249" s="43">
        <v>3.0</v>
      </c>
      <c r="Z249" s="43">
        <v>68.19</v>
      </c>
      <c r="AA249" s="43">
        <v>9.58</v>
      </c>
      <c r="AB249" s="43">
        <v>482.3</v>
      </c>
      <c r="AC249" s="43">
        <v>31.81</v>
      </c>
      <c r="AD249" s="43">
        <v>225.0</v>
      </c>
      <c r="AE249" s="43">
        <v>0.0</v>
      </c>
      <c r="AF249" s="43">
        <v>0.0</v>
      </c>
      <c r="AG249" s="43">
        <v>29.96</v>
      </c>
      <c r="AH249" s="44">
        <v>212.0</v>
      </c>
      <c r="AI249" s="43">
        <v>26.85</v>
      </c>
      <c r="AK249" s="44"/>
      <c r="AL249" s="43">
        <v>88.59</v>
      </c>
      <c r="AM249" s="43">
        <v>7.54</v>
      </c>
      <c r="AN249" s="43">
        <v>8.68</v>
      </c>
      <c r="AO249" s="43">
        <v>13.34</v>
      </c>
      <c r="AP249" s="43">
        <v>14.51</v>
      </c>
      <c r="AQ249" s="43">
        <v>2.22</v>
      </c>
      <c r="AR249" s="43">
        <v>1.19</v>
      </c>
      <c r="AW249" s="44"/>
      <c r="BB249" s="44"/>
      <c r="BC249" s="43">
        <v>99.0</v>
      </c>
      <c r="BD249" s="43">
        <v>97.0</v>
      </c>
      <c r="BE249" s="43">
        <v>97.0</v>
      </c>
      <c r="BF249" s="43">
        <v>99.0</v>
      </c>
      <c r="BG249" s="43">
        <v>100.0</v>
      </c>
      <c r="BH249" s="43">
        <v>100.0</v>
      </c>
      <c r="BK249" s="43">
        <v>99.0</v>
      </c>
      <c r="BL249" s="43">
        <v>68.0</v>
      </c>
      <c r="BM249" s="43">
        <v>72.0</v>
      </c>
      <c r="BN249" s="43">
        <v>80.0</v>
      </c>
      <c r="BO249" s="44">
        <v>79.0</v>
      </c>
      <c r="BP249" s="43">
        <v>44.0</v>
      </c>
      <c r="BQ249" s="43">
        <v>3.51</v>
      </c>
      <c r="BT249" s="43">
        <v>915.0</v>
      </c>
      <c r="BU249" s="43">
        <v>72.91</v>
      </c>
      <c r="BV249" s="43">
        <v>35.0</v>
      </c>
      <c r="BW249" s="44">
        <v>2.79</v>
      </c>
    </row>
    <row r="250" ht="14.25" customHeight="1">
      <c r="A250" s="82" t="s">
        <v>484</v>
      </c>
      <c r="B250" s="82" t="s">
        <v>460</v>
      </c>
      <c r="C250" s="82" t="s">
        <v>461</v>
      </c>
      <c r="D250" s="85">
        <v>2023.0</v>
      </c>
      <c r="E250" s="43">
        <v>119773.0</v>
      </c>
      <c r="F250" s="43">
        <v>260.37608695652176</v>
      </c>
      <c r="I250" s="43">
        <v>1809.0</v>
      </c>
      <c r="J250" s="43" t="e">
        <v>#N/A</v>
      </c>
      <c r="K250" s="43">
        <v>2.02</v>
      </c>
      <c r="L250" s="44"/>
      <c r="M250" s="43">
        <v>12.7399803021294</v>
      </c>
      <c r="N250" s="44">
        <v>4.45409960547034</v>
      </c>
      <c r="O250" s="43">
        <v>2.187379754661666E9</v>
      </c>
      <c r="P250" s="43">
        <v>18262.711584928707</v>
      </c>
      <c r="Q250" s="43">
        <v>4.089349112198519</v>
      </c>
      <c r="R250" s="43">
        <v>31780.78383419647</v>
      </c>
      <c r="S250" s="45">
        <v>2.1280279632541075E9</v>
      </c>
      <c r="T250" s="43">
        <v>16400.0</v>
      </c>
      <c r="U250" s="43">
        <v>30920.0</v>
      </c>
      <c r="V250" s="44"/>
      <c r="W250" s="43">
        <v>766.3</v>
      </c>
      <c r="X250" s="43">
        <v>4.48</v>
      </c>
      <c r="Y250" s="43">
        <v>3.15</v>
      </c>
      <c r="Z250" s="43">
        <v>70.27</v>
      </c>
      <c r="AA250" s="43">
        <v>9.58</v>
      </c>
      <c r="AB250" s="43">
        <v>538.5</v>
      </c>
      <c r="AC250" s="43">
        <v>29.73</v>
      </c>
      <c r="AD250" s="43">
        <v>227.8</v>
      </c>
      <c r="AE250" s="43">
        <v>0.0</v>
      </c>
      <c r="AF250" s="43">
        <v>0.0</v>
      </c>
      <c r="AG250" s="43">
        <v>27.96</v>
      </c>
      <c r="AH250" s="44">
        <v>214.2</v>
      </c>
      <c r="AI250" s="43">
        <v>26.34</v>
      </c>
      <c r="AK250" s="44"/>
      <c r="AL250" s="43">
        <v>41.89</v>
      </c>
      <c r="AM250" s="43">
        <v>7.47</v>
      </c>
      <c r="AN250" s="43">
        <v>8.51</v>
      </c>
      <c r="AO250" s="43">
        <v>13.13</v>
      </c>
      <c r="AP250" s="43">
        <v>14.25</v>
      </c>
      <c r="AQ250" s="43">
        <v>2.16</v>
      </c>
      <c r="AR250" s="43">
        <v>1.16</v>
      </c>
      <c r="AW250" s="44"/>
      <c r="BB250" s="44"/>
      <c r="BC250" s="43">
        <v>99.0</v>
      </c>
      <c r="BD250" s="43">
        <v>97.0</v>
      </c>
      <c r="BE250" s="43">
        <v>97.0</v>
      </c>
      <c r="BF250" s="43">
        <v>98.0</v>
      </c>
      <c r="BK250" s="43">
        <v>99.0</v>
      </c>
      <c r="BL250" s="43">
        <v>68.0</v>
      </c>
      <c r="BM250" s="43">
        <v>73.0</v>
      </c>
      <c r="BN250" s="43">
        <v>82.0</v>
      </c>
      <c r="BO250" s="44">
        <v>80.0</v>
      </c>
      <c r="BT250" s="43">
        <v>937.0</v>
      </c>
      <c r="BU250" s="43">
        <v>73.2</v>
      </c>
      <c r="BV250" s="43">
        <v>54.0</v>
      </c>
      <c r="BW250" s="44">
        <v>4.22</v>
      </c>
    </row>
    <row r="251" ht="14.25" customHeight="1">
      <c r="A251" s="86" t="s">
        <v>485</v>
      </c>
      <c r="B251" s="86" t="s">
        <v>460</v>
      </c>
      <c r="C251" s="86" t="s">
        <v>461</v>
      </c>
      <c r="D251" s="87">
        <v>2024.0</v>
      </c>
      <c r="E251" s="43">
        <v>121354.0</v>
      </c>
      <c r="G251" s="43">
        <v>13261.0</v>
      </c>
      <c r="H251" s="43">
        <v>10.2</v>
      </c>
      <c r="I251" s="43">
        <v>1747.0</v>
      </c>
      <c r="L251" s="44"/>
      <c r="M251" s="43">
        <v>13.1419580972917</v>
      </c>
      <c r="N251" s="44"/>
      <c r="O251" s="43">
        <v>2.1672395624601293E9</v>
      </c>
      <c r="P251" s="43">
        <v>17858.82263839782</v>
      </c>
      <c r="Q251" s="43">
        <v>-0.7447800091296131</v>
      </c>
      <c r="R251" s="43">
        <v>33238.58003437535</v>
      </c>
      <c r="S251" s="45">
        <v>2.098309406812656E9</v>
      </c>
      <c r="T251" s="43">
        <v>17460.0</v>
      </c>
      <c r="U251" s="43">
        <v>32180.0</v>
      </c>
      <c r="V251" s="88"/>
      <c r="AH251" s="44"/>
      <c r="AK251" s="44"/>
      <c r="AW251" s="44"/>
      <c r="BB251" s="44"/>
      <c r="BC251" s="43">
        <v>99.0</v>
      </c>
      <c r="BD251" s="43">
        <v>94.0</v>
      </c>
      <c r="BE251" s="43">
        <v>94.0</v>
      </c>
      <c r="BF251" s="43">
        <v>99.0</v>
      </c>
      <c r="BO251" s="44"/>
      <c r="BP251" s="43">
        <v>40.0</v>
      </c>
      <c r="BQ251" s="43">
        <v>3.07</v>
      </c>
      <c r="BR251" s="43">
        <v>213.0</v>
      </c>
      <c r="BS251" s="43">
        <v>16.33</v>
      </c>
      <c r="BT251" s="43">
        <v>808.0</v>
      </c>
      <c r="BU251" s="43">
        <v>61.96</v>
      </c>
      <c r="BV251" s="43">
        <v>104.0</v>
      </c>
      <c r="BW251" s="44">
        <v>7.98</v>
      </c>
      <c r="BX251" s="89"/>
    </row>
    <row r="252" ht="14.25" customHeight="1">
      <c r="A252" s="50" t="s">
        <v>486</v>
      </c>
      <c r="B252" s="90" t="s">
        <v>487</v>
      </c>
      <c r="C252" s="90" t="s">
        <v>488</v>
      </c>
      <c r="D252" s="51">
        <v>2000.0</v>
      </c>
      <c r="E252" s="43">
        <v>3.0903893E7</v>
      </c>
      <c r="F252" s="43">
        <v>12.97534281659627</v>
      </c>
      <c r="G252" s="43">
        <v>250110.0</v>
      </c>
      <c r="H252" s="43">
        <v>0.8</v>
      </c>
      <c r="I252" s="43">
        <v>-16454.0</v>
      </c>
      <c r="J252" s="43">
        <v>9070882.0</v>
      </c>
      <c r="K252" s="43">
        <v>2.59</v>
      </c>
      <c r="L252" s="44">
        <v>29.77</v>
      </c>
      <c r="N252" s="44"/>
      <c r="O252" s="43">
        <v>5.4790398570328224E10</v>
      </c>
      <c r="P252" s="43">
        <v>1772.928691227614</v>
      </c>
      <c r="Q252" s="43">
        <v>22.678009189568414</v>
      </c>
      <c r="R252" s="43">
        <v>9186.815903428986</v>
      </c>
      <c r="S252" s="45">
        <v>5.208037779323121E10</v>
      </c>
      <c r="T252" s="43">
        <v>1600.0</v>
      </c>
      <c r="U252" s="43">
        <v>8770.0</v>
      </c>
      <c r="V252" s="44"/>
      <c r="W252" s="43">
        <v>61.86</v>
      </c>
      <c r="X252" s="43">
        <v>3.21</v>
      </c>
      <c r="Y252" s="43">
        <v>2.31</v>
      </c>
      <c r="Z252" s="43">
        <v>71.96</v>
      </c>
      <c r="AA252" s="43">
        <v>8.78</v>
      </c>
      <c r="AB252" s="43">
        <v>44.52</v>
      </c>
      <c r="AC252" s="43">
        <v>27.98</v>
      </c>
      <c r="AD252" s="43">
        <v>17.31</v>
      </c>
      <c r="AE252" s="43">
        <v>0.052</v>
      </c>
      <c r="AF252" s="43">
        <v>0.032</v>
      </c>
      <c r="AG252" s="43">
        <v>25.79</v>
      </c>
      <c r="AH252" s="44">
        <v>15.96</v>
      </c>
      <c r="AI252" s="43">
        <v>17.67</v>
      </c>
      <c r="AK252" s="44"/>
      <c r="AL252" s="43">
        <v>122.6</v>
      </c>
      <c r="AM252" s="43">
        <v>17.81</v>
      </c>
      <c r="AN252" s="43">
        <v>22.72</v>
      </c>
      <c r="AO252" s="43">
        <v>34.65</v>
      </c>
      <c r="AP252" s="43">
        <v>41.6</v>
      </c>
      <c r="AQ252" s="43">
        <v>6.37</v>
      </c>
      <c r="AS252" s="43">
        <v>595.8</v>
      </c>
      <c r="AU252" s="43">
        <v>2.2</v>
      </c>
      <c r="AV252" s="43">
        <v>4.18</v>
      </c>
      <c r="AW252" s="44"/>
      <c r="AX252" s="43">
        <v>72.47</v>
      </c>
      <c r="AY252" s="43">
        <v>62.94</v>
      </c>
      <c r="BB252" s="44"/>
      <c r="BC252" s="43">
        <v>97.0</v>
      </c>
      <c r="BE252" s="43">
        <v>86.0</v>
      </c>
      <c r="BG252" s="43">
        <v>64.0</v>
      </c>
      <c r="BK252" s="43">
        <v>84.0</v>
      </c>
      <c r="BL252" s="43">
        <v>60.0</v>
      </c>
      <c r="BM252" s="43">
        <v>63.0</v>
      </c>
      <c r="BN252" s="43">
        <v>65.0</v>
      </c>
      <c r="BO252" s="44">
        <v>68.0</v>
      </c>
      <c r="BW252" s="44"/>
    </row>
    <row r="253" ht="14.25" customHeight="1">
      <c r="A253" s="50" t="s">
        <v>489</v>
      </c>
      <c r="B253" s="90" t="s">
        <v>487</v>
      </c>
      <c r="C253" s="90" t="s">
        <v>488</v>
      </c>
      <c r="D253" s="51">
        <v>2001.0</v>
      </c>
      <c r="E253" s="43">
        <v>3.1331221E7</v>
      </c>
      <c r="F253" s="43">
        <v>13.154761224986775</v>
      </c>
      <c r="I253" s="43">
        <v>-26539.0</v>
      </c>
      <c r="J253" s="43">
        <v>9308223.0</v>
      </c>
      <c r="K253" s="43">
        <v>2.519</v>
      </c>
      <c r="L253" s="44">
        <v>27.3</v>
      </c>
      <c r="N253" s="44"/>
      <c r="O253" s="43">
        <v>5.941340092363635E10</v>
      </c>
      <c r="P253" s="43">
        <v>1896.3002087801287</v>
      </c>
      <c r="Q253" s="43">
        <v>8.014362960814509</v>
      </c>
      <c r="R253" s="43">
        <v>9543.520353849588</v>
      </c>
      <c r="S253" s="45">
        <v>5.781785645049557E10</v>
      </c>
      <c r="T253" s="43">
        <v>1720.0</v>
      </c>
      <c r="U253" s="43">
        <v>9290.0</v>
      </c>
      <c r="V253" s="44"/>
      <c r="W253" s="43">
        <v>67.06</v>
      </c>
      <c r="X253" s="43">
        <v>3.54</v>
      </c>
      <c r="Y253" s="43">
        <v>2.7</v>
      </c>
      <c r="Z253" s="43">
        <v>76.23</v>
      </c>
      <c r="AA253" s="43">
        <v>9.27</v>
      </c>
      <c r="AB253" s="43">
        <v>51.12</v>
      </c>
      <c r="AC253" s="43">
        <v>23.73</v>
      </c>
      <c r="AD253" s="43">
        <v>15.91</v>
      </c>
      <c r="AE253" s="43">
        <v>0.046</v>
      </c>
      <c r="AF253" s="43">
        <v>0.031</v>
      </c>
      <c r="AG253" s="43">
        <v>21.67</v>
      </c>
      <c r="AH253" s="44">
        <v>14.53</v>
      </c>
      <c r="AI253" s="43">
        <v>17.51</v>
      </c>
      <c r="AK253" s="44"/>
      <c r="AL253" s="43">
        <v>113.4</v>
      </c>
      <c r="AM253" s="43">
        <v>17.48</v>
      </c>
      <c r="AN253" s="43">
        <v>22.33</v>
      </c>
      <c r="AO253" s="43">
        <v>33.56</v>
      </c>
      <c r="AP253" s="43">
        <v>40.07</v>
      </c>
      <c r="AQ253" s="43">
        <v>6.08</v>
      </c>
      <c r="AS253" s="43">
        <v>588.7</v>
      </c>
      <c r="AU253" s="43">
        <v>2.18</v>
      </c>
      <c r="AV253" s="43">
        <v>3.96</v>
      </c>
      <c r="AW253" s="44"/>
      <c r="AX253" s="43">
        <v>72.77</v>
      </c>
      <c r="AY253" s="43">
        <v>63.19</v>
      </c>
      <c r="AZ253" s="43">
        <v>35403.337890625</v>
      </c>
      <c r="BA253" s="43">
        <v>18665.113179154738</v>
      </c>
      <c r="BB253" s="44">
        <v>54068.45066412103</v>
      </c>
      <c r="BC253" s="43">
        <v>97.0</v>
      </c>
      <c r="BE253" s="43">
        <v>89.0</v>
      </c>
      <c r="BG253" s="43">
        <v>65.0</v>
      </c>
      <c r="BK253" s="43">
        <v>85.0</v>
      </c>
      <c r="BL253" s="43">
        <v>60.0</v>
      </c>
      <c r="BM253" s="43">
        <v>64.0</v>
      </c>
      <c r="BN253" s="43">
        <v>65.0</v>
      </c>
      <c r="BO253" s="44">
        <v>68.0</v>
      </c>
      <c r="BW253" s="44"/>
    </row>
    <row r="254" ht="14.25" customHeight="1">
      <c r="A254" s="50" t="s">
        <v>490</v>
      </c>
      <c r="B254" s="90" t="s">
        <v>487</v>
      </c>
      <c r="C254" s="90" t="s">
        <v>488</v>
      </c>
      <c r="D254" s="51">
        <v>2002.0</v>
      </c>
      <c r="E254" s="43">
        <v>3.1750835E7</v>
      </c>
      <c r="F254" s="43">
        <v>13.330940824775164</v>
      </c>
      <c r="I254" s="43">
        <v>-36255.0</v>
      </c>
      <c r="J254" s="43">
        <v>9534659.0</v>
      </c>
      <c r="K254" s="43">
        <v>2.429</v>
      </c>
      <c r="L254" s="44">
        <v>25.9</v>
      </c>
      <c r="N254" s="44"/>
      <c r="O254" s="43">
        <v>6.151610340616878E10</v>
      </c>
      <c r="P254" s="43">
        <v>1937.4641141301884</v>
      </c>
      <c r="Q254" s="43">
        <v>1.372855941978429</v>
      </c>
      <c r="R254" s="43">
        <v>10080.18250039801</v>
      </c>
      <c r="S254" s="45">
        <v>5.9323635606078674E10</v>
      </c>
      <c r="T254" s="43">
        <v>1840.0</v>
      </c>
      <c r="U254" s="43">
        <v>9720.0</v>
      </c>
      <c r="V254" s="44"/>
      <c r="W254" s="43">
        <v>66.68</v>
      </c>
      <c r="X254" s="43">
        <v>3.44</v>
      </c>
      <c r="Y254" s="43">
        <v>2.59</v>
      </c>
      <c r="Z254" s="43">
        <v>75.28</v>
      </c>
      <c r="AA254" s="43">
        <v>7.97</v>
      </c>
      <c r="AB254" s="43">
        <v>50.2</v>
      </c>
      <c r="AC254" s="43">
        <v>24.68</v>
      </c>
      <c r="AD254" s="43">
        <v>16.45</v>
      </c>
      <c r="AE254" s="43">
        <v>0.045</v>
      </c>
      <c r="AF254" s="43">
        <v>0.03</v>
      </c>
      <c r="AG254" s="43">
        <v>22.52</v>
      </c>
      <c r="AH254" s="44">
        <v>15.02</v>
      </c>
      <c r="AI254" s="43">
        <v>17.4</v>
      </c>
      <c r="AK254" s="44"/>
      <c r="AL254" s="43">
        <v>102.1</v>
      </c>
      <c r="AM254" s="43">
        <v>17.16</v>
      </c>
      <c r="AN254" s="43">
        <v>21.94</v>
      </c>
      <c r="AO254" s="43">
        <v>32.41</v>
      </c>
      <c r="AP254" s="43">
        <v>38.5</v>
      </c>
      <c r="AQ254" s="43">
        <v>5.79</v>
      </c>
      <c r="AS254" s="43">
        <v>579.9</v>
      </c>
      <c r="AU254" s="43">
        <v>2.16</v>
      </c>
      <c r="AV254" s="43">
        <v>3.91</v>
      </c>
      <c r="AW254" s="44"/>
      <c r="AX254" s="43">
        <v>73.09</v>
      </c>
      <c r="AY254" s="43">
        <v>63.45</v>
      </c>
      <c r="BB254" s="44"/>
      <c r="BC254" s="43">
        <v>98.0</v>
      </c>
      <c r="BE254" s="43">
        <v>86.0</v>
      </c>
      <c r="BG254" s="43">
        <v>66.0</v>
      </c>
      <c r="BK254" s="43">
        <v>85.0</v>
      </c>
      <c r="BL254" s="43">
        <v>60.0</v>
      </c>
      <c r="BM254" s="43">
        <v>64.0</v>
      </c>
      <c r="BN254" s="43">
        <v>65.0</v>
      </c>
      <c r="BO254" s="44">
        <v>68.0</v>
      </c>
      <c r="BP254" s="43">
        <v>8861.0</v>
      </c>
      <c r="BQ254" s="43">
        <v>2.79</v>
      </c>
      <c r="BR254" s="43">
        <v>35368.0</v>
      </c>
      <c r="BS254" s="43">
        <v>11.14</v>
      </c>
      <c r="BT254" s="43">
        <v>69749.0</v>
      </c>
      <c r="BU254" s="43">
        <v>21.97</v>
      </c>
      <c r="BV254" s="43">
        <v>5413.0</v>
      </c>
      <c r="BW254" s="44">
        <v>1.71</v>
      </c>
    </row>
    <row r="255" ht="14.25" customHeight="1">
      <c r="A255" s="50" t="s">
        <v>491</v>
      </c>
      <c r="B255" s="90" t="s">
        <v>487</v>
      </c>
      <c r="C255" s="90" t="s">
        <v>488</v>
      </c>
      <c r="D255" s="51">
        <v>2003.0</v>
      </c>
      <c r="E255" s="43">
        <v>3.2175818E7</v>
      </c>
      <c r="F255" s="43">
        <v>13.509374658862848</v>
      </c>
      <c r="I255" s="43">
        <v>-39421.0</v>
      </c>
      <c r="J255" s="43">
        <v>9754476.0</v>
      </c>
      <c r="K255" s="43">
        <v>2.451</v>
      </c>
      <c r="L255" s="44">
        <v>23.72</v>
      </c>
      <c r="N255" s="44"/>
      <c r="O255" s="43">
        <v>7.348226419092455E10</v>
      </c>
      <c r="P255" s="43">
        <v>2283.7729934612553</v>
      </c>
      <c r="Q255" s="43">
        <v>8.942462239026042</v>
      </c>
      <c r="R255" s="43">
        <v>10802.750670312653</v>
      </c>
      <c r="S255" s="45">
        <v>7.102732444838957E10</v>
      </c>
      <c r="T255" s="43">
        <v>2090.0</v>
      </c>
      <c r="U255" s="43">
        <v>10440.0</v>
      </c>
      <c r="V255" s="44"/>
      <c r="W255" s="43">
        <v>75.95</v>
      </c>
      <c r="X255" s="43">
        <v>3.33</v>
      </c>
      <c r="Y255" s="43">
        <v>2.55</v>
      </c>
      <c r="Z255" s="43">
        <v>76.69</v>
      </c>
      <c r="AA255" s="43">
        <v>9.44</v>
      </c>
      <c r="AB255" s="43">
        <v>58.25</v>
      </c>
      <c r="AC255" s="43">
        <v>23.26</v>
      </c>
      <c r="AD255" s="43">
        <v>17.66</v>
      </c>
      <c r="AE255" s="43">
        <v>0.05</v>
      </c>
      <c r="AF255" s="43">
        <v>0.038</v>
      </c>
      <c r="AG255" s="43">
        <v>21.15</v>
      </c>
      <c r="AH255" s="44">
        <v>16.06</v>
      </c>
      <c r="AI255" s="43">
        <v>17.74</v>
      </c>
      <c r="AK255" s="44"/>
      <c r="AL255" s="43">
        <v>101.0</v>
      </c>
      <c r="AM255" s="43">
        <v>16.7</v>
      </c>
      <c r="AN255" s="43">
        <v>21.47</v>
      </c>
      <c r="AO255" s="43">
        <v>31.25</v>
      </c>
      <c r="AP255" s="43">
        <v>36.95</v>
      </c>
      <c r="AQ255" s="43">
        <v>6.14</v>
      </c>
      <c r="AS255" s="43">
        <v>578.2</v>
      </c>
      <c r="AU255" s="43">
        <v>2.14</v>
      </c>
      <c r="AV255" s="43">
        <v>3.62</v>
      </c>
      <c r="AW255" s="44"/>
      <c r="AX255" s="43">
        <v>73.27</v>
      </c>
      <c r="AY255" s="43">
        <v>63.6</v>
      </c>
      <c r="BB255" s="44"/>
      <c r="BC255" s="43">
        <v>98.0</v>
      </c>
      <c r="BE255" s="43">
        <v>87.0</v>
      </c>
      <c r="BG255" s="43">
        <v>66.0</v>
      </c>
      <c r="BK255" s="43">
        <v>85.0</v>
      </c>
      <c r="BL255" s="43">
        <v>60.0</v>
      </c>
      <c r="BM255" s="43">
        <v>65.0</v>
      </c>
      <c r="BN255" s="43">
        <v>65.0</v>
      </c>
      <c r="BO255" s="44">
        <v>68.0</v>
      </c>
      <c r="BP255" s="43">
        <v>8651.0</v>
      </c>
      <c r="BQ255" s="43">
        <v>2.69</v>
      </c>
      <c r="BR255" s="43">
        <v>36347.0</v>
      </c>
      <c r="BS255" s="43">
        <v>11.3</v>
      </c>
      <c r="BV255" s="43">
        <v>5705.0</v>
      </c>
      <c r="BW255" s="44">
        <v>1.77</v>
      </c>
    </row>
    <row r="256" ht="14.25" customHeight="1">
      <c r="A256" s="50" t="s">
        <v>492</v>
      </c>
      <c r="B256" s="90" t="s">
        <v>487</v>
      </c>
      <c r="C256" s="90" t="s">
        <v>488</v>
      </c>
      <c r="D256" s="51">
        <v>2004.0</v>
      </c>
      <c r="E256" s="43">
        <v>3.2628286E7</v>
      </c>
      <c r="F256" s="43">
        <v>13.699348375557365</v>
      </c>
      <c r="I256" s="43">
        <v>-38648.0</v>
      </c>
      <c r="J256" s="43">
        <v>9976118.0</v>
      </c>
      <c r="K256" s="43">
        <v>2.5</v>
      </c>
      <c r="L256" s="44">
        <v>17.65</v>
      </c>
      <c r="N256" s="44"/>
      <c r="O256" s="43">
        <v>9.191368098517082E10</v>
      </c>
      <c r="P256" s="43">
        <v>2816.9938496055483</v>
      </c>
      <c r="Q256" s="43">
        <v>11.446503789678331</v>
      </c>
      <c r="R256" s="43">
        <v>11431.685671542564</v>
      </c>
      <c r="S256" s="45">
        <v>8.839858396960336E10</v>
      </c>
      <c r="T256" s="43">
        <v>2440.0</v>
      </c>
      <c r="U256" s="43">
        <v>10990.0</v>
      </c>
      <c r="V256" s="44"/>
      <c r="W256" s="43">
        <v>92.69</v>
      </c>
      <c r="X256" s="43">
        <v>3.29</v>
      </c>
      <c r="Y256" s="43">
        <v>2.35</v>
      </c>
      <c r="Z256" s="43">
        <v>71.35</v>
      </c>
      <c r="AA256" s="43">
        <v>8.67</v>
      </c>
      <c r="AB256" s="43">
        <v>66.14</v>
      </c>
      <c r="AC256" s="43">
        <v>28.6</v>
      </c>
      <c r="AD256" s="43">
        <v>26.51</v>
      </c>
      <c r="AE256" s="43">
        <v>0.047</v>
      </c>
      <c r="AF256" s="43">
        <v>0.043</v>
      </c>
      <c r="AG256" s="43">
        <v>26.09</v>
      </c>
      <c r="AH256" s="44">
        <v>24.19</v>
      </c>
      <c r="AI256" s="43">
        <v>18.05</v>
      </c>
      <c r="AK256" s="44"/>
      <c r="AL256" s="43">
        <v>90.71</v>
      </c>
      <c r="AM256" s="43">
        <v>16.15</v>
      </c>
      <c r="AN256" s="43">
        <v>20.87</v>
      </c>
      <c r="AO256" s="43">
        <v>30.09</v>
      </c>
      <c r="AP256" s="43">
        <v>35.42</v>
      </c>
      <c r="AQ256" s="43">
        <v>5.27</v>
      </c>
      <c r="AS256" s="43">
        <v>572.4</v>
      </c>
      <c r="AT256" s="43">
        <v>105.0</v>
      </c>
      <c r="AU256" s="43">
        <v>1.81</v>
      </c>
      <c r="AV256" s="43">
        <v>3.43</v>
      </c>
      <c r="AW256" s="44"/>
      <c r="AX256" s="43">
        <v>73.76</v>
      </c>
      <c r="AY256" s="43">
        <v>64.0</v>
      </c>
      <c r="BB256" s="44"/>
      <c r="BC256" s="43">
        <v>98.0</v>
      </c>
      <c r="BE256" s="43">
        <v>86.0</v>
      </c>
      <c r="BG256" s="43">
        <v>69.0</v>
      </c>
      <c r="BK256" s="43">
        <v>86.0</v>
      </c>
      <c r="BL256" s="43">
        <v>61.0</v>
      </c>
      <c r="BM256" s="43">
        <v>65.0</v>
      </c>
      <c r="BN256" s="43">
        <v>64.0</v>
      </c>
      <c r="BO256" s="44">
        <v>68.0</v>
      </c>
      <c r="BP256" s="43">
        <v>8842.0</v>
      </c>
      <c r="BQ256" s="43">
        <v>2.71</v>
      </c>
      <c r="BR256" s="43">
        <v>37720.0</v>
      </c>
      <c r="BS256" s="43">
        <v>11.56</v>
      </c>
      <c r="BV256" s="43">
        <v>6082.0</v>
      </c>
      <c r="BW256" s="44">
        <v>1.86</v>
      </c>
    </row>
    <row r="257" ht="14.25" customHeight="1">
      <c r="A257" s="50" t="s">
        <v>493</v>
      </c>
      <c r="B257" s="90" t="s">
        <v>487</v>
      </c>
      <c r="C257" s="90" t="s">
        <v>488</v>
      </c>
      <c r="D257" s="51">
        <v>2005.0</v>
      </c>
      <c r="E257" s="43">
        <v>3.3109249E7</v>
      </c>
      <c r="F257" s="43">
        <v>13.90128603457976</v>
      </c>
      <c r="G257" s="43">
        <v>197728.0</v>
      </c>
      <c r="H257" s="43">
        <v>0.6</v>
      </c>
      <c r="I257" s="43">
        <v>-51345.0</v>
      </c>
      <c r="J257" s="43">
        <v>1.0191263E7</v>
      </c>
      <c r="K257" s="43">
        <v>2.562</v>
      </c>
      <c r="L257" s="44">
        <v>15.27</v>
      </c>
      <c r="N257" s="44"/>
      <c r="O257" s="43">
        <v>1.07046618669707E11</v>
      </c>
      <c r="P257" s="43">
        <v>3233.1333963421216</v>
      </c>
      <c r="Q257" s="43">
        <v>12.361593341255343</v>
      </c>
      <c r="R257" s="43">
        <v>12246.26922436132</v>
      </c>
      <c r="S257" s="45">
        <v>1.0245987011245163E11</v>
      </c>
      <c r="T257" s="43">
        <v>2910.0</v>
      </c>
      <c r="U257" s="43">
        <v>11720.0</v>
      </c>
      <c r="V257" s="44"/>
      <c r="W257" s="43">
        <v>100.8</v>
      </c>
      <c r="X257" s="43">
        <v>3.12</v>
      </c>
      <c r="Y257" s="43">
        <v>2.16</v>
      </c>
      <c r="Z257" s="43">
        <v>69.29</v>
      </c>
      <c r="AA257" s="43">
        <v>7.76</v>
      </c>
      <c r="AB257" s="43">
        <v>69.87</v>
      </c>
      <c r="AC257" s="43">
        <v>30.63</v>
      </c>
      <c r="AD257" s="43">
        <v>30.89</v>
      </c>
      <c r="AE257" s="43">
        <v>0.079</v>
      </c>
      <c r="AF257" s="43">
        <v>0.08</v>
      </c>
      <c r="AG257" s="43">
        <v>28.09</v>
      </c>
      <c r="AH257" s="44">
        <v>28.33</v>
      </c>
      <c r="AK257" s="44"/>
      <c r="AL257" s="43">
        <v>86.95</v>
      </c>
      <c r="AM257" s="43">
        <v>15.56</v>
      </c>
      <c r="AN257" s="43">
        <v>20.27</v>
      </c>
      <c r="AO257" s="43">
        <v>28.96</v>
      </c>
      <c r="AP257" s="43">
        <v>33.95</v>
      </c>
      <c r="AQ257" s="43">
        <v>5.07</v>
      </c>
      <c r="AS257" s="43">
        <v>567.5</v>
      </c>
      <c r="AT257" s="43">
        <v>102.2</v>
      </c>
      <c r="AU257" s="43">
        <v>1.49</v>
      </c>
      <c r="AV257" s="43">
        <v>3.33</v>
      </c>
      <c r="AW257" s="44"/>
      <c r="AX257" s="43">
        <v>74.08</v>
      </c>
      <c r="AY257" s="43">
        <v>64.25</v>
      </c>
      <c r="BB257" s="44"/>
      <c r="BC257" s="43">
        <v>98.0</v>
      </c>
      <c r="BE257" s="43">
        <v>88.0</v>
      </c>
      <c r="BG257" s="43">
        <v>69.0</v>
      </c>
      <c r="BK257" s="43">
        <v>86.0</v>
      </c>
      <c r="BL257" s="43">
        <v>61.0</v>
      </c>
      <c r="BM257" s="43">
        <v>65.0</v>
      </c>
      <c r="BN257" s="43">
        <v>63.0</v>
      </c>
      <c r="BO257" s="44">
        <v>68.0</v>
      </c>
      <c r="BP257" s="43">
        <v>9022.0</v>
      </c>
      <c r="BQ257" s="43">
        <v>2.73</v>
      </c>
      <c r="BR257" s="43">
        <v>33952.0</v>
      </c>
      <c r="BS257" s="43">
        <v>10.26</v>
      </c>
      <c r="BV257" s="43">
        <v>6104.0</v>
      </c>
      <c r="BW257" s="44">
        <v>1.84</v>
      </c>
    </row>
    <row r="258" ht="14.25" customHeight="1">
      <c r="A258" s="50" t="s">
        <v>494</v>
      </c>
      <c r="B258" s="90" t="s">
        <v>487</v>
      </c>
      <c r="C258" s="90" t="s">
        <v>488</v>
      </c>
      <c r="D258" s="51">
        <v>2006.0</v>
      </c>
      <c r="E258" s="43">
        <v>3.3623506E7</v>
      </c>
      <c r="F258" s="43">
        <v>14.11720254939666</v>
      </c>
      <c r="I258" s="43">
        <v>-44138.0</v>
      </c>
      <c r="J258" s="43">
        <v>1.0408612E7</v>
      </c>
      <c r="K258" s="43">
        <v>2.628</v>
      </c>
      <c r="L258" s="44">
        <v>12.27</v>
      </c>
      <c r="N258" s="44"/>
      <c r="O258" s="43">
        <v>1.2308425869300974E11</v>
      </c>
      <c r="P258" s="43">
        <v>3660.661047453223</v>
      </c>
      <c r="Q258" s="43">
        <v>10.781183750172161</v>
      </c>
      <c r="R258" s="43">
        <v>12791.341260597299</v>
      </c>
      <c r="S258" s="45">
        <v>1.1866147875819185E11</v>
      </c>
      <c r="T258" s="43">
        <v>3310.0</v>
      </c>
      <c r="U258" s="43">
        <v>12330.0</v>
      </c>
      <c r="V258" s="44"/>
      <c r="W258" s="43">
        <v>116.8</v>
      </c>
      <c r="X258" s="43">
        <v>3.19</v>
      </c>
      <c r="Y258" s="43">
        <v>2.18</v>
      </c>
      <c r="Z258" s="43">
        <v>68.46</v>
      </c>
      <c r="AA258" s="43">
        <v>7.85</v>
      </c>
      <c r="AB258" s="43">
        <v>79.95</v>
      </c>
      <c r="AC258" s="43">
        <v>31.48</v>
      </c>
      <c r="AD258" s="43">
        <v>36.77</v>
      </c>
      <c r="AE258" s="43">
        <v>0.052</v>
      </c>
      <c r="AF258" s="43">
        <v>0.061</v>
      </c>
      <c r="AG258" s="43">
        <v>29.12</v>
      </c>
      <c r="AH258" s="44">
        <v>34.01</v>
      </c>
      <c r="AI258" s="43">
        <v>17.13</v>
      </c>
      <c r="AK258" s="44"/>
      <c r="AL258" s="43">
        <v>84.47</v>
      </c>
      <c r="AM258" s="43">
        <v>14.97</v>
      </c>
      <c r="AN258" s="43">
        <v>19.72</v>
      </c>
      <c r="AO258" s="43">
        <v>27.88</v>
      </c>
      <c r="AP258" s="43">
        <v>32.56</v>
      </c>
      <c r="AQ258" s="43">
        <v>4.89</v>
      </c>
      <c r="AS258" s="43">
        <v>564.9</v>
      </c>
      <c r="AT258" s="43">
        <v>100.2</v>
      </c>
      <c r="AU258" s="43">
        <v>1.41</v>
      </c>
      <c r="AV258" s="43">
        <v>3.19</v>
      </c>
      <c r="AW258" s="44"/>
      <c r="AX258" s="43">
        <v>74.35</v>
      </c>
      <c r="AY258" s="43">
        <v>64.47</v>
      </c>
      <c r="AZ258" s="43">
        <v>31812.748046875</v>
      </c>
      <c r="BA258" s="43">
        <v>19391.961391557954</v>
      </c>
      <c r="BB258" s="44">
        <v>51204.70941679491</v>
      </c>
      <c r="BC258" s="43">
        <v>99.0</v>
      </c>
      <c r="BE258" s="43">
        <v>95.0</v>
      </c>
      <c r="BG258" s="43">
        <v>70.0</v>
      </c>
      <c r="BH258" s="43">
        <v>95.0</v>
      </c>
      <c r="BI258" s="43">
        <v>74.7</v>
      </c>
      <c r="BK258" s="43">
        <v>86.0</v>
      </c>
      <c r="BL258" s="43">
        <v>61.0</v>
      </c>
      <c r="BM258" s="43">
        <v>66.0</v>
      </c>
      <c r="BN258" s="43">
        <v>63.0</v>
      </c>
      <c r="BO258" s="44">
        <v>68.0</v>
      </c>
      <c r="BP258" s="43">
        <v>9684.0</v>
      </c>
      <c r="BQ258" s="43">
        <v>2.88</v>
      </c>
      <c r="BR258" s="43">
        <v>39459.0</v>
      </c>
      <c r="BS258" s="43">
        <v>11.74</v>
      </c>
      <c r="BV258" s="43">
        <v>7267.0</v>
      </c>
      <c r="BW258" s="44">
        <v>2.16</v>
      </c>
    </row>
    <row r="259" ht="14.25" customHeight="1">
      <c r="A259" s="50" t="s">
        <v>495</v>
      </c>
      <c r="B259" s="90" t="s">
        <v>487</v>
      </c>
      <c r="C259" s="90" t="s">
        <v>488</v>
      </c>
      <c r="D259" s="51">
        <v>2007.0</v>
      </c>
      <c r="E259" s="43">
        <v>3.4189416E7</v>
      </c>
      <c r="F259" s="43">
        <v>14.354806150125539</v>
      </c>
      <c r="I259" s="43">
        <v>-25046.0</v>
      </c>
      <c r="J259" s="43">
        <v>1.0631111E7</v>
      </c>
      <c r="K259" s="43">
        <v>2.704</v>
      </c>
      <c r="L259" s="44">
        <v>13.79</v>
      </c>
      <c r="N259" s="44"/>
      <c r="O259" s="43">
        <v>1.4248273980984927E11</v>
      </c>
      <c r="P259" s="43">
        <v>4167.451699375306</v>
      </c>
      <c r="Q259" s="43">
        <v>7.095515786199869</v>
      </c>
      <c r="R259" s="43">
        <v>13320.964120903023</v>
      </c>
      <c r="S259" s="45">
        <v>1.4076249343362332E11</v>
      </c>
      <c r="T259" s="43">
        <v>3780.0</v>
      </c>
      <c r="U259" s="43">
        <v>13160.0</v>
      </c>
      <c r="V259" s="44"/>
      <c r="W259" s="43">
        <v>150.9</v>
      </c>
      <c r="X259" s="43">
        <v>3.62</v>
      </c>
      <c r="Y259" s="43">
        <v>2.53</v>
      </c>
      <c r="Z259" s="43">
        <v>69.79</v>
      </c>
      <c r="AA259" s="43">
        <v>7.63</v>
      </c>
      <c r="AB259" s="43">
        <v>105.3</v>
      </c>
      <c r="AC259" s="43">
        <v>30.15</v>
      </c>
      <c r="AD259" s="43">
        <v>45.48</v>
      </c>
      <c r="AE259" s="43">
        <v>0.066</v>
      </c>
      <c r="AF259" s="43">
        <v>0.1</v>
      </c>
      <c r="AG259" s="43">
        <v>28.09</v>
      </c>
      <c r="AH259" s="44">
        <v>42.38</v>
      </c>
      <c r="AK259" s="44"/>
      <c r="AL259" s="43">
        <v>83.49</v>
      </c>
      <c r="AM259" s="43">
        <v>14.32</v>
      </c>
      <c r="AN259" s="43">
        <v>19.16</v>
      </c>
      <c r="AO259" s="43">
        <v>26.86</v>
      </c>
      <c r="AP259" s="43">
        <v>31.26</v>
      </c>
      <c r="AQ259" s="43">
        <v>4.73</v>
      </c>
      <c r="AR259" s="43">
        <v>2.16</v>
      </c>
      <c r="AS259" s="43">
        <v>562.5</v>
      </c>
      <c r="AT259" s="43">
        <v>109.3</v>
      </c>
      <c r="AU259" s="43">
        <v>1.34</v>
      </c>
      <c r="AV259" s="43">
        <v>3.04</v>
      </c>
      <c r="AW259" s="44"/>
      <c r="AX259" s="43">
        <v>74.59</v>
      </c>
      <c r="AY259" s="43">
        <v>64.67</v>
      </c>
      <c r="BB259" s="44"/>
      <c r="BC259" s="43">
        <v>99.0</v>
      </c>
      <c r="BE259" s="43">
        <v>95.0</v>
      </c>
      <c r="BG259" s="43">
        <v>70.0</v>
      </c>
      <c r="BK259" s="43">
        <v>86.0</v>
      </c>
      <c r="BL259" s="43">
        <v>61.0</v>
      </c>
      <c r="BM259" s="43">
        <v>66.0</v>
      </c>
      <c r="BN259" s="43">
        <v>63.0</v>
      </c>
      <c r="BO259" s="44">
        <v>69.0</v>
      </c>
      <c r="BP259" s="43">
        <v>10621.0</v>
      </c>
      <c r="BQ259" s="43">
        <v>3.11</v>
      </c>
      <c r="BR259" s="43">
        <v>40857.0</v>
      </c>
      <c r="BS259" s="43">
        <v>11.95</v>
      </c>
      <c r="BT259" s="43">
        <v>65919.0</v>
      </c>
      <c r="BU259" s="43">
        <v>19.28</v>
      </c>
      <c r="BV259" s="43">
        <v>7417.0</v>
      </c>
      <c r="BW259" s="44">
        <v>2.17</v>
      </c>
    </row>
    <row r="260" ht="14.25" customHeight="1">
      <c r="A260" s="50" t="s">
        <v>496</v>
      </c>
      <c r="B260" s="90" t="s">
        <v>487</v>
      </c>
      <c r="C260" s="90" t="s">
        <v>488</v>
      </c>
      <c r="D260" s="51">
        <v>2008.0</v>
      </c>
      <c r="E260" s="43">
        <v>3.4816961E7</v>
      </c>
      <c r="F260" s="43">
        <v>14.618287890365867</v>
      </c>
      <c r="I260" s="43">
        <v>-2101.0</v>
      </c>
      <c r="J260" s="43">
        <v>1.0864872E7</v>
      </c>
      <c r="K260" s="43">
        <v>2.785</v>
      </c>
      <c r="L260" s="44">
        <v>11.33</v>
      </c>
      <c r="M260" s="43">
        <v>11.0207595825195</v>
      </c>
      <c r="N260" s="44">
        <v>4.11142015457153</v>
      </c>
      <c r="O260" s="43">
        <v>1.8038384833113458E11</v>
      </c>
      <c r="P260" s="43">
        <v>5180.918815146864</v>
      </c>
      <c r="Q260" s="43">
        <v>15.117882165657477</v>
      </c>
      <c r="R260" s="43">
        <v>13666.218196053427</v>
      </c>
      <c r="S260" s="45">
        <v>1.7914822522405344E11</v>
      </c>
      <c r="T260" s="43">
        <v>4430.0</v>
      </c>
      <c r="U260" s="43">
        <v>13570.0</v>
      </c>
      <c r="V260" s="44"/>
      <c r="W260" s="43">
        <v>206.4</v>
      </c>
      <c r="X260" s="43">
        <v>3.98</v>
      </c>
      <c r="Y260" s="43">
        <v>2.87</v>
      </c>
      <c r="Z260" s="43">
        <v>72.0</v>
      </c>
      <c r="AA260" s="43">
        <v>7.69</v>
      </c>
      <c r="AB260" s="43">
        <v>148.6</v>
      </c>
      <c r="AC260" s="43">
        <v>27.97</v>
      </c>
      <c r="AD260" s="43">
        <v>57.72</v>
      </c>
      <c r="AE260" s="43">
        <v>0.037</v>
      </c>
      <c r="AF260" s="43">
        <v>0.076</v>
      </c>
      <c r="AG260" s="43">
        <v>26.15</v>
      </c>
      <c r="AH260" s="44">
        <v>53.96</v>
      </c>
      <c r="AI260" s="43">
        <v>17.39</v>
      </c>
      <c r="AK260" s="44"/>
      <c r="AL260" s="43">
        <v>83.32</v>
      </c>
      <c r="AM260" s="43">
        <v>13.66</v>
      </c>
      <c r="AN260" s="43">
        <v>18.64</v>
      </c>
      <c r="AO260" s="43">
        <v>25.95</v>
      </c>
      <c r="AP260" s="43">
        <v>30.09</v>
      </c>
      <c r="AQ260" s="43">
        <v>4.58</v>
      </c>
      <c r="AR260" s="43">
        <v>2.1</v>
      </c>
      <c r="AS260" s="43">
        <v>562.3</v>
      </c>
      <c r="AT260" s="43">
        <v>106.5</v>
      </c>
      <c r="AU260" s="43">
        <v>1.33</v>
      </c>
      <c r="AV260" s="43">
        <v>2.9</v>
      </c>
      <c r="AW260" s="44"/>
      <c r="AX260" s="43">
        <v>74.84</v>
      </c>
      <c r="AY260" s="43">
        <v>64.87</v>
      </c>
      <c r="BB260" s="44"/>
      <c r="BC260" s="43">
        <v>99.0</v>
      </c>
      <c r="BE260" s="43">
        <v>92.0</v>
      </c>
      <c r="BG260" s="43">
        <v>71.0</v>
      </c>
      <c r="BK260" s="43">
        <v>86.0</v>
      </c>
      <c r="BL260" s="43">
        <v>62.0</v>
      </c>
      <c r="BM260" s="43">
        <v>67.0</v>
      </c>
      <c r="BN260" s="43">
        <v>64.0</v>
      </c>
      <c r="BO260" s="44">
        <v>69.0</v>
      </c>
      <c r="BW260" s="44"/>
    </row>
    <row r="261" ht="14.25" customHeight="1">
      <c r="A261" s="50" t="s">
        <v>497</v>
      </c>
      <c r="B261" s="90" t="s">
        <v>487</v>
      </c>
      <c r="C261" s="90" t="s">
        <v>488</v>
      </c>
      <c r="D261" s="51">
        <v>2009.0</v>
      </c>
      <c r="E261" s="43">
        <v>3.5490445E7</v>
      </c>
      <c r="F261" s="43">
        <v>14.90105763013595</v>
      </c>
      <c r="I261" s="43">
        <v>-4458.0</v>
      </c>
      <c r="J261" s="43">
        <v>1.1105183E7</v>
      </c>
      <c r="K261" s="43">
        <v>2.825</v>
      </c>
      <c r="L261" s="44">
        <v>10.16</v>
      </c>
      <c r="N261" s="44"/>
      <c r="O261" s="43">
        <v>1.5031729207935913E11</v>
      </c>
      <c r="P261" s="43">
        <v>4235.42990456612</v>
      </c>
      <c r="Q261" s="43">
        <v>-7.373748175546325</v>
      </c>
      <c r="R261" s="43">
        <v>13651.447299504112</v>
      </c>
      <c r="S261" s="45">
        <v>1.4916239898797778E11</v>
      </c>
      <c r="T261" s="43">
        <v>4570.0</v>
      </c>
      <c r="U261" s="43">
        <v>13550.0</v>
      </c>
      <c r="V261" s="44"/>
      <c r="W261" s="43">
        <v>207.2</v>
      </c>
      <c r="X261" s="43">
        <v>4.89</v>
      </c>
      <c r="Y261" s="43">
        <v>3.47</v>
      </c>
      <c r="Z261" s="43">
        <v>70.88</v>
      </c>
      <c r="AA261" s="43">
        <v>8.64</v>
      </c>
      <c r="AB261" s="43">
        <v>146.9</v>
      </c>
      <c r="AC261" s="43">
        <v>29.06</v>
      </c>
      <c r="AD261" s="43">
        <v>60.22</v>
      </c>
      <c r="AE261" s="43">
        <v>0.052</v>
      </c>
      <c r="AF261" s="43">
        <v>0.11</v>
      </c>
      <c r="AG261" s="43">
        <v>27.45</v>
      </c>
      <c r="AH261" s="44">
        <v>56.88</v>
      </c>
      <c r="AI261" s="43">
        <v>17.38</v>
      </c>
      <c r="AK261" s="44"/>
      <c r="AL261" s="43">
        <v>82.63</v>
      </c>
      <c r="AM261" s="43">
        <v>12.96</v>
      </c>
      <c r="AN261" s="43">
        <v>18.19</v>
      </c>
      <c r="AO261" s="43">
        <v>25.12</v>
      </c>
      <c r="AP261" s="43">
        <v>29.04</v>
      </c>
      <c r="AQ261" s="43">
        <v>4.44</v>
      </c>
      <c r="AR261" s="43">
        <v>2.05</v>
      </c>
      <c r="AS261" s="43">
        <v>558.8</v>
      </c>
      <c r="AT261" s="43">
        <v>104.5</v>
      </c>
      <c r="AU261" s="43">
        <v>1.27</v>
      </c>
      <c r="AV261" s="43">
        <v>2.74</v>
      </c>
      <c r="AW261" s="44"/>
      <c r="AX261" s="43">
        <v>75.06</v>
      </c>
      <c r="AY261" s="43">
        <v>65.04</v>
      </c>
      <c r="BB261" s="44"/>
      <c r="BC261" s="43">
        <v>99.0</v>
      </c>
      <c r="BE261" s="43">
        <v>94.0</v>
      </c>
      <c r="BG261" s="43">
        <v>71.0</v>
      </c>
      <c r="BK261" s="43">
        <v>87.0</v>
      </c>
      <c r="BL261" s="43">
        <v>62.0</v>
      </c>
      <c r="BM261" s="43">
        <v>68.0</v>
      </c>
      <c r="BN261" s="43">
        <v>65.0</v>
      </c>
      <c r="BO261" s="44">
        <v>70.0</v>
      </c>
      <c r="BW261" s="44"/>
    </row>
    <row r="262" ht="14.25" customHeight="1">
      <c r="A262" s="50" t="s">
        <v>498</v>
      </c>
      <c r="B262" s="90" t="s">
        <v>487</v>
      </c>
      <c r="C262" s="90" t="s">
        <v>488</v>
      </c>
      <c r="D262" s="51">
        <v>2010.0</v>
      </c>
      <c r="E262" s="43">
        <v>3.6188236E7</v>
      </c>
      <c r="F262" s="43">
        <v>15.194032933905465</v>
      </c>
      <c r="G262" s="43">
        <v>217268.0</v>
      </c>
      <c r="H262" s="43">
        <v>0.6</v>
      </c>
      <c r="I262" s="43">
        <v>-10788.0</v>
      </c>
      <c r="J262" s="43">
        <v>1.1421278E7</v>
      </c>
      <c r="K262" s="43">
        <v>2.875</v>
      </c>
      <c r="L262" s="44">
        <v>9.96</v>
      </c>
      <c r="M262" s="43">
        <v>17.7691567101443</v>
      </c>
      <c r="N262" s="44">
        <v>8.6917709007891</v>
      </c>
      <c r="O262" s="43">
        <v>1.7778505393953052E11</v>
      </c>
      <c r="P262" s="43">
        <v>4912.785855036717</v>
      </c>
      <c r="Q262" s="43">
        <v>15.556918121837882</v>
      </c>
      <c r="R262" s="43">
        <v>14201.36599069689</v>
      </c>
      <c r="S262" s="45">
        <v>1.777030492424897E11</v>
      </c>
      <c r="T262" s="43">
        <v>4870.0</v>
      </c>
      <c r="U262" s="43">
        <v>14190.0</v>
      </c>
      <c r="V262" s="44"/>
      <c r="W262" s="43">
        <v>228.0</v>
      </c>
      <c r="X262" s="43">
        <v>4.64</v>
      </c>
      <c r="Y262" s="43">
        <v>3.22</v>
      </c>
      <c r="Z262" s="43">
        <v>69.48</v>
      </c>
      <c r="AA262" s="43">
        <v>9.19</v>
      </c>
      <c r="AB262" s="43">
        <v>158.4</v>
      </c>
      <c r="AC262" s="43">
        <v>30.49</v>
      </c>
      <c r="AD262" s="43">
        <v>69.5</v>
      </c>
      <c r="AE262" s="43">
        <v>0.028</v>
      </c>
      <c r="AF262" s="43">
        <v>0.064</v>
      </c>
      <c r="AG262" s="43">
        <v>28.88</v>
      </c>
      <c r="AH262" s="44">
        <v>65.84</v>
      </c>
      <c r="AI262" s="43">
        <v>17.07</v>
      </c>
      <c r="AK262" s="44"/>
      <c r="AL262" s="43">
        <v>81.89</v>
      </c>
      <c r="AM262" s="43">
        <v>12.29</v>
      </c>
      <c r="AN262" s="43">
        <v>17.9</v>
      </c>
      <c r="AO262" s="43">
        <v>24.39</v>
      </c>
      <c r="AP262" s="43">
        <v>28.11</v>
      </c>
      <c r="AQ262" s="43">
        <v>4.32</v>
      </c>
      <c r="AR262" s="43">
        <v>2.01</v>
      </c>
      <c r="AS262" s="43">
        <v>562.7</v>
      </c>
      <c r="AT262" s="43">
        <v>101.3</v>
      </c>
      <c r="AU262" s="43">
        <v>1.26</v>
      </c>
      <c r="AV262" s="43">
        <v>2.61</v>
      </c>
      <c r="AW262" s="44"/>
      <c r="AX262" s="43">
        <v>75.29</v>
      </c>
      <c r="AY262" s="43">
        <v>65.23</v>
      </c>
      <c r="BB262" s="44"/>
      <c r="BC262" s="43">
        <v>99.0</v>
      </c>
      <c r="BE262" s="43">
        <v>95.0</v>
      </c>
      <c r="BG262" s="43">
        <v>90.0</v>
      </c>
      <c r="BK262" s="43">
        <v>87.0</v>
      </c>
      <c r="BL262" s="43">
        <v>62.0</v>
      </c>
      <c r="BM262" s="43">
        <v>68.0</v>
      </c>
      <c r="BN262" s="43">
        <v>65.0</v>
      </c>
      <c r="BO262" s="44">
        <v>70.0</v>
      </c>
      <c r="BP262" s="43">
        <v>11633.0</v>
      </c>
      <c r="BQ262" s="43">
        <v>3.22</v>
      </c>
      <c r="BR262" s="43">
        <v>56209.0</v>
      </c>
      <c r="BS262" s="43">
        <v>15.53</v>
      </c>
      <c r="BV262" s="43">
        <v>28819.0</v>
      </c>
      <c r="BW262" s="44">
        <v>7.96</v>
      </c>
    </row>
    <row r="263" ht="14.25" customHeight="1">
      <c r="A263" s="50" t="s">
        <v>499</v>
      </c>
      <c r="B263" s="90" t="s">
        <v>487</v>
      </c>
      <c r="C263" s="90" t="s">
        <v>488</v>
      </c>
      <c r="D263" s="51">
        <v>2011.0</v>
      </c>
      <c r="E263" s="43">
        <v>3.6903376E7</v>
      </c>
      <c r="F263" s="43">
        <v>15.49429240807141</v>
      </c>
      <c r="I263" s="43">
        <v>-20108.0</v>
      </c>
      <c r="J263" s="43">
        <v>1.1586989E7</v>
      </c>
      <c r="K263" s="43">
        <v>2.899</v>
      </c>
      <c r="L263" s="44">
        <v>9.96</v>
      </c>
      <c r="M263" s="43">
        <v>17.5647159837077</v>
      </c>
      <c r="N263" s="44">
        <v>9.12453448642892</v>
      </c>
      <c r="O263" s="43">
        <v>2.1833194692530356E11</v>
      </c>
      <c r="P263" s="43">
        <v>5916.3136436434315</v>
      </c>
      <c r="Q263" s="43">
        <v>16.90870836304819</v>
      </c>
      <c r="R263" s="43">
        <v>14639.877943626769</v>
      </c>
      <c r="S263" s="45">
        <v>2.1658936824366016E11</v>
      </c>
      <c r="T263" s="43">
        <v>5050.0</v>
      </c>
      <c r="U263" s="43">
        <v>14520.0</v>
      </c>
      <c r="V263" s="44"/>
      <c r="W263" s="43">
        <v>285.5</v>
      </c>
      <c r="X263" s="43">
        <v>4.83</v>
      </c>
      <c r="Y263" s="43">
        <v>3.41</v>
      </c>
      <c r="Z263" s="43">
        <v>70.62</v>
      </c>
      <c r="AA263" s="43">
        <v>9.03</v>
      </c>
      <c r="AB263" s="43">
        <v>201.6</v>
      </c>
      <c r="AC263" s="43">
        <v>29.36</v>
      </c>
      <c r="AD263" s="43">
        <v>83.83</v>
      </c>
      <c r="AE263" s="43">
        <v>0.02</v>
      </c>
      <c r="AF263" s="43">
        <v>0.056</v>
      </c>
      <c r="AG263" s="43">
        <v>27.87</v>
      </c>
      <c r="AH263" s="44">
        <v>79.58</v>
      </c>
      <c r="AI263" s="43">
        <v>16.76</v>
      </c>
      <c r="AK263" s="44"/>
      <c r="AL263" s="43">
        <v>80.71</v>
      </c>
      <c r="AM263" s="43">
        <v>11.73</v>
      </c>
      <c r="AN263" s="43">
        <v>17.61</v>
      </c>
      <c r="AO263" s="43">
        <v>23.76</v>
      </c>
      <c r="AP263" s="43">
        <v>27.3</v>
      </c>
      <c r="AQ263" s="43">
        <v>4.22</v>
      </c>
      <c r="AR263" s="43">
        <v>1.98</v>
      </c>
      <c r="AS263" s="43">
        <v>562.6</v>
      </c>
      <c r="AT263" s="43">
        <v>99.66</v>
      </c>
      <c r="AU263" s="43">
        <v>1.32</v>
      </c>
      <c r="AV263" s="43">
        <v>2.54</v>
      </c>
      <c r="AW263" s="44"/>
      <c r="AX263" s="43">
        <v>75.45</v>
      </c>
      <c r="AY263" s="43">
        <v>65.36</v>
      </c>
      <c r="AZ263" s="43">
        <v>30363.7470703125</v>
      </c>
      <c r="BA263" s="43">
        <v>19811.645707202344</v>
      </c>
      <c r="BB263" s="44">
        <v>50175.391726524904</v>
      </c>
      <c r="BC263" s="43">
        <v>99.0</v>
      </c>
      <c r="BE263" s="43">
        <v>95.0</v>
      </c>
      <c r="BG263" s="43">
        <v>90.0</v>
      </c>
      <c r="BK263" s="43">
        <v>87.0</v>
      </c>
      <c r="BL263" s="43">
        <v>62.0</v>
      </c>
      <c r="BM263" s="43">
        <v>69.0</v>
      </c>
      <c r="BN263" s="43">
        <v>39.0</v>
      </c>
      <c r="BO263" s="44">
        <v>62.0</v>
      </c>
      <c r="BP263" s="43">
        <v>12092.0</v>
      </c>
      <c r="BQ263" s="43">
        <v>3.28</v>
      </c>
      <c r="BR263" s="43">
        <v>59618.0</v>
      </c>
      <c r="BS263" s="43">
        <v>16.16</v>
      </c>
      <c r="BV263" s="43">
        <v>9588.0</v>
      </c>
      <c r="BW263" s="44">
        <v>2.6</v>
      </c>
    </row>
    <row r="264" ht="14.25" customHeight="1">
      <c r="A264" s="50" t="s">
        <v>500</v>
      </c>
      <c r="B264" s="90" t="s">
        <v>487</v>
      </c>
      <c r="C264" s="90" t="s">
        <v>488</v>
      </c>
      <c r="D264" s="51">
        <v>2012.0</v>
      </c>
      <c r="E264" s="43">
        <v>3.7646166E7</v>
      </c>
      <c r="F264" s="43">
        <v>15.80616104192733</v>
      </c>
      <c r="I264" s="43">
        <v>-26763.0</v>
      </c>
      <c r="J264" s="43">
        <v>1.1731223E7</v>
      </c>
      <c r="K264" s="43">
        <v>2.996</v>
      </c>
      <c r="L264" s="44">
        <v>10.97</v>
      </c>
      <c r="M264" s="43">
        <v>15.983725084802</v>
      </c>
      <c r="N264" s="44">
        <v>7.02950889772261</v>
      </c>
      <c r="O264" s="43">
        <v>2.2714374607593402E11</v>
      </c>
      <c r="P264" s="43">
        <v>6033.648846895432</v>
      </c>
      <c r="Q264" s="43">
        <v>8.002446537775441</v>
      </c>
      <c r="R264" s="43">
        <v>14441.32933988057</v>
      </c>
      <c r="S264" s="45">
        <v>2.2496411246151093E11</v>
      </c>
      <c r="T264" s="43">
        <v>5630.0</v>
      </c>
      <c r="U264" s="43">
        <v>14300.0</v>
      </c>
      <c r="V264" s="44"/>
      <c r="W264" s="43">
        <v>340.1</v>
      </c>
      <c r="X264" s="43">
        <v>5.64</v>
      </c>
      <c r="Y264" s="43">
        <v>4.03</v>
      </c>
      <c r="Z264" s="43">
        <v>71.46</v>
      </c>
      <c r="AA264" s="43">
        <v>10.06</v>
      </c>
      <c r="AB264" s="43">
        <v>243.0</v>
      </c>
      <c r="AC264" s="43">
        <v>28.51</v>
      </c>
      <c r="AD264" s="43">
        <v>96.97</v>
      </c>
      <c r="AE264" s="43">
        <v>0.031</v>
      </c>
      <c r="AF264" s="43">
        <v>0.11</v>
      </c>
      <c r="AG264" s="43">
        <v>27.22</v>
      </c>
      <c r="AH264" s="44">
        <v>92.56</v>
      </c>
      <c r="AI264" s="43">
        <v>16.56</v>
      </c>
      <c r="AK264" s="44"/>
      <c r="AL264" s="43">
        <v>81.08</v>
      </c>
      <c r="AM264" s="43">
        <v>11.2</v>
      </c>
      <c r="AN264" s="43">
        <v>17.12</v>
      </c>
      <c r="AO264" s="43">
        <v>23.21</v>
      </c>
      <c r="AP264" s="43">
        <v>26.58</v>
      </c>
      <c r="AQ264" s="43">
        <v>4.13</v>
      </c>
      <c r="AR264" s="43">
        <v>1.95</v>
      </c>
      <c r="AS264" s="43">
        <v>553.2</v>
      </c>
      <c r="AT264" s="43">
        <v>79.59</v>
      </c>
      <c r="AU264" s="43">
        <v>1.51</v>
      </c>
      <c r="AV264" s="43">
        <v>2.36</v>
      </c>
      <c r="AW264" s="44"/>
      <c r="AX264" s="43">
        <v>75.64</v>
      </c>
      <c r="AY264" s="43">
        <v>65.51</v>
      </c>
      <c r="BB264" s="44"/>
      <c r="BC264" s="43">
        <v>99.0</v>
      </c>
      <c r="BE264" s="43">
        <v>95.0</v>
      </c>
      <c r="BG264" s="43">
        <v>90.0</v>
      </c>
      <c r="BI264" s="43">
        <v>77.2</v>
      </c>
      <c r="BK264" s="43">
        <v>87.0</v>
      </c>
      <c r="BL264" s="43">
        <v>62.0</v>
      </c>
      <c r="BM264" s="43">
        <v>70.0</v>
      </c>
      <c r="BN264" s="43">
        <v>47.0</v>
      </c>
      <c r="BO264" s="44">
        <v>65.0</v>
      </c>
      <c r="BP264" s="43">
        <v>12422.0</v>
      </c>
      <c r="BQ264" s="43">
        <v>3.3</v>
      </c>
      <c r="BR264" s="43">
        <v>63534.0</v>
      </c>
      <c r="BS264" s="43">
        <v>16.88</v>
      </c>
      <c r="BV264" s="43">
        <v>10171.0</v>
      </c>
      <c r="BW264" s="44">
        <v>2.7</v>
      </c>
    </row>
    <row r="265" ht="14.25" customHeight="1">
      <c r="A265" s="50" t="s">
        <v>501</v>
      </c>
      <c r="B265" s="90" t="s">
        <v>487</v>
      </c>
      <c r="C265" s="90" t="s">
        <v>488</v>
      </c>
      <c r="D265" s="51">
        <v>2013.0</v>
      </c>
      <c r="E265" s="43">
        <v>3.8414171E7</v>
      </c>
      <c r="F265" s="43">
        <v>16.128616473670508</v>
      </c>
      <c r="I265" s="43">
        <v>-30052.0</v>
      </c>
      <c r="J265" s="43">
        <v>1.1845414E7</v>
      </c>
      <c r="K265" s="43">
        <v>2.997</v>
      </c>
      <c r="L265" s="44">
        <v>9.82</v>
      </c>
      <c r="M265" s="43">
        <v>17.6460346655779</v>
      </c>
      <c r="N265" s="44">
        <v>6.65906035504841</v>
      </c>
      <c r="O265" s="43">
        <v>2.297014302921566E11</v>
      </c>
      <c r="P265" s="43">
        <v>5979.601389605846</v>
      </c>
      <c r="Q265" s="43">
        <v>0.8927529930638372</v>
      </c>
      <c r="R265" s="43">
        <v>14370.820661674035</v>
      </c>
      <c r="S265" s="45">
        <v>2.2594426749184814E11</v>
      </c>
      <c r="T265" s="43">
        <v>5970.0</v>
      </c>
      <c r="U265" s="43">
        <v>14140.0</v>
      </c>
      <c r="V265" s="44"/>
      <c r="W265" s="43">
        <v>337.6</v>
      </c>
      <c r="X265" s="43">
        <v>5.65</v>
      </c>
      <c r="Y265" s="43">
        <v>3.92</v>
      </c>
      <c r="Z265" s="43">
        <v>69.36</v>
      </c>
      <c r="AA265" s="43">
        <v>11.7</v>
      </c>
      <c r="AB265" s="43">
        <v>234.2</v>
      </c>
      <c r="AC265" s="43">
        <v>30.62</v>
      </c>
      <c r="AD265" s="43">
        <v>103.4</v>
      </c>
      <c r="AE265" s="43">
        <v>0.019</v>
      </c>
      <c r="AF265" s="43">
        <v>0.066</v>
      </c>
      <c r="AG265" s="43">
        <v>29.28</v>
      </c>
      <c r="AH265" s="44">
        <v>98.84</v>
      </c>
      <c r="AI265" s="43">
        <v>16.45</v>
      </c>
      <c r="AK265" s="44"/>
      <c r="AL265" s="43">
        <v>80.6</v>
      </c>
      <c r="AM265" s="43">
        <v>10.68</v>
      </c>
      <c r="AN265" s="43">
        <v>16.37</v>
      </c>
      <c r="AO265" s="43">
        <v>22.72</v>
      </c>
      <c r="AP265" s="43">
        <v>25.96</v>
      </c>
      <c r="AQ265" s="43">
        <v>4.05</v>
      </c>
      <c r="AR265" s="43">
        <v>1.93</v>
      </c>
      <c r="AS265" s="43">
        <v>550.4</v>
      </c>
      <c r="AT265" s="43">
        <v>78.17</v>
      </c>
      <c r="AU265" s="43">
        <v>1.59</v>
      </c>
      <c r="AV265" s="43">
        <v>2.31</v>
      </c>
      <c r="AW265" s="44"/>
      <c r="AX265" s="43">
        <v>75.79</v>
      </c>
      <c r="AY265" s="43">
        <v>65.63</v>
      </c>
      <c r="BB265" s="44"/>
      <c r="BC265" s="43">
        <v>99.0</v>
      </c>
      <c r="BE265" s="43">
        <v>95.0</v>
      </c>
      <c r="BG265" s="43">
        <v>90.0</v>
      </c>
      <c r="BK265" s="43">
        <v>87.0</v>
      </c>
      <c r="BL265" s="43">
        <v>62.0</v>
      </c>
      <c r="BM265" s="43">
        <v>71.0</v>
      </c>
      <c r="BN265" s="43">
        <v>61.0</v>
      </c>
      <c r="BO265" s="44">
        <v>69.0</v>
      </c>
      <c r="BP265" s="43">
        <v>12782.0</v>
      </c>
      <c r="BQ265" s="43">
        <v>3.33</v>
      </c>
      <c r="BR265" s="43">
        <v>66236.0</v>
      </c>
      <c r="BS265" s="43">
        <v>17.24</v>
      </c>
      <c r="BV265" s="43">
        <v>10538.0</v>
      </c>
      <c r="BW265" s="44">
        <v>2.74</v>
      </c>
    </row>
    <row r="266" ht="14.25" customHeight="1">
      <c r="A266" s="50" t="s">
        <v>502</v>
      </c>
      <c r="B266" s="90" t="s">
        <v>487</v>
      </c>
      <c r="C266" s="90" t="s">
        <v>488</v>
      </c>
      <c r="D266" s="51">
        <v>2014.0</v>
      </c>
      <c r="E266" s="43">
        <v>3.9205031E7</v>
      </c>
      <c r="F266" s="43">
        <v>16.46066783108148</v>
      </c>
      <c r="I266" s="43">
        <v>-30064.0</v>
      </c>
      <c r="J266" s="43">
        <v>1.1933136E7</v>
      </c>
      <c r="K266" s="43">
        <v>3.084</v>
      </c>
      <c r="L266" s="44">
        <v>10.207</v>
      </c>
      <c r="M266" s="43">
        <v>16.4692016361374</v>
      </c>
      <c r="N266" s="44">
        <v>6.54889841545277</v>
      </c>
      <c r="O266" s="43">
        <v>2.3894266419259E11</v>
      </c>
      <c r="P266" s="43">
        <v>6094.693923149557</v>
      </c>
      <c r="Q266" s="43">
        <v>1.4503646621824657</v>
      </c>
      <c r="R266" s="43">
        <v>14694.14382738305</v>
      </c>
      <c r="S266" s="45">
        <v>2.3446134866599332E11</v>
      </c>
      <c r="T266" s="43">
        <v>6030.0</v>
      </c>
      <c r="U266" s="43">
        <v>14420.0</v>
      </c>
      <c r="V266" s="44"/>
      <c r="W266" s="43">
        <v>366.6</v>
      </c>
      <c r="X266" s="43">
        <v>6.01</v>
      </c>
      <c r="Y266" s="43">
        <v>4.22</v>
      </c>
      <c r="Z266" s="43">
        <v>70.14</v>
      </c>
      <c r="AA266" s="43">
        <v>11.42</v>
      </c>
      <c r="AB266" s="43">
        <v>257.1</v>
      </c>
      <c r="AC266" s="43">
        <v>29.83</v>
      </c>
      <c r="AD266" s="43">
        <v>109.3</v>
      </c>
      <c r="AE266" s="43">
        <v>0.035</v>
      </c>
      <c r="AF266" s="43">
        <v>0.13</v>
      </c>
      <c r="AG266" s="43">
        <v>28.56</v>
      </c>
      <c r="AH266" s="44">
        <v>104.7</v>
      </c>
      <c r="AI266" s="43">
        <v>16.35</v>
      </c>
      <c r="AK266" s="44"/>
      <c r="AL266" s="43">
        <v>80.47</v>
      </c>
      <c r="AM266" s="43">
        <v>10.21</v>
      </c>
      <c r="AN266" s="43">
        <v>15.63</v>
      </c>
      <c r="AO266" s="43">
        <v>22.31</v>
      </c>
      <c r="AP266" s="43">
        <v>25.41</v>
      </c>
      <c r="AQ266" s="43">
        <v>3.95</v>
      </c>
      <c r="AR266" s="43">
        <v>1.9</v>
      </c>
      <c r="AS266" s="43">
        <v>545.2</v>
      </c>
      <c r="AT266" s="43">
        <v>76.96</v>
      </c>
      <c r="AU266" s="43">
        <v>1.68</v>
      </c>
      <c r="AV266" s="43">
        <v>2.26</v>
      </c>
      <c r="AW266" s="44"/>
      <c r="AX266" s="43">
        <v>75.93</v>
      </c>
      <c r="AY266" s="43">
        <v>65.74</v>
      </c>
      <c r="BB266" s="44"/>
      <c r="BC266" s="43">
        <v>99.0</v>
      </c>
      <c r="BE266" s="43">
        <v>95.0</v>
      </c>
      <c r="BG266" s="43">
        <v>92.0</v>
      </c>
      <c r="BK266" s="43">
        <v>87.0</v>
      </c>
      <c r="BL266" s="43">
        <v>62.0</v>
      </c>
      <c r="BM266" s="43">
        <v>69.0</v>
      </c>
      <c r="BN266" s="43">
        <v>74.0</v>
      </c>
      <c r="BO266" s="44">
        <v>72.0</v>
      </c>
      <c r="BP266" s="43">
        <v>13168.0</v>
      </c>
      <c r="BQ266" s="43">
        <v>3.36</v>
      </c>
      <c r="BR266" s="43">
        <v>69076.0</v>
      </c>
      <c r="BS266" s="43">
        <v>17.62</v>
      </c>
      <c r="BV266" s="43">
        <v>11078.0</v>
      </c>
      <c r="BW266" s="44">
        <v>2.83</v>
      </c>
    </row>
    <row r="267" ht="14.25" customHeight="1">
      <c r="A267" s="50" t="s">
        <v>503</v>
      </c>
      <c r="B267" s="90" t="s">
        <v>487</v>
      </c>
      <c r="C267" s="90" t="s">
        <v>488</v>
      </c>
      <c r="D267" s="51">
        <v>2015.0</v>
      </c>
      <c r="E267" s="43">
        <v>4.0019529E7</v>
      </c>
      <c r="F267" s="43">
        <v>16.80263681063558</v>
      </c>
      <c r="G267" s="43">
        <v>239473.0</v>
      </c>
      <c r="H267" s="43">
        <v>0.6</v>
      </c>
      <c r="I267" s="43">
        <v>-27638.0</v>
      </c>
      <c r="J267" s="43">
        <v>1.2057287E7</v>
      </c>
      <c r="K267" s="43">
        <v>3.091</v>
      </c>
      <c r="L267" s="44">
        <v>11.206</v>
      </c>
      <c r="M267" s="43">
        <v>16.0845552688873</v>
      </c>
      <c r="N267" s="44">
        <v>6.17633014564047</v>
      </c>
      <c r="O267" s="43">
        <v>1.8749385560934464E11</v>
      </c>
      <c r="P267" s="43">
        <v>4685.059027290017</v>
      </c>
      <c r="Q267" s="43">
        <v>-4.986744796089553</v>
      </c>
      <c r="R267" s="43">
        <v>13807.351584147766</v>
      </c>
      <c r="S267" s="45">
        <v>1.8364943718697498E11</v>
      </c>
      <c r="T267" s="43">
        <v>5390.0</v>
      </c>
      <c r="U267" s="43">
        <v>13520.0</v>
      </c>
      <c r="V267" s="44"/>
      <c r="W267" s="43">
        <v>296.8</v>
      </c>
      <c r="X267" s="43">
        <v>6.33</v>
      </c>
      <c r="Y267" s="43">
        <v>4.34</v>
      </c>
      <c r="Z267" s="43">
        <v>68.5</v>
      </c>
      <c r="AA267" s="43">
        <v>10.6</v>
      </c>
      <c r="AB267" s="43">
        <v>203.3</v>
      </c>
      <c r="AC267" s="43">
        <v>31.47</v>
      </c>
      <c r="AD267" s="43">
        <v>93.39</v>
      </c>
      <c r="AE267" s="43">
        <v>0.026</v>
      </c>
      <c r="AF267" s="43">
        <v>0.078</v>
      </c>
      <c r="AG267" s="43">
        <v>30.19</v>
      </c>
      <c r="AH267" s="44">
        <v>89.6</v>
      </c>
      <c r="AI267" s="43">
        <v>16.18</v>
      </c>
      <c r="AK267" s="44"/>
      <c r="AL267" s="43">
        <v>79.48</v>
      </c>
      <c r="AM267" s="43">
        <v>9.81</v>
      </c>
      <c r="AN267" s="43">
        <v>15.17</v>
      </c>
      <c r="AO267" s="43">
        <v>21.94</v>
      </c>
      <c r="AP267" s="43">
        <v>24.93</v>
      </c>
      <c r="AQ267" s="43">
        <v>3.83</v>
      </c>
      <c r="AR267" s="43">
        <v>1.85</v>
      </c>
      <c r="AS267" s="43">
        <v>541.2</v>
      </c>
      <c r="AT267" s="43">
        <v>75.94</v>
      </c>
      <c r="AU267" s="43">
        <v>1.68</v>
      </c>
      <c r="AV267" s="43">
        <v>2.17</v>
      </c>
      <c r="AW267" s="44"/>
      <c r="AX267" s="43">
        <v>76.07</v>
      </c>
      <c r="AY267" s="43">
        <v>65.84</v>
      </c>
      <c r="BB267" s="44"/>
      <c r="BC267" s="43">
        <v>99.0</v>
      </c>
      <c r="BE267" s="43">
        <v>95.0</v>
      </c>
      <c r="BG267" s="43">
        <v>92.0</v>
      </c>
      <c r="BK267" s="43">
        <v>87.0</v>
      </c>
      <c r="BL267" s="43">
        <v>61.0</v>
      </c>
      <c r="BM267" s="43">
        <v>68.0</v>
      </c>
      <c r="BN267" s="43">
        <v>75.0</v>
      </c>
      <c r="BO267" s="44">
        <v>72.0</v>
      </c>
      <c r="BP267" s="43">
        <v>13645.0</v>
      </c>
      <c r="BQ267" s="43">
        <v>3.41</v>
      </c>
      <c r="BR267" s="43">
        <v>73431.0</v>
      </c>
      <c r="BS267" s="43">
        <v>18.35</v>
      </c>
      <c r="BV267" s="43">
        <v>11475.0</v>
      </c>
      <c r="BW267" s="44">
        <v>2.87</v>
      </c>
    </row>
    <row r="268" ht="14.25" customHeight="1">
      <c r="A268" s="50" t="s">
        <v>504</v>
      </c>
      <c r="B268" s="90" t="s">
        <v>487</v>
      </c>
      <c r="C268" s="90" t="s">
        <v>488</v>
      </c>
      <c r="D268" s="51">
        <v>2016.0</v>
      </c>
      <c r="E268" s="43">
        <v>4.0850721E7</v>
      </c>
      <c r="F268" s="43">
        <v>17.151621859807594</v>
      </c>
      <c r="I268" s="43">
        <v>-6438.0</v>
      </c>
      <c r="J268" s="43">
        <v>1.2191778E7</v>
      </c>
      <c r="K268" s="43">
        <v>3.091</v>
      </c>
      <c r="L268" s="44">
        <v>10.202</v>
      </c>
      <c r="M268" s="43">
        <v>16.1110441504345</v>
      </c>
      <c r="N268" s="44">
        <v>6.50210843472458</v>
      </c>
      <c r="O268" s="43">
        <v>1.8076383952215082E11</v>
      </c>
      <c r="P268" s="43">
        <v>4424.985290275557</v>
      </c>
      <c r="Q268" s="43">
        <v>0.8566882240518652</v>
      </c>
      <c r="R268" s="43">
        <v>13437.846023216924</v>
      </c>
      <c r="S268" s="45">
        <v>1.7959428165513672E11</v>
      </c>
      <c r="T268" s="43">
        <v>4920.0</v>
      </c>
      <c r="U268" s="43">
        <v>13350.0</v>
      </c>
      <c r="V268" s="44"/>
      <c r="W268" s="43">
        <v>265.5</v>
      </c>
      <c r="X268" s="43">
        <v>6.0</v>
      </c>
      <c r="Y268" s="43">
        <v>3.94</v>
      </c>
      <c r="Z268" s="43">
        <v>65.71</v>
      </c>
      <c r="AA268" s="43">
        <v>10.61</v>
      </c>
      <c r="AB268" s="43">
        <v>174.5</v>
      </c>
      <c r="AC268" s="43">
        <v>34.27</v>
      </c>
      <c r="AD268" s="43">
        <v>91.0</v>
      </c>
      <c r="AE268" s="43">
        <v>0.02</v>
      </c>
      <c r="AF268" s="43">
        <v>0.052</v>
      </c>
      <c r="AG268" s="43">
        <v>32.89</v>
      </c>
      <c r="AH268" s="44">
        <v>87.35</v>
      </c>
      <c r="AI268" s="43">
        <v>15.96</v>
      </c>
      <c r="AJ268" s="43">
        <v>0.048</v>
      </c>
      <c r="AK268" s="44"/>
      <c r="AL268" s="43">
        <v>78.69</v>
      </c>
      <c r="AM268" s="43">
        <v>9.5</v>
      </c>
      <c r="AN268" s="43">
        <v>15.04</v>
      </c>
      <c r="AO268" s="43">
        <v>21.6</v>
      </c>
      <c r="AP268" s="43">
        <v>24.48</v>
      </c>
      <c r="AQ268" s="43">
        <v>3.69</v>
      </c>
      <c r="AR268" s="43">
        <v>1.8</v>
      </c>
      <c r="AS268" s="43">
        <v>530.7</v>
      </c>
      <c r="AT268" s="43">
        <v>75.02</v>
      </c>
      <c r="AU268" s="43">
        <v>1.67</v>
      </c>
      <c r="AV268" s="43">
        <v>2.06</v>
      </c>
      <c r="AW268" s="44"/>
      <c r="AX268" s="43">
        <v>76.28</v>
      </c>
      <c r="AY268" s="43">
        <v>65.98</v>
      </c>
      <c r="AZ268" s="43">
        <v>29284.7236328125</v>
      </c>
      <c r="BA268" s="43">
        <v>20076.51066028889</v>
      </c>
      <c r="BB268" s="44">
        <v>49361.23518502694</v>
      </c>
      <c r="BC268" s="43">
        <v>99.0</v>
      </c>
      <c r="BD268" s="43">
        <v>61.0</v>
      </c>
      <c r="BE268" s="43">
        <v>91.0</v>
      </c>
      <c r="BG268" s="43">
        <v>92.0</v>
      </c>
      <c r="BK268" s="43">
        <v>87.0</v>
      </c>
      <c r="BL268" s="43">
        <v>61.0</v>
      </c>
      <c r="BM268" s="43">
        <v>66.0</v>
      </c>
      <c r="BN268" s="43">
        <v>76.0</v>
      </c>
      <c r="BO268" s="44">
        <v>72.0</v>
      </c>
      <c r="BP268" s="43">
        <v>13747.0</v>
      </c>
      <c r="BQ268" s="43">
        <v>3.37</v>
      </c>
      <c r="BR268" s="43">
        <v>74937.0</v>
      </c>
      <c r="BS268" s="43">
        <v>18.34</v>
      </c>
      <c r="BT268" s="43">
        <v>90958.0</v>
      </c>
      <c r="BU268" s="43">
        <v>22.27</v>
      </c>
      <c r="BV268" s="43">
        <v>11888.0</v>
      </c>
      <c r="BW268" s="44">
        <v>2.91</v>
      </c>
    </row>
    <row r="269" ht="14.25" customHeight="1">
      <c r="A269" s="50" t="s">
        <v>505</v>
      </c>
      <c r="B269" s="90" t="s">
        <v>487</v>
      </c>
      <c r="C269" s="90" t="s">
        <v>488</v>
      </c>
      <c r="D269" s="51">
        <v>2017.0</v>
      </c>
      <c r="E269" s="43">
        <v>4.1689299E7</v>
      </c>
      <c r="F269" s="43">
        <v>17.503708001835633</v>
      </c>
      <c r="I269" s="43">
        <v>-14403.0</v>
      </c>
      <c r="J269" s="43">
        <v>1.2361094E7</v>
      </c>
      <c r="K269" s="43">
        <v>3.09</v>
      </c>
      <c r="L269" s="44">
        <v>12.0</v>
      </c>
      <c r="M269" s="43">
        <v>17.5560719808872</v>
      </c>
      <c r="N269" s="44">
        <v>5.73482350888796</v>
      </c>
      <c r="O269" s="43">
        <v>1.898808969030733E11</v>
      </c>
      <c r="P269" s="43">
        <v>4554.667539578281</v>
      </c>
      <c r="Q269" s="43">
        <v>4.938007295743148</v>
      </c>
      <c r="R269" s="43">
        <v>13493.560749483971</v>
      </c>
      <c r="S269" s="45">
        <v>1.876821642147478E11</v>
      </c>
      <c r="T269" s="43">
        <v>4440.0</v>
      </c>
      <c r="U269" s="43">
        <v>13340.0</v>
      </c>
      <c r="V269" s="44"/>
      <c r="W269" s="43">
        <v>270.9</v>
      </c>
      <c r="X269" s="43">
        <v>5.95</v>
      </c>
      <c r="Y269" s="43">
        <v>3.84</v>
      </c>
      <c r="Z269" s="43">
        <v>64.63</v>
      </c>
      <c r="AA269" s="43">
        <v>10.61</v>
      </c>
      <c r="AB269" s="43">
        <v>175.1</v>
      </c>
      <c r="AC269" s="43">
        <v>35.34</v>
      </c>
      <c r="AD269" s="43">
        <v>95.75</v>
      </c>
      <c r="AE269" s="43">
        <v>0.027</v>
      </c>
      <c r="AF269" s="43">
        <v>0.074</v>
      </c>
      <c r="AG269" s="43">
        <v>33.94</v>
      </c>
      <c r="AH269" s="44">
        <v>91.95</v>
      </c>
      <c r="AI269" s="43">
        <v>16.11</v>
      </c>
      <c r="AK269" s="44"/>
      <c r="AL269" s="43">
        <v>77.33</v>
      </c>
      <c r="AM269" s="43">
        <v>9.29</v>
      </c>
      <c r="AN269" s="43">
        <v>15.21</v>
      </c>
      <c r="AO269" s="43">
        <v>21.27</v>
      </c>
      <c r="AP269" s="43">
        <v>24.05</v>
      </c>
      <c r="AQ269" s="43">
        <v>3.53</v>
      </c>
      <c r="AR269" s="43">
        <v>1.74</v>
      </c>
      <c r="AS269" s="43">
        <v>526.7</v>
      </c>
      <c r="AT269" s="43">
        <v>74.31</v>
      </c>
      <c r="AU269" s="43">
        <v>1.66</v>
      </c>
      <c r="AV269" s="43">
        <v>2.04</v>
      </c>
      <c r="AW269" s="44"/>
      <c r="AX269" s="43">
        <v>76.4</v>
      </c>
      <c r="AY269" s="43">
        <v>66.06</v>
      </c>
      <c r="BB269" s="44"/>
      <c r="BC269" s="43">
        <v>99.0</v>
      </c>
      <c r="BD269" s="43">
        <v>89.0</v>
      </c>
      <c r="BE269" s="43">
        <v>91.0</v>
      </c>
      <c r="BG269" s="43">
        <v>98.0</v>
      </c>
      <c r="BK269" s="43">
        <v>86.0</v>
      </c>
      <c r="BL269" s="43">
        <v>61.0</v>
      </c>
      <c r="BM269" s="43">
        <v>64.0</v>
      </c>
      <c r="BN269" s="43">
        <v>76.0</v>
      </c>
      <c r="BO269" s="44">
        <v>71.0</v>
      </c>
      <c r="BP269" s="43">
        <v>14263.0</v>
      </c>
      <c r="BQ269" s="43">
        <v>3.42</v>
      </c>
      <c r="BR269" s="43">
        <v>78838.0</v>
      </c>
      <c r="BS269" s="43">
        <v>18.91</v>
      </c>
      <c r="BT269" s="43">
        <v>92000.0</v>
      </c>
      <c r="BU269" s="43">
        <v>22.07</v>
      </c>
      <c r="BV269" s="43">
        <v>12337.0</v>
      </c>
      <c r="BW269" s="44">
        <v>2.96</v>
      </c>
    </row>
    <row r="270" ht="14.25" customHeight="1">
      <c r="A270" s="50" t="s">
        <v>506</v>
      </c>
      <c r="B270" s="90" t="s">
        <v>487</v>
      </c>
      <c r="C270" s="90" t="s">
        <v>488</v>
      </c>
      <c r="D270" s="51">
        <v>2018.0</v>
      </c>
      <c r="E270" s="43">
        <v>4.2505035E7</v>
      </c>
      <c r="F270" s="43">
        <v>17.846203680416973</v>
      </c>
      <c r="I270" s="43">
        <v>-27146.0</v>
      </c>
      <c r="J270" s="43">
        <v>1.2518797E7</v>
      </c>
      <c r="K270" s="43">
        <v>3.019</v>
      </c>
      <c r="L270" s="44">
        <v>12.112</v>
      </c>
      <c r="M270" s="43">
        <v>15.6197370582865</v>
      </c>
      <c r="N270" s="44">
        <v>5.8127512720176</v>
      </c>
      <c r="O270" s="43">
        <v>1.9455448365552774E11</v>
      </c>
      <c r="P270" s="43">
        <v>4577.210291804906</v>
      </c>
      <c r="Q270" s="43">
        <v>6.164678363891625</v>
      </c>
      <c r="R270" s="43">
        <v>13727.126635785886</v>
      </c>
      <c r="S270" s="45">
        <v>1.9039045406465552E11</v>
      </c>
      <c r="T270" s="43">
        <v>4450.0</v>
      </c>
      <c r="U270" s="43">
        <v>13430.0</v>
      </c>
      <c r="V270" s="44"/>
      <c r="W270" s="43">
        <v>271.5</v>
      </c>
      <c r="X270" s="43">
        <v>5.93</v>
      </c>
      <c r="Y270" s="43">
        <v>3.84</v>
      </c>
      <c r="Z270" s="43">
        <v>64.81</v>
      </c>
      <c r="AA270" s="43">
        <v>10.61</v>
      </c>
      <c r="AB270" s="43">
        <v>176.0</v>
      </c>
      <c r="AC270" s="43">
        <v>35.17</v>
      </c>
      <c r="AD270" s="43">
        <v>95.49</v>
      </c>
      <c r="AE270" s="43">
        <v>0.025</v>
      </c>
      <c r="AF270" s="43">
        <v>0.069</v>
      </c>
      <c r="AG270" s="43">
        <v>33.76</v>
      </c>
      <c r="AH270" s="44">
        <v>91.68</v>
      </c>
      <c r="AK270" s="44"/>
      <c r="AL270" s="43">
        <v>75.43</v>
      </c>
      <c r="AM270" s="43">
        <v>9.2</v>
      </c>
      <c r="AN270" s="43">
        <v>15.55</v>
      </c>
      <c r="AO270" s="43">
        <v>20.97</v>
      </c>
      <c r="AP270" s="43">
        <v>23.65</v>
      </c>
      <c r="AQ270" s="43">
        <v>3.38</v>
      </c>
      <c r="AR270" s="43">
        <v>1.67</v>
      </c>
      <c r="AS270" s="43">
        <v>530.6</v>
      </c>
      <c r="AT270" s="43">
        <v>73.71</v>
      </c>
      <c r="AU270" s="43">
        <v>1.65</v>
      </c>
      <c r="AV270" s="43">
        <v>2.07</v>
      </c>
      <c r="AW270" s="44"/>
      <c r="AX270" s="43">
        <v>76.44</v>
      </c>
      <c r="AY270" s="43">
        <v>66.06</v>
      </c>
      <c r="BB270" s="44"/>
      <c r="BC270" s="43">
        <v>99.0</v>
      </c>
      <c r="BD270" s="43">
        <v>91.0</v>
      </c>
      <c r="BE270" s="43">
        <v>91.0</v>
      </c>
      <c r="BG270" s="43">
        <v>98.0</v>
      </c>
      <c r="BI270" s="43">
        <v>66.3</v>
      </c>
      <c r="BK270" s="43">
        <v>86.0</v>
      </c>
      <c r="BL270" s="43">
        <v>61.0</v>
      </c>
      <c r="BM270" s="43">
        <v>62.0</v>
      </c>
      <c r="BN270" s="43">
        <v>73.0</v>
      </c>
      <c r="BO270" s="44">
        <v>70.0</v>
      </c>
      <c r="BP270" s="43">
        <v>15437.0</v>
      </c>
      <c r="BQ270" s="43">
        <v>3.63</v>
      </c>
      <c r="BR270" s="43">
        <v>81751.0</v>
      </c>
      <c r="BS270" s="43">
        <v>19.23</v>
      </c>
      <c r="BT270" s="43">
        <v>65359.0</v>
      </c>
      <c r="BU270" s="43">
        <v>15.38</v>
      </c>
      <c r="BV270" s="43">
        <v>12830.0</v>
      </c>
      <c r="BW270" s="44">
        <v>3.02</v>
      </c>
    </row>
    <row r="271" ht="14.25" customHeight="1">
      <c r="A271" s="50" t="s">
        <v>507</v>
      </c>
      <c r="B271" s="90" t="s">
        <v>487</v>
      </c>
      <c r="C271" s="90" t="s">
        <v>488</v>
      </c>
      <c r="D271" s="51">
        <v>2019.0</v>
      </c>
      <c r="E271" s="43">
        <v>4.3294546E7</v>
      </c>
      <c r="F271" s="43">
        <v>18.17769613811751</v>
      </c>
      <c r="I271" s="43">
        <v>-27786.0</v>
      </c>
      <c r="J271" s="43">
        <v>1.2673323E7</v>
      </c>
      <c r="K271" s="43">
        <v>2.997</v>
      </c>
      <c r="L271" s="44">
        <v>12.302</v>
      </c>
      <c r="M271" s="43">
        <v>16.0217587293579</v>
      </c>
      <c r="N271" s="44">
        <v>5.57536563446523</v>
      </c>
      <c r="O271" s="43">
        <v>1.9345966209067682E11</v>
      </c>
      <c r="P271" s="43">
        <v>4468.453418836562</v>
      </c>
      <c r="Q271" s="43">
        <v>0.8829928288470228</v>
      </c>
      <c r="R271" s="43">
        <v>13892.533344620473</v>
      </c>
      <c r="S271" s="45">
        <v>1.8954859309682245E11</v>
      </c>
      <c r="T271" s="43">
        <v>4480.0</v>
      </c>
      <c r="U271" s="43">
        <v>13610.0</v>
      </c>
      <c r="V271" s="44"/>
      <c r="W271" s="43">
        <v>242.1</v>
      </c>
      <c r="X271" s="43">
        <v>5.42</v>
      </c>
      <c r="Y271" s="43">
        <v>3.28</v>
      </c>
      <c r="Z271" s="43">
        <v>60.47</v>
      </c>
      <c r="AA271" s="43">
        <v>8.83</v>
      </c>
      <c r="AB271" s="43">
        <v>146.4</v>
      </c>
      <c r="AC271" s="43">
        <v>39.48</v>
      </c>
      <c r="AD271" s="43">
        <v>95.57</v>
      </c>
      <c r="AE271" s="43">
        <v>0.046</v>
      </c>
      <c r="AF271" s="43">
        <v>0.11</v>
      </c>
      <c r="AG271" s="43">
        <v>37.92</v>
      </c>
      <c r="AH271" s="44">
        <v>91.8</v>
      </c>
      <c r="AK271" s="44"/>
      <c r="AL271" s="43">
        <v>73.17</v>
      </c>
      <c r="AM271" s="43">
        <v>9.16</v>
      </c>
      <c r="AN271" s="43">
        <v>15.84</v>
      </c>
      <c r="AO271" s="43">
        <v>20.68</v>
      </c>
      <c r="AP271" s="43">
        <v>23.27</v>
      </c>
      <c r="AQ271" s="43">
        <v>3.25</v>
      </c>
      <c r="AR271" s="43">
        <v>1.62</v>
      </c>
      <c r="AS271" s="43">
        <v>530.9</v>
      </c>
      <c r="AT271" s="43">
        <v>72.94</v>
      </c>
      <c r="AU271" s="43">
        <v>1.67</v>
      </c>
      <c r="AV271" s="43">
        <v>2.05</v>
      </c>
      <c r="AW271" s="44"/>
      <c r="AX271" s="43">
        <v>76.55</v>
      </c>
      <c r="AY271" s="43">
        <v>66.14</v>
      </c>
      <c r="BB271" s="44"/>
      <c r="BC271" s="43">
        <v>99.0</v>
      </c>
      <c r="BD271" s="43">
        <v>87.0</v>
      </c>
      <c r="BE271" s="43">
        <v>88.0</v>
      </c>
      <c r="BG271" s="43">
        <v>98.0</v>
      </c>
      <c r="BJ271" s="43">
        <v>37.71</v>
      </c>
      <c r="BK271" s="43">
        <v>86.0</v>
      </c>
      <c r="BL271" s="43">
        <v>61.0</v>
      </c>
      <c r="BM271" s="43">
        <v>60.0</v>
      </c>
      <c r="BN271" s="43">
        <v>54.0</v>
      </c>
      <c r="BO271" s="44">
        <v>64.0</v>
      </c>
      <c r="BP271" s="43">
        <v>15470.0</v>
      </c>
      <c r="BQ271" s="43">
        <v>3.57</v>
      </c>
      <c r="BR271" s="43">
        <v>84161.0</v>
      </c>
      <c r="BS271" s="43">
        <v>19.44</v>
      </c>
      <c r="BV271" s="43">
        <v>13122.0</v>
      </c>
      <c r="BW271" s="44">
        <v>3.03</v>
      </c>
    </row>
    <row r="272" ht="14.25" customHeight="1">
      <c r="A272" s="50" t="s">
        <v>508</v>
      </c>
      <c r="B272" s="90" t="s">
        <v>487</v>
      </c>
      <c r="C272" s="90" t="s">
        <v>488</v>
      </c>
      <c r="D272" s="51">
        <v>2020.0</v>
      </c>
      <c r="E272" s="43">
        <v>4.4042091E7</v>
      </c>
      <c r="F272" s="43">
        <v>18.49156121155122</v>
      </c>
      <c r="G272" s="43">
        <v>250378.0</v>
      </c>
      <c r="H272" s="43">
        <v>0.6</v>
      </c>
      <c r="I272" s="43">
        <v>-10798.0</v>
      </c>
      <c r="J272" s="43">
        <v>1.1586994E7</v>
      </c>
      <c r="K272" s="43">
        <v>2.94</v>
      </c>
      <c r="L272" s="44">
        <v>14.08</v>
      </c>
      <c r="M272" s="43">
        <v>16.549171340634</v>
      </c>
      <c r="N272" s="44">
        <v>6.19391724496515</v>
      </c>
      <c r="O272" s="43">
        <v>1.6487341532520148E11</v>
      </c>
      <c r="P272" s="43">
        <v>3743.5419522928983</v>
      </c>
      <c r="Q272" s="43">
        <v>-4.711383917141305</v>
      </c>
      <c r="R272" s="43">
        <v>12676.5130564294</v>
      </c>
      <c r="S272" s="45">
        <v>1.621371102599214E11</v>
      </c>
      <c r="T272" s="43">
        <v>4020.0</v>
      </c>
      <c r="U272" s="43">
        <v>12470.0</v>
      </c>
      <c r="V272" s="44"/>
      <c r="W272" s="43">
        <v>211.1</v>
      </c>
      <c r="X272" s="43">
        <v>5.64</v>
      </c>
      <c r="Y272" s="43">
        <v>3.31</v>
      </c>
      <c r="Z272" s="43">
        <v>58.74</v>
      </c>
      <c r="AA272" s="43">
        <v>8.83</v>
      </c>
      <c r="AB272" s="43">
        <v>124.0</v>
      </c>
      <c r="AC272" s="43">
        <v>41.22</v>
      </c>
      <c r="AD272" s="43">
        <v>87.01</v>
      </c>
      <c r="AE272" s="43">
        <v>0.04</v>
      </c>
      <c r="AF272" s="43">
        <v>0.085</v>
      </c>
      <c r="AG272" s="43">
        <v>39.64</v>
      </c>
      <c r="AH272" s="44">
        <v>83.68</v>
      </c>
      <c r="AK272" s="44"/>
      <c r="AL272" s="43">
        <v>96.77</v>
      </c>
      <c r="AM272" s="43">
        <v>9.14</v>
      </c>
      <c r="AN272" s="43">
        <v>15.94</v>
      </c>
      <c r="AO272" s="43">
        <v>20.43</v>
      </c>
      <c r="AP272" s="43">
        <v>22.93</v>
      </c>
      <c r="AQ272" s="43">
        <v>3.15</v>
      </c>
      <c r="AR272" s="43">
        <v>1.58</v>
      </c>
      <c r="AS272" s="43">
        <v>538.8</v>
      </c>
      <c r="AT272" s="43">
        <v>105.0</v>
      </c>
      <c r="AU272" s="43">
        <v>1.65</v>
      </c>
      <c r="AV272" s="43">
        <v>1.71</v>
      </c>
      <c r="AW272" s="44"/>
      <c r="AX272" s="43">
        <v>74.02</v>
      </c>
      <c r="AY272" s="43">
        <v>64.14</v>
      </c>
      <c r="BB272" s="44"/>
      <c r="BC272" s="43">
        <v>99.0</v>
      </c>
      <c r="BD272" s="43">
        <v>83.0</v>
      </c>
      <c r="BE272" s="43">
        <v>84.0</v>
      </c>
      <c r="BG272" s="43">
        <v>98.0</v>
      </c>
      <c r="BK272" s="43">
        <v>86.0</v>
      </c>
      <c r="BL272" s="43">
        <v>61.0</v>
      </c>
      <c r="BM272" s="43">
        <v>60.0</v>
      </c>
      <c r="BN272" s="43">
        <v>61.0</v>
      </c>
      <c r="BO272" s="44">
        <v>66.0</v>
      </c>
      <c r="BP272" s="43">
        <v>15745.0</v>
      </c>
      <c r="BQ272" s="43">
        <v>3.58</v>
      </c>
      <c r="BR272" s="43">
        <v>83713.0</v>
      </c>
      <c r="BS272" s="43">
        <v>19.01</v>
      </c>
      <c r="BV272" s="43">
        <v>13273.0</v>
      </c>
      <c r="BW272" s="44">
        <v>3.01</v>
      </c>
    </row>
    <row r="273" ht="14.25" customHeight="1">
      <c r="A273" s="50" t="s">
        <v>509</v>
      </c>
      <c r="B273" s="90" t="s">
        <v>487</v>
      </c>
      <c r="C273" s="90" t="s">
        <v>488</v>
      </c>
      <c r="D273" s="51">
        <v>2021.0</v>
      </c>
      <c r="E273" s="43">
        <v>4.4761099E7</v>
      </c>
      <c r="F273" s="43">
        <v>18.79344470849043</v>
      </c>
      <c r="I273" s="43">
        <v>-10803.0</v>
      </c>
      <c r="J273" s="43">
        <v>1.1881915E7</v>
      </c>
      <c r="K273" s="43">
        <v>2.87</v>
      </c>
      <c r="L273" s="44">
        <v>13.656</v>
      </c>
      <c r="M273" s="43">
        <v>16.0506977400169</v>
      </c>
      <c r="N273" s="44">
        <v>5.51403281769924</v>
      </c>
      <c r="O273" s="43">
        <v>1.8623120526208237E11</v>
      </c>
      <c r="P273" s="43">
        <v>4160.559267369248</v>
      </c>
      <c r="Q273" s="43">
        <v>15.932599590238567</v>
      </c>
      <c r="R273" s="43">
        <v>14496.865469729873</v>
      </c>
      <c r="S273" s="45">
        <v>1.8258855035079562E11</v>
      </c>
      <c r="T273" s="43">
        <v>4120.0</v>
      </c>
      <c r="U273" s="43">
        <v>14210.0</v>
      </c>
      <c r="V273" s="44"/>
      <c r="W273" s="43">
        <v>208.9</v>
      </c>
      <c r="X273" s="43">
        <v>5.02</v>
      </c>
      <c r="Y273" s="43">
        <v>2.87</v>
      </c>
      <c r="Z273" s="43">
        <v>57.22</v>
      </c>
      <c r="AA273" s="43">
        <v>8.83</v>
      </c>
      <c r="AB273" s="43">
        <v>119.5</v>
      </c>
      <c r="AC273" s="43">
        <v>42.17</v>
      </c>
      <c r="AD273" s="43">
        <v>88.12</v>
      </c>
      <c r="AE273" s="43">
        <v>0.61</v>
      </c>
      <c r="AF273" s="43">
        <v>1.28</v>
      </c>
      <c r="AG273" s="43">
        <v>40.5</v>
      </c>
      <c r="AH273" s="44">
        <v>84.62</v>
      </c>
      <c r="AK273" s="44"/>
      <c r="AL273" s="43">
        <v>78.86</v>
      </c>
      <c r="AM273" s="43">
        <v>9.07</v>
      </c>
      <c r="AN273" s="43">
        <v>15.85</v>
      </c>
      <c r="AO273" s="43">
        <v>20.18</v>
      </c>
      <c r="AP273" s="43">
        <v>22.59</v>
      </c>
      <c r="AQ273" s="43">
        <v>3.08</v>
      </c>
      <c r="AR273" s="43">
        <v>1.56</v>
      </c>
      <c r="AS273" s="43">
        <v>517.5</v>
      </c>
      <c r="AT273" s="43">
        <v>100.7</v>
      </c>
      <c r="AU273" s="43">
        <v>1.64</v>
      </c>
      <c r="AV273" s="43">
        <v>2.18</v>
      </c>
      <c r="AW273" s="44">
        <v>18.3</v>
      </c>
      <c r="AX273" s="43">
        <v>75.98</v>
      </c>
      <c r="AY273" s="43">
        <v>65.55</v>
      </c>
      <c r="AZ273" s="43">
        <v>29132.1748046875</v>
      </c>
      <c r="BA273" s="43">
        <v>20992.490834193173</v>
      </c>
      <c r="BB273" s="44">
        <v>50124.664595937356</v>
      </c>
      <c r="BC273" s="43">
        <v>98.0</v>
      </c>
      <c r="BD273" s="43">
        <v>78.0</v>
      </c>
      <c r="BE273" s="43">
        <v>81.0</v>
      </c>
      <c r="BG273" s="43">
        <v>98.0</v>
      </c>
      <c r="BK273" s="43">
        <v>86.0</v>
      </c>
      <c r="BL273" s="43">
        <v>60.0</v>
      </c>
      <c r="BM273" s="43">
        <v>60.0</v>
      </c>
      <c r="BN273" s="43">
        <v>72.0</v>
      </c>
      <c r="BO273" s="44">
        <v>69.0</v>
      </c>
      <c r="BW273" s="44"/>
    </row>
    <row r="274" ht="14.25" customHeight="1">
      <c r="A274" s="50" t="s">
        <v>510</v>
      </c>
      <c r="B274" s="90" t="s">
        <v>487</v>
      </c>
      <c r="C274" s="90" t="s">
        <v>488</v>
      </c>
      <c r="D274" s="51">
        <v>2022.0</v>
      </c>
      <c r="E274" s="43">
        <v>4.5477389E7</v>
      </c>
      <c r="F274" s="43">
        <v>19.094187022932815</v>
      </c>
      <c r="I274" s="43">
        <v>-14684.0</v>
      </c>
      <c r="J274" s="43">
        <v>1.3145205E7</v>
      </c>
      <c r="K274" s="43">
        <v>2.817</v>
      </c>
      <c r="L274" s="44">
        <v>12.382</v>
      </c>
      <c r="M274" s="43">
        <v>13.101506524289</v>
      </c>
      <c r="N274" s="44">
        <v>4.74924673000603</v>
      </c>
      <c r="O274" s="43">
        <v>2.255816447025678E11</v>
      </c>
      <c r="P274" s="43">
        <v>4960.303343328876</v>
      </c>
      <c r="Q274" s="43">
        <v>22.920305598874407</v>
      </c>
      <c r="R274" s="43">
        <v>15836.094437032107</v>
      </c>
      <c r="S274" s="45">
        <v>2.2032202195887564E11</v>
      </c>
      <c r="T274" s="43">
        <v>4430.0</v>
      </c>
      <c r="U274" s="43">
        <v>15470.0</v>
      </c>
      <c r="V274" s="44"/>
      <c r="W274" s="43">
        <v>180.3</v>
      </c>
      <c r="X274" s="43">
        <v>3.63</v>
      </c>
      <c r="Y274" s="43">
        <v>1.72</v>
      </c>
      <c r="Z274" s="43">
        <v>47.23</v>
      </c>
      <c r="AA274" s="43">
        <v>5.25</v>
      </c>
      <c r="AB274" s="43">
        <v>85.17</v>
      </c>
      <c r="AC274" s="43">
        <v>52.29</v>
      </c>
      <c r="AD274" s="43">
        <v>94.3</v>
      </c>
      <c r="AE274" s="43">
        <v>0.48</v>
      </c>
      <c r="AF274" s="43">
        <v>0.86</v>
      </c>
      <c r="AG274" s="43">
        <v>50.13</v>
      </c>
      <c r="AH274" s="44">
        <v>90.4</v>
      </c>
      <c r="AK274" s="44"/>
      <c r="AL274" s="43">
        <v>64.46</v>
      </c>
      <c r="AM274" s="43">
        <v>8.94</v>
      </c>
      <c r="AN274" s="43">
        <v>15.63</v>
      </c>
      <c r="AO274" s="43">
        <v>19.97</v>
      </c>
      <c r="AP274" s="43">
        <v>22.3</v>
      </c>
      <c r="AQ274" s="43">
        <v>3.04</v>
      </c>
      <c r="AR274" s="43">
        <v>1.55</v>
      </c>
      <c r="AW274" s="44"/>
      <c r="BB274" s="44"/>
      <c r="BC274" s="43">
        <v>98.0</v>
      </c>
      <c r="BD274" s="43">
        <v>74.0</v>
      </c>
      <c r="BE274" s="43">
        <v>77.0</v>
      </c>
      <c r="BG274" s="43">
        <v>97.0</v>
      </c>
      <c r="BK274" s="43">
        <v>86.0</v>
      </c>
      <c r="BL274" s="43">
        <v>60.0</v>
      </c>
      <c r="BM274" s="43">
        <v>60.0</v>
      </c>
      <c r="BN274" s="43">
        <v>77.0</v>
      </c>
      <c r="BO274" s="44">
        <v>70.0</v>
      </c>
      <c r="BP274" s="43">
        <v>16222.0</v>
      </c>
      <c r="BQ274" s="43">
        <v>3.57</v>
      </c>
      <c r="BR274" s="43">
        <v>75512.0</v>
      </c>
      <c r="BS274" s="43">
        <v>16.6</v>
      </c>
      <c r="BT274" s="43">
        <v>114055.0</v>
      </c>
      <c r="BU274" s="43">
        <v>25.08</v>
      </c>
      <c r="BV274" s="43">
        <v>13642.0</v>
      </c>
      <c r="BW274" s="44">
        <v>3.0</v>
      </c>
    </row>
    <row r="275" ht="14.25" customHeight="1">
      <c r="A275" s="50" t="s">
        <v>511</v>
      </c>
      <c r="B275" s="90" t="s">
        <v>487</v>
      </c>
      <c r="C275" s="90" t="s">
        <v>488</v>
      </c>
      <c r="D275" s="51">
        <v>2023.0</v>
      </c>
      <c r="E275" s="43">
        <v>4.6164219E7</v>
      </c>
      <c r="F275" s="43">
        <v>19.382560229076223</v>
      </c>
      <c r="I275" s="43">
        <v>-25963.0</v>
      </c>
      <c r="J275" s="43">
        <v>1.329046E7</v>
      </c>
      <c r="K275" s="43">
        <v>2.766</v>
      </c>
      <c r="L275" s="44">
        <v>11.645</v>
      </c>
      <c r="M275" s="43">
        <v>13.2610232294175</v>
      </c>
      <c r="N275" s="44">
        <v>5.61015717726636</v>
      </c>
      <c r="O275" s="43">
        <v>2.479238872146555E11</v>
      </c>
      <c r="P275" s="43">
        <v>5370.477235078005</v>
      </c>
      <c r="Q275" s="43">
        <v>1.0015313996441648</v>
      </c>
      <c r="R275" s="43">
        <v>16824.487903462657</v>
      </c>
      <c r="S275" s="45">
        <v>2.4433884241883972E11</v>
      </c>
      <c r="T275" s="43">
        <v>4950.0</v>
      </c>
      <c r="U275" s="43">
        <v>16580.0</v>
      </c>
      <c r="V275" s="44"/>
      <c r="W275" s="43">
        <v>233.4</v>
      </c>
      <c r="X275" s="43">
        <v>4.35</v>
      </c>
      <c r="Y275" s="43">
        <v>2.31</v>
      </c>
      <c r="Z275" s="43">
        <v>53.08</v>
      </c>
      <c r="AA275" s="43">
        <v>6.17</v>
      </c>
      <c r="AB275" s="43">
        <v>123.9</v>
      </c>
      <c r="AC275" s="43">
        <v>46.89</v>
      </c>
      <c r="AD275" s="43">
        <v>109.4</v>
      </c>
      <c r="AE275" s="43">
        <v>0.036</v>
      </c>
      <c r="AF275" s="43">
        <v>0.085</v>
      </c>
      <c r="AG275" s="43">
        <v>45.0</v>
      </c>
      <c r="AH275" s="44">
        <v>105.0</v>
      </c>
      <c r="AK275" s="44"/>
      <c r="AL275" s="43">
        <v>62.49</v>
      </c>
      <c r="AM275" s="43">
        <v>8.81</v>
      </c>
      <c r="AN275" s="43">
        <v>15.33</v>
      </c>
      <c r="AO275" s="43">
        <v>19.74</v>
      </c>
      <c r="AP275" s="43">
        <v>22.0</v>
      </c>
      <c r="AQ275" s="43">
        <v>3.01</v>
      </c>
      <c r="AR275" s="43">
        <v>1.55</v>
      </c>
      <c r="AW275" s="44"/>
      <c r="BB275" s="44"/>
      <c r="BC275" s="43">
        <v>99.0</v>
      </c>
      <c r="BD275" s="43">
        <v>89.0</v>
      </c>
      <c r="BE275" s="43">
        <v>88.0</v>
      </c>
      <c r="BK275" s="43">
        <v>86.0</v>
      </c>
      <c r="BL275" s="43">
        <v>60.0</v>
      </c>
      <c r="BM275" s="43">
        <v>61.0</v>
      </c>
      <c r="BN275" s="43">
        <v>77.0</v>
      </c>
      <c r="BO275" s="44">
        <v>70.0</v>
      </c>
      <c r="BW275" s="44"/>
    </row>
    <row r="276" ht="14.25" customHeight="1">
      <c r="A276" s="50" t="s">
        <v>512</v>
      </c>
      <c r="B276" s="90" t="s">
        <v>487</v>
      </c>
      <c r="C276" s="90" t="s">
        <v>488</v>
      </c>
      <c r="D276" s="53">
        <v>2024.0</v>
      </c>
      <c r="E276" s="43">
        <v>4.6814308E7</v>
      </c>
      <c r="G276" s="43">
        <v>259458.0</v>
      </c>
      <c r="H276" s="43">
        <v>0.6</v>
      </c>
      <c r="I276" s="43">
        <v>-31240.0</v>
      </c>
      <c r="J276" s="43">
        <v>1.3425069E7</v>
      </c>
      <c r="L276" s="44">
        <v>11.655</v>
      </c>
      <c r="M276" s="43">
        <v>23.5581893920898</v>
      </c>
      <c r="N276" s="44"/>
      <c r="O276" s="43">
        <v>2.6932228166477313E11</v>
      </c>
      <c r="P276" s="43">
        <v>5752.990766514655</v>
      </c>
      <c r="Q276" s="43">
        <v>3.3749774449959062</v>
      </c>
      <c r="R276" s="43">
        <v>17620.742395612582</v>
      </c>
      <c r="S276" s="45">
        <v>2.6422904415843967E11</v>
      </c>
      <c r="T276" s="43">
        <v>5370.0</v>
      </c>
      <c r="U276" s="43">
        <v>17290.0</v>
      </c>
      <c r="V276" s="44"/>
      <c r="AH276" s="44"/>
      <c r="AK276" s="44"/>
      <c r="AW276" s="44"/>
      <c r="BB276" s="44"/>
      <c r="BC276" s="43">
        <v>98.0</v>
      </c>
      <c r="BD276" s="43">
        <v>90.0</v>
      </c>
      <c r="BE276" s="43">
        <v>89.0</v>
      </c>
      <c r="BO276" s="44"/>
      <c r="BW276" s="44"/>
    </row>
    <row r="277" ht="14.25" customHeight="1">
      <c r="A277" s="91" t="s">
        <v>513</v>
      </c>
      <c r="B277" s="92" t="s">
        <v>514</v>
      </c>
      <c r="C277" s="92" t="s">
        <v>515</v>
      </c>
      <c r="D277" s="93">
        <v>2000.0</v>
      </c>
      <c r="E277" s="43">
        <v>8512093.0</v>
      </c>
      <c r="F277" s="43">
        <v>6.759921378653113</v>
      </c>
      <c r="G277" s="43">
        <v>104825.0</v>
      </c>
      <c r="H277" s="43">
        <v>1.2</v>
      </c>
      <c r="I277" s="43">
        <v>-3845.0</v>
      </c>
      <c r="J277" s="43">
        <v>3012805.0</v>
      </c>
      <c r="K277" s="43">
        <v>7.249</v>
      </c>
      <c r="L277" s="44">
        <v>0.796</v>
      </c>
      <c r="M277" s="43">
        <v>12.8444900512695</v>
      </c>
      <c r="N277" s="44">
        <v>2.64670991897583</v>
      </c>
      <c r="O277" s="43">
        <v>1.388506771587557E9</v>
      </c>
      <c r="P277" s="43">
        <v>163.12166368336872</v>
      </c>
      <c r="Q277" s="43">
        <v>5.289804858796714</v>
      </c>
      <c r="R277" s="43">
        <v>1043.5453999505942</v>
      </c>
      <c r="S277" s="45">
        <v>1.3709957808598368E9</v>
      </c>
      <c r="T277" s="43">
        <v>180.0</v>
      </c>
      <c r="U277" s="43">
        <v>1030.0</v>
      </c>
      <c r="V277" s="44"/>
      <c r="W277" s="43">
        <v>10.07</v>
      </c>
      <c r="X277" s="43">
        <v>4.21</v>
      </c>
      <c r="Y277" s="43">
        <v>1.6</v>
      </c>
      <c r="Z277" s="43">
        <v>38.03</v>
      </c>
      <c r="AA277" s="43">
        <v>11.4</v>
      </c>
      <c r="AB277" s="43">
        <v>3.83</v>
      </c>
      <c r="AC277" s="43">
        <v>58.37</v>
      </c>
      <c r="AD277" s="43">
        <v>5.88</v>
      </c>
      <c r="AE277" s="43">
        <v>3.6</v>
      </c>
      <c r="AF277" s="43">
        <v>0.36</v>
      </c>
      <c r="AG277" s="43">
        <v>56.22</v>
      </c>
      <c r="AH277" s="44">
        <v>5.66</v>
      </c>
      <c r="AK277" s="44"/>
      <c r="AL277" s="43">
        <v>1208.0</v>
      </c>
      <c r="AM277" s="43">
        <v>42.5</v>
      </c>
      <c r="AN277" s="43">
        <v>44.0</v>
      </c>
      <c r="AO277" s="43">
        <v>102.0</v>
      </c>
      <c r="AP277" s="43">
        <v>183.6</v>
      </c>
      <c r="AQ277" s="43">
        <v>37.36</v>
      </c>
      <c r="AS277" s="43">
        <v>662.7</v>
      </c>
      <c r="AU277" s="43">
        <v>12.03</v>
      </c>
      <c r="AV277" s="43">
        <v>5.3</v>
      </c>
      <c r="AW277" s="44"/>
      <c r="AX277" s="43">
        <v>51.17</v>
      </c>
      <c r="AY277" s="43">
        <v>44.56</v>
      </c>
      <c r="BB277" s="44"/>
      <c r="BC277" s="43">
        <v>49.0</v>
      </c>
      <c r="BE277" s="43">
        <v>30.0</v>
      </c>
      <c r="BG277" s="43">
        <v>39.0</v>
      </c>
      <c r="BH277" s="43">
        <v>14.0</v>
      </c>
      <c r="BK277" s="43">
        <v>7.0</v>
      </c>
      <c r="BL277" s="43">
        <v>60.0</v>
      </c>
      <c r="BM277" s="43">
        <v>21.0</v>
      </c>
      <c r="BN277" s="43">
        <v>12.0</v>
      </c>
      <c r="BO277" s="44">
        <v>18.0</v>
      </c>
      <c r="BR277" s="43">
        <v>235.0</v>
      </c>
      <c r="BS277" s="43">
        <v>0.28</v>
      </c>
      <c r="BT277" s="43">
        <v>1041.0</v>
      </c>
      <c r="BU277" s="43">
        <v>1.22</v>
      </c>
      <c r="BW277" s="44"/>
    </row>
    <row r="278" ht="14.25" customHeight="1">
      <c r="A278" s="91" t="s">
        <v>516</v>
      </c>
      <c r="B278" s="92" t="s">
        <v>514</v>
      </c>
      <c r="C278" s="92" t="s">
        <v>515</v>
      </c>
      <c r="D278" s="93">
        <v>2001.0</v>
      </c>
      <c r="E278" s="43">
        <v>8804124.0</v>
      </c>
      <c r="F278" s="43">
        <v>6.991839263024143</v>
      </c>
      <c r="I278" s="43">
        <v>3484.0</v>
      </c>
      <c r="J278" s="43">
        <v>3080169.0</v>
      </c>
      <c r="K278" s="43">
        <v>7.231</v>
      </c>
      <c r="L278" s="44">
        <v>0.792</v>
      </c>
      <c r="M278" s="43">
        <v>13.7868499755859</v>
      </c>
      <c r="N278" s="44">
        <v>2.42614006996155</v>
      </c>
      <c r="O278" s="43">
        <v>1.710843377001189E9</v>
      </c>
      <c r="P278" s="43">
        <v>194.32295331156047</v>
      </c>
      <c r="Q278" s="43">
        <v>13.797652751380056</v>
      </c>
      <c r="R278" s="43">
        <v>1151.920268490559</v>
      </c>
      <c r="S278" s="45">
        <v>1.688295031672089E9</v>
      </c>
      <c r="T278" s="43">
        <v>180.0</v>
      </c>
      <c r="U278" s="43">
        <v>1140.0</v>
      </c>
      <c r="V278" s="44"/>
      <c r="W278" s="43">
        <v>11.64</v>
      </c>
      <c r="X278" s="43">
        <v>4.08</v>
      </c>
      <c r="Y278" s="43">
        <v>1.42</v>
      </c>
      <c r="Z278" s="43">
        <v>34.87</v>
      </c>
      <c r="AA278" s="43">
        <v>11.87</v>
      </c>
      <c r="AB278" s="43">
        <v>4.06</v>
      </c>
      <c r="AC278" s="43">
        <v>61.52</v>
      </c>
      <c r="AD278" s="43">
        <v>7.16</v>
      </c>
      <c r="AE278" s="43">
        <v>3.61</v>
      </c>
      <c r="AF278" s="43">
        <v>0.42</v>
      </c>
      <c r="AG278" s="43">
        <v>58.26</v>
      </c>
      <c r="AH278" s="44">
        <v>6.78</v>
      </c>
      <c r="AK278" s="44"/>
      <c r="AL278" s="43">
        <v>1204.0</v>
      </c>
      <c r="AM278" s="43">
        <v>41.77</v>
      </c>
      <c r="AN278" s="43">
        <v>43.05</v>
      </c>
      <c r="AO278" s="43">
        <v>100.3</v>
      </c>
      <c r="AP278" s="43">
        <v>180.2</v>
      </c>
      <c r="AQ278" s="43">
        <v>36.46</v>
      </c>
      <c r="AS278" s="43">
        <v>657.6</v>
      </c>
      <c r="AU278" s="43">
        <v>11.9</v>
      </c>
      <c r="AV278" s="43">
        <v>5.24</v>
      </c>
      <c r="AW278" s="44"/>
      <c r="AX278" s="43">
        <v>51.59</v>
      </c>
      <c r="AY278" s="43">
        <v>44.92</v>
      </c>
      <c r="AZ278" s="43">
        <v>212229.015625</v>
      </c>
      <c r="BA278" s="43">
        <v>18952.949285674258</v>
      </c>
      <c r="BB278" s="44">
        <v>231181.97583432987</v>
      </c>
      <c r="BC278" s="43">
        <v>52.0</v>
      </c>
      <c r="BE278" s="43">
        <v>26.0</v>
      </c>
      <c r="BG278" s="43">
        <v>37.0</v>
      </c>
      <c r="BK278" s="43">
        <v>6.0</v>
      </c>
      <c r="BL278" s="43">
        <v>61.0</v>
      </c>
      <c r="BM278" s="43">
        <v>19.0</v>
      </c>
      <c r="BN278" s="43">
        <v>13.0</v>
      </c>
      <c r="BO278" s="44">
        <v>17.0</v>
      </c>
      <c r="BW278" s="44"/>
    </row>
    <row r="279" ht="14.25" customHeight="1">
      <c r="A279" s="91" t="s">
        <v>517</v>
      </c>
      <c r="B279" s="92" t="s">
        <v>514</v>
      </c>
      <c r="C279" s="92" t="s">
        <v>515</v>
      </c>
      <c r="D279" s="93">
        <v>2002.0</v>
      </c>
      <c r="E279" s="43">
        <v>9116192.0</v>
      </c>
      <c r="F279" s="43">
        <v>7.239669631512071</v>
      </c>
      <c r="I279" s="43">
        <v>20400.0</v>
      </c>
      <c r="J279" s="43">
        <v>3158872.0</v>
      </c>
      <c r="K279" s="43">
        <v>7.201</v>
      </c>
      <c r="L279" s="44">
        <v>0.769</v>
      </c>
      <c r="N279" s="44"/>
      <c r="O279" s="43">
        <v>1.9970057088157554E9</v>
      </c>
      <c r="P279" s="43">
        <v>219.06139195134935</v>
      </c>
      <c r="Q279" s="43">
        <v>1.9078194399144195</v>
      </c>
      <c r="R279" s="43">
        <v>1225.7070116271095</v>
      </c>
      <c r="S279" s="45">
        <v>1.936981283910275E9</v>
      </c>
      <c r="T279" s="43">
        <v>190.0</v>
      </c>
      <c r="U279" s="43">
        <v>1200.0</v>
      </c>
      <c r="V279" s="44"/>
      <c r="W279" s="43">
        <v>18.02</v>
      </c>
      <c r="X279" s="43">
        <v>5.6</v>
      </c>
      <c r="Y279" s="43">
        <v>1.62</v>
      </c>
      <c r="Z279" s="43">
        <v>28.84</v>
      </c>
      <c r="AA279" s="43">
        <v>11.72</v>
      </c>
      <c r="AB279" s="43">
        <v>5.2</v>
      </c>
      <c r="AC279" s="43">
        <v>68.5</v>
      </c>
      <c r="AD279" s="43">
        <v>12.34</v>
      </c>
      <c r="AE279" s="43">
        <v>2.66</v>
      </c>
      <c r="AF279" s="43">
        <v>0.48</v>
      </c>
      <c r="AG279" s="43">
        <v>64.74</v>
      </c>
      <c r="AH279" s="44">
        <v>11.66</v>
      </c>
      <c r="AK279" s="44"/>
      <c r="AL279" s="43">
        <v>1199.0</v>
      </c>
      <c r="AM279" s="43">
        <v>40.37</v>
      </c>
      <c r="AN279" s="43">
        <v>42.21</v>
      </c>
      <c r="AO279" s="43">
        <v>98.45</v>
      </c>
      <c r="AP279" s="43">
        <v>176.8</v>
      </c>
      <c r="AQ279" s="43">
        <v>35.6</v>
      </c>
      <c r="AS279" s="43">
        <v>665.1</v>
      </c>
      <c r="AU279" s="43">
        <v>11.83</v>
      </c>
      <c r="AV279" s="43">
        <v>5.25</v>
      </c>
      <c r="AW279" s="44"/>
      <c r="AX279" s="43">
        <v>51.79</v>
      </c>
      <c r="AY279" s="43">
        <v>45.1</v>
      </c>
      <c r="BB279" s="44"/>
      <c r="BC279" s="43">
        <v>46.0</v>
      </c>
      <c r="BE279" s="43">
        <v>31.0</v>
      </c>
      <c r="BG279" s="43">
        <v>48.0</v>
      </c>
      <c r="BK279" s="43">
        <v>6.0</v>
      </c>
      <c r="BL279" s="43">
        <v>61.0</v>
      </c>
      <c r="BM279" s="43">
        <v>17.0</v>
      </c>
      <c r="BN279" s="43">
        <v>14.0</v>
      </c>
      <c r="BO279" s="44">
        <v>17.0</v>
      </c>
      <c r="BW279" s="44"/>
    </row>
    <row r="280" ht="14.25" customHeight="1">
      <c r="A280" s="91" t="s">
        <v>518</v>
      </c>
      <c r="B280" s="92" t="s">
        <v>514</v>
      </c>
      <c r="C280" s="92" t="s">
        <v>515</v>
      </c>
      <c r="D280" s="93">
        <v>2003.0</v>
      </c>
      <c r="E280" s="43">
        <v>9487833.0</v>
      </c>
      <c r="F280" s="43">
        <v>7.534810196950445</v>
      </c>
      <c r="I280" s="43">
        <v>105140.0</v>
      </c>
      <c r="J280" s="43">
        <v>3273492.0</v>
      </c>
      <c r="K280" s="43">
        <v>7.179</v>
      </c>
      <c r="L280" s="44">
        <v>0.725</v>
      </c>
      <c r="N280" s="44"/>
      <c r="O280" s="43">
        <v>2.7428150715743995E9</v>
      </c>
      <c r="P280" s="43">
        <v>289.08762112216766</v>
      </c>
      <c r="Q280" s="43">
        <v>0.07900469140507482</v>
      </c>
      <c r="R280" s="43">
        <v>1377.7465956670235</v>
      </c>
      <c r="S280" s="45">
        <v>2.284427678421873E9</v>
      </c>
      <c r="T280" s="43">
        <v>210.0</v>
      </c>
      <c r="U280" s="43">
        <v>1210.0</v>
      </c>
      <c r="V280" s="44"/>
      <c r="W280" s="43">
        <v>18.02</v>
      </c>
      <c r="X280" s="43">
        <v>4.25</v>
      </c>
      <c r="Y280" s="43">
        <v>1.34</v>
      </c>
      <c r="Z280" s="43">
        <v>31.53</v>
      </c>
      <c r="AA280" s="43">
        <v>8.98</v>
      </c>
      <c r="AB280" s="43">
        <v>5.68</v>
      </c>
      <c r="AC280" s="43">
        <v>51.64</v>
      </c>
      <c r="AD280" s="43">
        <v>9.3</v>
      </c>
      <c r="AE280" s="43">
        <v>16.83</v>
      </c>
      <c r="AF280" s="43">
        <v>3.03</v>
      </c>
      <c r="AG280" s="43">
        <v>47.42</v>
      </c>
      <c r="AH280" s="44">
        <v>8.54</v>
      </c>
      <c r="AK280" s="44"/>
      <c r="AL280" s="43">
        <v>1170.0</v>
      </c>
      <c r="AM280" s="43">
        <v>38.89</v>
      </c>
      <c r="AN280" s="43">
        <v>41.4</v>
      </c>
      <c r="AO280" s="43">
        <v>96.62</v>
      </c>
      <c r="AP280" s="43">
        <v>173.4</v>
      </c>
      <c r="AQ280" s="43">
        <v>34.76</v>
      </c>
      <c r="AS280" s="43">
        <v>658.1</v>
      </c>
      <c r="AU280" s="43">
        <v>11.71</v>
      </c>
      <c r="AV280" s="43">
        <v>5.05</v>
      </c>
      <c r="AW280" s="44"/>
      <c r="AX280" s="43">
        <v>52.11</v>
      </c>
      <c r="AY280" s="43">
        <v>45.37</v>
      </c>
      <c r="BB280" s="44"/>
      <c r="BC280" s="43">
        <v>40.0</v>
      </c>
      <c r="BE280" s="43">
        <v>36.0</v>
      </c>
      <c r="BG280" s="43">
        <v>60.0</v>
      </c>
      <c r="BK280" s="43">
        <v>5.0</v>
      </c>
      <c r="BL280" s="43">
        <v>62.0</v>
      </c>
      <c r="BM280" s="43">
        <v>15.0</v>
      </c>
      <c r="BN280" s="43">
        <v>15.0</v>
      </c>
      <c r="BO280" s="44">
        <v>17.0</v>
      </c>
      <c r="BW280" s="44"/>
    </row>
    <row r="281" ht="14.25" customHeight="1">
      <c r="A281" s="91" t="s">
        <v>519</v>
      </c>
      <c r="B281" s="92" t="s">
        <v>514</v>
      </c>
      <c r="C281" s="92" t="s">
        <v>515</v>
      </c>
      <c r="D281" s="93">
        <v>2004.0</v>
      </c>
      <c r="E281" s="43">
        <v>9920036.0</v>
      </c>
      <c r="F281" s="43">
        <v>7.878046378653113</v>
      </c>
      <c r="I281" s="43">
        <v>110387.0</v>
      </c>
      <c r="J281" s="43">
        <v>3419145.0</v>
      </c>
      <c r="K281" s="43">
        <v>7.16</v>
      </c>
      <c r="L281" s="44">
        <v>0.672</v>
      </c>
      <c r="M281" s="43">
        <v>11.0319004058838</v>
      </c>
      <c r="N281" s="44">
        <v>1.59294998645782</v>
      </c>
      <c r="O281" s="43">
        <v>4.42285566082592E9</v>
      </c>
      <c r="P281" s="43">
        <v>445.8507671570869</v>
      </c>
      <c r="Q281" s="43">
        <v>9.73425648146464</v>
      </c>
      <c r="R281" s="43">
        <v>1808.212021765249</v>
      </c>
      <c r="S281" s="45">
        <v>3.727138752814248E9</v>
      </c>
      <c r="T281" s="43">
        <v>330.0</v>
      </c>
      <c r="U281" s="43">
        <v>1600.0</v>
      </c>
      <c r="V281" s="44"/>
      <c r="W281" s="43">
        <v>27.75</v>
      </c>
      <c r="X281" s="43">
        <v>4.24</v>
      </c>
      <c r="Y281" s="43">
        <v>1.48</v>
      </c>
      <c r="Z281" s="43">
        <v>34.87</v>
      </c>
      <c r="AA281" s="43">
        <v>15.03</v>
      </c>
      <c r="AB281" s="43">
        <v>9.68</v>
      </c>
      <c r="AC281" s="43">
        <v>54.7</v>
      </c>
      <c r="AD281" s="43">
        <v>15.18</v>
      </c>
      <c r="AE281" s="43">
        <v>10.43</v>
      </c>
      <c r="AF281" s="43">
        <v>2.89</v>
      </c>
      <c r="AG281" s="43">
        <v>51.01</v>
      </c>
      <c r="AH281" s="44">
        <v>14.16</v>
      </c>
      <c r="AK281" s="44"/>
      <c r="AL281" s="43">
        <v>1167.0</v>
      </c>
      <c r="AM281" s="43">
        <v>37.48</v>
      </c>
      <c r="AN281" s="43">
        <v>40.62</v>
      </c>
      <c r="AO281" s="43">
        <v>94.83</v>
      </c>
      <c r="AP281" s="43">
        <v>170.0</v>
      </c>
      <c r="AQ281" s="43">
        <v>33.94</v>
      </c>
      <c r="AS281" s="43">
        <v>658.2</v>
      </c>
      <c r="AT281" s="43">
        <v>308.5</v>
      </c>
      <c r="AU281" s="43">
        <v>11.36</v>
      </c>
      <c r="AV281" s="43">
        <v>5.16</v>
      </c>
      <c r="AW281" s="44"/>
      <c r="AX281" s="43">
        <v>52.48</v>
      </c>
      <c r="AY281" s="43">
        <v>45.69</v>
      </c>
      <c r="BB281" s="44"/>
      <c r="BC281" s="43">
        <v>41.0</v>
      </c>
      <c r="BE281" s="43">
        <v>31.0</v>
      </c>
      <c r="BG281" s="43">
        <v>61.0</v>
      </c>
      <c r="BH281" s="43">
        <v>14.0</v>
      </c>
      <c r="BI281" s="43">
        <v>8.0</v>
      </c>
      <c r="BK281" s="43">
        <v>5.0</v>
      </c>
      <c r="BL281" s="43">
        <v>62.0</v>
      </c>
      <c r="BM281" s="43">
        <v>14.0</v>
      </c>
      <c r="BN281" s="43">
        <v>15.0</v>
      </c>
      <c r="BO281" s="44">
        <v>16.0</v>
      </c>
      <c r="BP281" s="43">
        <v>7.0</v>
      </c>
      <c r="BQ281" s="43">
        <v>0.01</v>
      </c>
      <c r="BR281" s="43">
        <v>345.0</v>
      </c>
      <c r="BS281" s="43">
        <v>0.35</v>
      </c>
      <c r="BT281" s="43">
        <v>2499.0</v>
      </c>
      <c r="BU281" s="43">
        <v>2.52</v>
      </c>
      <c r="BV281" s="43">
        <v>31.0</v>
      </c>
      <c r="BW281" s="44">
        <v>0.03</v>
      </c>
    </row>
    <row r="282" ht="14.25" customHeight="1">
      <c r="A282" s="91" t="s">
        <v>520</v>
      </c>
      <c r="B282" s="92" t="s">
        <v>514</v>
      </c>
      <c r="C282" s="92" t="s">
        <v>515</v>
      </c>
      <c r="D282" s="93">
        <v>2005.0</v>
      </c>
      <c r="E282" s="43">
        <v>1.0328092E7</v>
      </c>
      <c r="F282" s="43">
        <v>8.202106099110546</v>
      </c>
      <c r="G282" s="43">
        <v>352130.0</v>
      </c>
      <c r="H282" s="43">
        <v>3.4</v>
      </c>
      <c r="I282" s="43">
        <v>19281.0</v>
      </c>
      <c r="J282" s="43">
        <v>3541960.0</v>
      </c>
      <c r="K282" s="43">
        <v>7.134</v>
      </c>
      <c r="L282" s="44">
        <v>0.663</v>
      </c>
      <c r="M282" s="43">
        <v>14.6728200912476</v>
      </c>
      <c r="N282" s="44">
        <v>1.69476997852325</v>
      </c>
      <c r="O282" s="43">
        <v>8.655892392929193E9</v>
      </c>
      <c r="P282" s="43">
        <v>838.0921077125565</v>
      </c>
      <c r="Q282" s="43">
        <v>66.77272155098194</v>
      </c>
      <c r="R282" s="43">
        <v>2101.6913598214373</v>
      </c>
      <c r="S282" s="45">
        <v>7.630981605691477E9</v>
      </c>
      <c r="T282" s="43">
        <v>510.0</v>
      </c>
      <c r="U282" s="43">
        <v>1850.0</v>
      </c>
      <c r="V282" s="44"/>
      <c r="W282" s="43">
        <v>31.28</v>
      </c>
      <c r="X282" s="43">
        <v>3.73</v>
      </c>
      <c r="Y282" s="43">
        <v>1.1</v>
      </c>
      <c r="Z282" s="43">
        <v>29.54</v>
      </c>
      <c r="AA282" s="43">
        <v>12.42</v>
      </c>
      <c r="AB282" s="43">
        <v>9.24</v>
      </c>
      <c r="AC282" s="43">
        <v>60.41</v>
      </c>
      <c r="AD282" s="43">
        <v>18.89</v>
      </c>
      <c r="AE282" s="43">
        <v>10.05</v>
      </c>
      <c r="AF282" s="43">
        <v>3.14</v>
      </c>
      <c r="AG282" s="43">
        <v>56.22</v>
      </c>
      <c r="AH282" s="44">
        <v>17.58</v>
      </c>
      <c r="AK282" s="44"/>
      <c r="AL282" s="43">
        <v>1189.0</v>
      </c>
      <c r="AM282" s="43">
        <v>36.42</v>
      </c>
      <c r="AN282" s="43">
        <v>39.92</v>
      </c>
      <c r="AO282" s="43">
        <v>92.98</v>
      </c>
      <c r="AP282" s="43">
        <v>166.5</v>
      </c>
      <c r="AQ282" s="43">
        <v>33.13</v>
      </c>
      <c r="AS282" s="43">
        <v>664.2</v>
      </c>
      <c r="AT282" s="43">
        <v>303.5</v>
      </c>
      <c r="AU282" s="43">
        <v>11.13</v>
      </c>
      <c r="AV282" s="43">
        <v>5.34</v>
      </c>
      <c r="AW282" s="44"/>
      <c r="AX282" s="43">
        <v>52.95</v>
      </c>
      <c r="AY282" s="43">
        <v>46.07</v>
      </c>
      <c r="BB282" s="44"/>
      <c r="BC282" s="43">
        <v>41.0</v>
      </c>
      <c r="BE282" s="43">
        <v>37.0</v>
      </c>
      <c r="BG282" s="43">
        <v>61.0</v>
      </c>
      <c r="BK282" s="43">
        <v>6.0</v>
      </c>
      <c r="BL282" s="43">
        <v>63.0</v>
      </c>
      <c r="BM282" s="43">
        <v>16.0</v>
      </c>
      <c r="BN282" s="43">
        <v>14.0</v>
      </c>
      <c r="BO282" s="44">
        <v>17.0</v>
      </c>
      <c r="BW282" s="44"/>
    </row>
    <row r="283" ht="14.25" customHeight="1">
      <c r="A283" s="91" t="s">
        <v>521</v>
      </c>
      <c r="B283" s="92" t="s">
        <v>514</v>
      </c>
      <c r="C283" s="92" t="s">
        <v>515</v>
      </c>
      <c r="D283" s="93">
        <v>2006.0</v>
      </c>
      <c r="E283" s="43">
        <v>1.0706424E7</v>
      </c>
      <c r="F283" s="43">
        <v>8.502560355781448</v>
      </c>
      <c r="I283" s="43">
        <v>23052.0</v>
      </c>
      <c r="J283" s="43">
        <v>3639849.0</v>
      </c>
      <c r="K283" s="43">
        <v>7.118</v>
      </c>
      <c r="L283" s="44">
        <v>0.716</v>
      </c>
      <c r="N283" s="44"/>
      <c r="O283" s="43">
        <v>9.70962659613031E9</v>
      </c>
      <c r="P283" s="43">
        <v>906.8972605727467</v>
      </c>
      <c r="Q283" s="43">
        <v>11.752069495397308</v>
      </c>
      <c r="R283" s="43">
        <v>2078.601670393994</v>
      </c>
      <c r="S283" s="45">
        <v>8.497677763413692E9</v>
      </c>
      <c r="T283" s="43">
        <v>630.0</v>
      </c>
      <c r="U283" s="43">
        <v>1820.0</v>
      </c>
      <c r="V283" s="44"/>
      <c r="W283" s="43">
        <v>33.87</v>
      </c>
      <c r="X283" s="43">
        <v>3.73</v>
      </c>
      <c r="Y283" s="43">
        <v>0.76</v>
      </c>
      <c r="Z283" s="43">
        <v>20.45</v>
      </c>
      <c r="AA283" s="43">
        <v>7.14</v>
      </c>
      <c r="AB283" s="43">
        <v>6.93</v>
      </c>
      <c r="AC283" s="43">
        <v>68.43</v>
      </c>
      <c r="AD283" s="43">
        <v>23.17</v>
      </c>
      <c r="AE283" s="43">
        <v>11.12</v>
      </c>
      <c r="AF283" s="43">
        <v>3.77</v>
      </c>
      <c r="AG283" s="43">
        <v>63.66</v>
      </c>
      <c r="AH283" s="44">
        <v>21.56</v>
      </c>
      <c r="AK283" s="44"/>
      <c r="AL283" s="43">
        <v>1220.0</v>
      </c>
      <c r="AM283" s="43">
        <v>35.61</v>
      </c>
      <c r="AN283" s="43">
        <v>39.35</v>
      </c>
      <c r="AO283" s="43">
        <v>91.03</v>
      </c>
      <c r="AP283" s="43">
        <v>162.9</v>
      </c>
      <c r="AQ283" s="43">
        <v>32.34</v>
      </c>
      <c r="AS283" s="43">
        <v>663.0</v>
      </c>
      <c r="AT283" s="43">
        <v>297.9</v>
      </c>
      <c r="AU283" s="43">
        <v>10.95</v>
      </c>
      <c r="AV283" s="43">
        <v>5.38</v>
      </c>
      <c r="AW283" s="44"/>
      <c r="AX283" s="43">
        <v>53.09</v>
      </c>
      <c r="AY283" s="43">
        <v>46.19</v>
      </c>
      <c r="AZ283" s="43">
        <v>190057.703125</v>
      </c>
      <c r="BA283" s="43">
        <v>18802.550793866838</v>
      </c>
      <c r="BB283" s="44">
        <v>208860.25264137017</v>
      </c>
      <c r="BC283" s="43">
        <v>57.0</v>
      </c>
      <c r="BE283" s="43">
        <v>49.0</v>
      </c>
      <c r="BG283" s="43">
        <v>60.0</v>
      </c>
      <c r="BK283" s="43">
        <v>7.0</v>
      </c>
      <c r="BL283" s="43">
        <v>63.0</v>
      </c>
      <c r="BM283" s="43">
        <v>19.0</v>
      </c>
      <c r="BN283" s="43">
        <v>14.0</v>
      </c>
      <c r="BO283" s="44">
        <v>18.0</v>
      </c>
      <c r="BR283" s="43">
        <v>368.0</v>
      </c>
      <c r="BS283" s="43">
        <v>0.34</v>
      </c>
      <c r="BT283" s="43">
        <v>1891.0</v>
      </c>
      <c r="BU283" s="43">
        <v>1.77</v>
      </c>
      <c r="BW283" s="44"/>
    </row>
    <row r="284" ht="14.25" customHeight="1">
      <c r="A284" s="91" t="s">
        <v>522</v>
      </c>
      <c r="B284" s="92" t="s">
        <v>514</v>
      </c>
      <c r="C284" s="92" t="s">
        <v>515</v>
      </c>
      <c r="D284" s="93">
        <v>2007.0</v>
      </c>
      <c r="E284" s="43">
        <v>1.108166E7</v>
      </c>
      <c r="F284" s="43">
        <v>8.800555908513342</v>
      </c>
      <c r="I284" s="43">
        <v>-11339.0</v>
      </c>
      <c r="J284" s="43">
        <v>3732926.0</v>
      </c>
      <c r="K284" s="43">
        <v>7.092</v>
      </c>
      <c r="L284" s="44">
        <v>0.839</v>
      </c>
      <c r="N284" s="44"/>
      <c r="O284" s="43">
        <v>1.0865385131517208E10</v>
      </c>
      <c r="P284" s="43">
        <v>980.4835314851032</v>
      </c>
      <c r="Q284" s="43">
        <v>-1.6095447119748485</v>
      </c>
      <c r="R284" s="43">
        <v>2149.259860527718</v>
      </c>
      <c r="S284" s="45">
        <v>9.665720380777687E9</v>
      </c>
      <c r="T284" s="43">
        <v>820.0</v>
      </c>
      <c r="U284" s="43">
        <v>1910.0</v>
      </c>
      <c r="V284" s="44"/>
      <c r="W284" s="43">
        <v>34.04</v>
      </c>
      <c r="X284" s="43">
        <v>3.47</v>
      </c>
      <c r="Y284" s="43">
        <v>0.82</v>
      </c>
      <c r="Z284" s="43">
        <v>23.55</v>
      </c>
      <c r="AA284" s="43">
        <v>5.99</v>
      </c>
      <c r="AB284" s="43">
        <v>8.02</v>
      </c>
      <c r="AC284" s="43">
        <v>70.16</v>
      </c>
      <c r="AD284" s="43">
        <v>23.88</v>
      </c>
      <c r="AE284" s="43">
        <v>6.29</v>
      </c>
      <c r="AF284" s="43">
        <v>2.14</v>
      </c>
      <c r="AG284" s="43">
        <v>64.92</v>
      </c>
      <c r="AH284" s="44">
        <v>22.1</v>
      </c>
      <c r="AK284" s="44"/>
      <c r="AL284" s="43">
        <v>1240.0</v>
      </c>
      <c r="AM284" s="43">
        <v>34.93</v>
      </c>
      <c r="AN284" s="43">
        <v>38.93</v>
      </c>
      <c r="AO284" s="43">
        <v>89.04</v>
      </c>
      <c r="AP284" s="43">
        <v>159.2</v>
      </c>
      <c r="AQ284" s="43">
        <v>31.58</v>
      </c>
      <c r="AR284" s="43">
        <v>11.85</v>
      </c>
      <c r="AS284" s="43">
        <v>660.4</v>
      </c>
      <c r="AT284" s="43">
        <v>286.8</v>
      </c>
      <c r="AU284" s="43">
        <v>10.65</v>
      </c>
      <c r="AV284" s="43">
        <v>5.4</v>
      </c>
      <c r="AW284" s="44"/>
      <c r="AX284" s="43">
        <v>53.97</v>
      </c>
      <c r="AY284" s="43">
        <v>46.95</v>
      </c>
      <c r="BB284" s="44"/>
      <c r="BC284" s="43">
        <v>45.0</v>
      </c>
      <c r="BE284" s="43">
        <v>38.0</v>
      </c>
      <c r="BG284" s="43">
        <v>60.0</v>
      </c>
      <c r="BK284" s="43">
        <v>7.0</v>
      </c>
      <c r="BL284" s="43">
        <v>64.0</v>
      </c>
      <c r="BM284" s="43">
        <v>19.0</v>
      </c>
      <c r="BN284" s="43">
        <v>14.0</v>
      </c>
      <c r="BO284" s="44">
        <v>19.0</v>
      </c>
      <c r="BW284" s="44"/>
    </row>
    <row r="285" ht="14.25" customHeight="1">
      <c r="A285" s="91" t="s">
        <v>523</v>
      </c>
      <c r="B285" s="92" t="s">
        <v>514</v>
      </c>
      <c r="C285" s="92" t="s">
        <v>515</v>
      </c>
      <c r="D285" s="93">
        <v>2008.0</v>
      </c>
      <c r="E285" s="43">
        <v>1.1476296E7</v>
      </c>
      <c r="F285" s="43">
        <v>9.113958068614993</v>
      </c>
      <c r="I285" s="43">
        <v>36446.0</v>
      </c>
      <c r="J285" s="43">
        <v>3836518.0</v>
      </c>
      <c r="K285" s="43">
        <v>7.063</v>
      </c>
      <c r="L285" s="44">
        <v>0.922</v>
      </c>
      <c r="N285" s="44"/>
      <c r="O285" s="43">
        <v>1.3385593990337772E10</v>
      </c>
      <c r="P285" s="43">
        <v>1166.3688345384062</v>
      </c>
      <c r="Q285" s="43">
        <v>11.363970592516921</v>
      </c>
      <c r="R285" s="43">
        <v>2180.51680433217</v>
      </c>
      <c r="S285" s="45">
        <v>1.1716760063033268E10</v>
      </c>
      <c r="T285" s="43">
        <v>910.0</v>
      </c>
      <c r="U285" s="43">
        <v>1910.0</v>
      </c>
      <c r="V285" s="44"/>
      <c r="W285" s="43">
        <v>36.9</v>
      </c>
      <c r="X285" s="43">
        <v>3.16</v>
      </c>
      <c r="Y285" s="43">
        <v>0.62</v>
      </c>
      <c r="Z285" s="43">
        <v>19.59</v>
      </c>
      <c r="AA285" s="43">
        <v>4.23</v>
      </c>
      <c r="AB285" s="43">
        <v>7.23</v>
      </c>
      <c r="AC285" s="43">
        <v>74.55</v>
      </c>
      <c r="AD285" s="43">
        <v>27.51</v>
      </c>
      <c r="AE285" s="43">
        <v>5.86</v>
      </c>
      <c r="AF285" s="43">
        <v>2.16</v>
      </c>
      <c r="AG285" s="43">
        <v>68.82</v>
      </c>
      <c r="AH285" s="44">
        <v>25.39</v>
      </c>
      <c r="AK285" s="44"/>
      <c r="AL285" s="43">
        <v>1264.0</v>
      </c>
      <c r="AM285" s="43">
        <v>34.35</v>
      </c>
      <c r="AN285" s="43">
        <v>38.59</v>
      </c>
      <c r="AO285" s="43">
        <v>86.99</v>
      </c>
      <c r="AP285" s="43">
        <v>155.4</v>
      </c>
      <c r="AQ285" s="43">
        <v>30.83</v>
      </c>
      <c r="AR285" s="43">
        <v>11.77</v>
      </c>
      <c r="AS285" s="43">
        <v>667.2</v>
      </c>
      <c r="AT285" s="43">
        <v>278.5</v>
      </c>
      <c r="AU285" s="43">
        <v>10.51</v>
      </c>
      <c r="AV285" s="43">
        <v>5.43</v>
      </c>
      <c r="AW285" s="44"/>
      <c r="AX285" s="43">
        <v>54.4</v>
      </c>
      <c r="AY285" s="43">
        <v>47.34</v>
      </c>
      <c r="BB285" s="44"/>
      <c r="BC285" s="43">
        <v>31.0</v>
      </c>
      <c r="BE285" s="43">
        <v>30.0</v>
      </c>
      <c r="BG285" s="43">
        <v>58.0</v>
      </c>
      <c r="BK285" s="43">
        <v>8.0</v>
      </c>
      <c r="BL285" s="43">
        <v>64.0</v>
      </c>
      <c r="BM285" s="43">
        <v>20.0</v>
      </c>
      <c r="BN285" s="43">
        <v>14.0</v>
      </c>
      <c r="BO285" s="44">
        <v>19.0</v>
      </c>
      <c r="BW285" s="44"/>
    </row>
    <row r="286" ht="14.25" customHeight="1">
      <c r="A286" s="91" t="s">
        <v>524</v>
      </c>
      <c r="B286" s="92" t="s">
        <v>514</v>
      </c>
      <c r="C286" s="92" t="s">
        <v>515</v>
      </c>
      <c r="D286" s="93">
        <v>2009.0</v>
      </c>
      <c r="E286" s="43">
        <v>1.1893754E7</v>
      </c>
      <c r="F286" s="43">
        <v>9.445484434561626</v>
      </c>
      <c r="I286" s="43">
        <v>9108.0</v>
      </c>
      <c r="J286" s="43">
        <v>3946011.0</v>
      </c>
      <c r="K286" s="43">
        <v>7.021</v>
      </c>
      <c r="L286" s="44">
        <v>0.943</v>
      </c>
      <c r="M286" s="43">
        <v>8.82818031311035</v>
      </c>
      <c r="N286" s="44">
        <v>2.3117399215698198</v>
      </c>
      <c r="O286" s="43">
        <v>1.2317614053684097E10</v>
      </c>
      <c r="P286" s="43">
        <v>1035.637196942538</v>
      </c>
      <c r="Q286" s="43">
        <v>-1.5801906838991044</v>
      </c>
      <c r="R286" s="43">
        <v>2087.147186778675</v>
      </c>
      <c r="S286" s="45">
        <v>1.1930621612158926E10</v>
      </c>
      <c r="T286" s="43">
        <v>1020.0</v>
      </c>
      <c r="U286" s="43">
        <v>2020.0</v>
      </c>
      <c r="V286" s="44"/>
      <c r="W286" s="43">
        <v>34.82</v>
      </c>
      <c r="X286" s="43">
        <v>3.36</v>
      </c>
      <c r="Y286" s="43">
        <v>0.7</v>
      </c>
      <c r="Z286" s="43">
        <v>20.85</v>
      </c>
      <c r="AA286" s="43">
        <v>3.55</v>
      </c>
      <c r="AB286" s="43">
        <v>7.26</v>
      </c>
      <c r="AC286" s="43">
        <v>71.02</v>
      </c>
      <c r="AD286" s="43">
        <v>24.73</v>
      </c>
      <c r="AE286" s="43">
        <v>8.13</v>
      </c>
      <c r="AF286" s="43">
        <v>2.83</v>
      </c>
      <c r="AG286" s="43">
        <v>65.01</v>
      </c>
      <c r="AH286" s="44">
        <v>22.64</v>
      </c>
      <c r="AK286" s="44"/>
      <c r="AL286" s="43">
        <v>1285.0</v>
      </c>
      <c r="AM286" s="43">
        <v>34.05</v>
      </c>
      <c r="AN286" s="43">
        <v>38.28</v>
      </c>
      <c r="AO286" s="43">
        <v>84.92</v>
      </c>
      <c r="AP286" s="43">
        <v>151.5</v>
      </c>
      <c r="AQ286" s="43">
        <v>30.08</v>
      </c>
      <c r="AR286" s="43">
        <v>11.67</v>
      </c>
      <c r="AS286" s="43">
        <v>668.1</v>
      </c>
      <c r="AT286" s="43">
        <v>266.1</v>
      </c>
      <c r="AU286" s="43">
        <v>10.23</v>
      </c>
      <c r="AV286" s="43">
        <v>5.51</v>
      </c>
      <c r="AW286" s="44"/>
      <c r="AX286" s="43">
        <v>55.19</v>
      </c>
      <c r="AY286" s="43">
        <v>48.02</v>
      </c>
      <c r="BB286" s="44"/>
      <c r="BC286" s="43">
        <v>47.0</v>
      </c>
      <c r="BE286" s="43">
        <v>32.0</v>
      </c>
      <c r="BG286" s="43">
        <v>60.0</v>
      </c>
      <c r="BK286" s="43">
        <v>8.0</v>
      </c>
      <c r="BL286" s="43">
        <v>65.0</v>
      </c>
      <c r="BM286" s="43">
        <v>22.0</v>
      </c>
      <c r="BN286" s="43">
        <v>15.0</v>
      </c>
      <c r="BO286" s="44">
        <v>20.0</v>
      </c>
      <c r="BW286" s="44"/>
    </row>
    <row r="287" ht="14.25" customHeight="1">
      <c r="A287" s="91" t="s">
        <v>525</v>
      </c>
      <c r="B287" s="92" t="s">
        <v>514</v>
      </c>
      <c r="C287" s="92" t="s">
        <v>515</v>
      </c>
      <c r="D287" s="93">
        <v>2010.0</v>
      </c>
      <c r="E287" s="43">
        <v>1.2312575E7</v>
      </c>
      <c r="F287" s="43">
        <v>9.778093233799238</v>
      </c>
      <c r="G287" s="43">
        <v>417034.0</v>
      </c>
      <c r="H287" s="43">
        <v>3.4</v>
      </c>
      <c r="I287" s="43">
        <v>10427.0</v>
      </c>
      <c r="J287" s="43">
        <v>4047417.0</v>
      </c>
      <c r="K287" s="43">
        <v>6.99</v>
      </c>
      <c r="L287" s="44">
        <v>0.911</v>
      </c>
      <c r="M287" s="43">
        <v>8.1192798614502</v>
      </c>
      <c r="N287" s="44">
        <v>1.98194003105164</v>
      </c>
      <c r="O287" s="43">
        <v>1.4058506663725216E10</v>
      </c>
      <c r="P287" s="43">
        <v>1141.800692684123</v>
      </c>
      <c r="Q287" s="43">
        <v>5.635007068148099</v>
      </c>
      <c r="R287" s="43">
        <v>2319.6888318756055</v>
      </c>
      <c r="S287" s="45">
        <v>1.3702803266340223E10</v>
      </c>
      <c r="T287" s="43">
        <v>1150.0</v>
      </c>
      <c r="U287" s="43">
        <v>2260.0</v>
      </c>
      <c r="V287" s="44"/>
      <c r="W287" s="43">
        <v>35.26</v>
      </c>
      <c r="X287" s="43">
        <v>3.09</v>
      </c>
      <c r="Y287" s="43">
        <v>0.65</v>
      </c>
      <c r="Z287" s="43">
        <v>20.98</v>
      </c>
      <c r="AA287" s="43">
        <v>3.5</v>
      </c>
      <c r="AB287" s="43">
        <v>7.4</v>
      </c>
      <c r="AC287" s="43">
        <v>73.07</v>
      </c>
      <c r="AD287" s="43">
        <v>25.77</v>
      </c>
      <c r="AE287" s="43">
        <v>5.95</v>
      </c>
      <c r="AF287" s="43">
        <v>2.1</v>
      </c>
      <c r="AG287" s="43">
        <v>67.58</v>
      </c>
      <c r="AH287" s="44">
        <v>23.83</v>
      </c>
      <c r="AK287" s="44">
        <v>0.17</v>
      </c>
      <c r="AL287" s="43">
        <v>1284.0</v>
      </c>
      <c r="AM287" s="43">
        <v>33.78</v>
      </c>
      <c r="AN287" s="43">
        <v>37.98</v>
      </c>
      <c r="AO287" s="43">
        <v>82.79</v>
      </c>
      <c r="AP287" s="43">
        <v>147.7</v>
      </c>
      <c r="AQ287" s="43">
        <v>29.34</v>
      </c>
      <c r="AR287" s="43">
        <v>11.58</v>
      </c>
      <c r="AS287" s="43">
        <v>669.6</v>
      </c>
      <c r="AT287" s="43">
        <v>259.0</v>
      </c>
      <c r="AU287" s="43">
        <v>10.02</v>
      </c>
      <c r="AV287" s="43">
        <v>5.56</v>
      </c>
      <c r="AW287" s="44"/>
      <c r="AX287" s="43">
        <v>55.72</v>
      </c>
      <c r="AY287" s="43">
        <v>48.47</v>
      </c>
      <c r="BB287" s="44"/>
      <c r="BC287" s="43">
        <v>58.0</v>
      </c>
      <c r="BE287" s="43">
        <v>43.0</v>
      </c>
      <c r="BG287" s="43">
        <v>60.0</v>
      </c>
      <c r="BH287" s="43">
        <v>17.0</v>
      </c>
      <c r="BI287" s="43">
        <v>13.6</v>
      </c>
      <c r="BK287" s="43">
        <v>10.0</v>
      </c>
      <c r="BL287" s="43">
        <v>66.0</v>
      </c>
      <c r="BM287" s="43">
        <v>26.0</v>
      </c>
      <c r="BN287" s="43">
        <v>15.0</v>
      </c>
      <c r="BO287" s="44">
        <v>22.0</v>
      </c>
      <c r="BW287" s="44"/>
    </row>
    <row r="288" ht="14.25" customHeight="1">
      <c r="A288" s="91" t="s">
        <v>526</v>
      </c>
      <c r="B288" s="92" t="s">
        <v>514</v>
      </c>
      <c r="C288" s="92" t="s">
        <v>515</v>
      </c>
      <c r="D288" s="93">
        <v>2011.0</v>
      </c>
      <c r="E288" s="43">
        <v>1.2754997E7</v>
      </c>
      <c r="F288" s="43">
        <v>10.129444885641677</v>
      </c>
      <c r="I288" s="43">
        <v>29256.0</v>
      </c>
      <c r="J288" s="43">
        <v>4160410.0</v>
      </c>
      <c r="K288" s="43">
        <v>6.948</v>
      </c>
      <c r="L288" s="44">
        <v>0.92</v>
      </c>
      <c r="M288" s="43">
        <v>10.0832595825195</v>
      </c>
      <c r="N288" s="44">
        <v>2.25789999961853</v>
      </c>
      <c r="O288" s="43">
        <v>1.6685349673995655E10</v>
      </c>
      <c r="P288" s="43">
        <v>1308.1421872537999</v>
      </c>
      <c r="Q288" s="43">
        <v>8.174343402666977</v>
      </c>
      <c r="R288" s="43">
        <v>2388.165121494407</v>
      </c>
      <c r="S288" s="45">
        <v>1.6369168380768923E10</v>
      </c>
      <c r="T288" s="43">
        <v>1190.0</v>
      </c>
      <c r="U288" s="43">
        <v>2340.0</v>
      </c>
      <c r="V288" s="44"/>
      <c r="W288" s="43">
        <v>37.36</v>
      </c>
      <c r="X288" s="43">
        <v>2.86</v>
      </c>
      <c r="Y288" s="43">
        <v>0.6</v>
      </c>
      <c r="Z288" s="43">
        <v>21.1</v>
      </c>
      <c r="AA288" s="43">
        <v>3.69</v>
      </c>
      <c r="AB288" s="43">
        <v>7.88</v>
      </c>
      <c r="AC288" s="43">
        <v>66.15</v>
      </c>
      <c r="AD288" s="43">
        <v>24.71</v>
      </c>
      <c r="AE288" s="43">
        <v>12.75</v>
      </c>
      <c r="AF288" s="43">
        <v>4.76</v>
      </c>
      <c r="AG288" s="43">
        <v>60.77</v>
      </c>
      <c r="AH288" s="44">
        <v>22.7</v>
      </c>
      <c r="AK288" s="44"/>
      <c r="AL288" s="43">
        <v>1264.0</v>
      </c>
      <c r="AM288" s="43">
        <v>33.58</v>
      </c>
      <c r="AN288" s="43">
        <v>37.61</v>
      </c>
      <c r="AO288" s="43">
        <v>80.71</v>
      </c>
      <c r="AP288" s="43">
        <v>143.9</v>
      </c>
      <c r="AQ288" s="43">
        <v>28.62</v>
      </c>
      <c r="AR288" s="43">
        <v>11.48</v>
      </c>
      <c r="AS288" s="43">
        <v>666.9</v>
      </c>
      <c r="AT288" s="43">
        <v>255.1</v>
      </c>
      <c r="AU288" s="43">
        <v>9.86</v>
      </c>
      <c r="AV288" s="43">
        <v>5.48</v>
      </c>
      <c r="AW288" s="44"/>
      <c r="AX288" s="43">
        <v>56.18</v>
      </c>
      <c r="AY288" s="43">
        <v>48.88</v>
      </c>
      <c r="AZ288" s="43">
        <v>161759.3828125</v>
      </c>
      <c r="BA288" s="43">
        <v>18224.73097542496</v>
      </c>
      <c r="BB288" s="44">
        <v>179984.11768038303</v>
      </c>
      <c r="BC288" s="43">
        <v>53.0</v>
      </c>
      <c r="BE288" s="43">
        <v>40.0</v>
      </c>
      <c r="BG288" s="43">
        <v>60.0</v>
      </c>
      <c r="BK288" s="43">
        <v>18.0</v>
      </c>
      <c r="BL288" s="43">
        <v>66.0</v>
      </c>
      <c r="BM288" s="43">
        <v>26.0</v>
      </c>
      <c r="BN288" s="43">
        <v>15.0</v>
      </c>
      <c r="BO288" s="44">
        <v>26.0</v>
      </c>
      <c r="BW288" s="44"/>
    </row>
    <row r="289" ht="14.25" customHeight="1">
      <c r="A289" s="91" t="s">
        <v>527</v>
      </c>
      <c r="B289" s="92" t="s">
        <v>514</v>
      </c>
      <c r="C289" s="92" t="s">
        <v>515</v>
      </c>
      <c r="D289" s="93">
        <v>2012.0</v>
      </c>
      <c r="E289" s="43">
        <v>1.3210998E7</v>
      </c>
      <c r="F289" s="43">
        <v>10.491580368487929</v>
      </c>
      <c r="I289" s="43">
        <v>9514.0</v>
      </c>
      <c r="J289" s="43">
        <v>4278285.0</v>
      </c>
      <c r="K289" s="43">
        <v>6.905</v>
      </c>
      <c r="L289" s="44">
        <v>0.886</v>
      </c>
      <c r="M289" s="43">
        <v>9.21240997314453</v>
      </c>
      <c r="N289" s="44">
        <v>2.20615005493164</v>
      </c>
      <c r="O289" s="43">
        <v>1.789222856988605E10</v>
      </c>
      <c r="P289" s="43">
        <v>1354.3434470193736</v>
      </c>
      <c r="Q289" s="43">
        <v>6.5246272227045665</v>
      </c>
      <c r="R289" s="43">
        <v>2435.1240819184018</v>
      </c>
      <c r="S289" s="45">
        <v>1.759255547093022E10</v>
      </c>
      <c r="T289" s="43">
        <v>1310.0</v>
      </c>
      <c r="U289" s="43">
        <v>2390.0</v>
      </c>
      <c r="V289" s="44"/>
      <c r="W289" s="43">
        <v>36.2</v>
      </c>
      <c r="X289" s="43">
        <v>2.67</v>
      </c>
      <c r="Y289" s="43">
        <v>0.66</v>
      </c>
      <c r="Z289" s="43">
        <v>24.55</v>
      </c>
      <c r="AA289" s="43">
        <v>3.96</v>
      </c>
      <c r="AB289" s="43">
        <v>8.89</v>
      </c>
      <c r="AC289" s="43">
        <v>64.61</v>
      </c>
      <c r="AD289" s="43">
        <v>23.39</v>
      </c>
      <c r="AE289" s="43">
        <v>10.84</v>
      </c>
      <c r="AF289" s="43">
        <v>3.92</v>
      </c>
      <c r="AG289" s="43">
        <v>59.43</v>
      </c>
      <c r="AH289" s="44">
        <v>21.51</v>
      </c>
      <c r="AK289" s="44"/>
      <c r="AL289" s="43">
        <v>1245.0</v>
      </c>
      <c r="AM289" s="43">
        <v>33.4</v>
      </c>
      <c r="AN289" s="43">
        <v>37.26</v>
      </c>
      <c r="AO289" s="43">
        <v>78.62</v>
      </c>
      <c r="AP289" s="43">
        <v>140.1</v>
      </c>
      <c r="AQ289" s="43">
        <v>27.91</v>
      </c>
      <c r="AR289" s="43">
        <v>11.37</v>
      </c>
      <c r="AS289" s="43">
        <v>662.7</v>
      </c>
      <c r="AT289" s="43">
        <v>252.5</v>
      </c>
      <c r="AU289" s="43">
        <v>9.69</v>
      </c>
      <c r="AV289" s="43">
        <v>5.42</v>
      </c>
      <c r="AW289" s="44"/>
      <c r="AX289" s="43">
        <v>56.6</v>
      </c>
      <c r="AY289" s="43">
        <v>49.26</v>
      </c>
      <c r="BB289" s="44"/>
      <c r="BC289" s="43">
        <v>62.0</v>
      </c>
      <c r="BE289" s="43">
        <v>51.0</v>
      </c>
      <c r="BG289" s="43">
        <v>43.0</v>
      </c>
      <c r="BK289" s="43">
        <v>14.0</v>
      </c>
      <c r="BL289" s="43">
        <v>67.0</v>
      </c>
      <c r="BM289" s="43">
        <v>27.0</v>
      </c>
      <c r="BN289" s="43">
        <v>16.0</v>
      </c>
      <c r="BO289" s="44">
        <v>25.0</v>
      </c>
      <c r="BR289" s="43">
        <v>528.0</v>
      </c>
      <c r="BS289" s="43">
        <v>0.4</v>
      </c>
      <c r="BT289" s="43">
        <v>3557.0</v>
      </c>
      <c r="BU289" s="43">
        <v>2.69</v>
      </c>
      <c r="BV289" s="43">
        <v>68.0</v>
      </c>
      <c r="BW289" s="44">
        <v>0.05</v>
      </c>
    </row>
    <row r="290" ht="14.25" customHeight="1">
      <c r="A290" s="91" t="s">
        <v>528</v>
      </c>
      <c r="B290" s="92" t="s">
        <v>514</v>
      </c>
      <c r="C290" s="92" t="s">
        <v>515</v>
      </c>
      <c r="D290" s="93">
        <v>2013.0</v>
      </c>
      <c r="E290" s="43">
        <v>1.3691079E7</v>
      </c>
      <c r="F290" s="43">
        <v>10.872839104193138</v>
      </c>
      <c r="I290" s="43">
        <v>51887.0</v>
      </c>
      <c r="J290" s="43">
        <v>4404538.0</v>
      </c>
      <c r="K290" s="43">
        <v>6.839</v>
      </c>
      <c r="L290" s="44">
        <v>0.955</v>
      </c>
      <c r="M290" s="43">
        <v>12.4614601135254</v>
      </c>
      <c r="N290" s="44">
        <v>2.85070991516113</v>
      </c>
      <c r="O290" s="43">
        <v>1.7865316886331543E10</v>
      </c>
      <c r="P290" s="43">
        <v>1304.8874297147465</v>
      </c>
      <c r="Q290" s="43">
        <v>-6.073794195038289</v>
      </c>
      <c r="R290" s="43">
        <v>2110.247051369881</v>
      </c>
      <c r="S290" s="45">
        <v>1.727410364013559E10</v>
      </c>
      <c r="T290" s="43">
        <v>1310.0</v>
      </c>
      <c r="U290" s="43">
        <v>2040.0</v>
      </c>
      <c r="V290" s="44"/>
      <c r="W290" s="43">
        <v>38.59</v>
      </c>
      <c r="X290" s="43">
        <v>2.96</v>
      </c>
      <c r="Y290" s="43">
        <v>0.84</v>
      </c>
      <c r="Z290" s="43">
        <v>28.25</v>
      </c>
      <c r="AA290" s="43">
        <v>5.04</v>
      </c>
      <c r="AB290" s="43">
        <v>10.9</v>
      </c>
      <c r="AC290" s="43">
        <v>63.75</v>
      </c>
      <c r="AD290" s="43">
        <v>24.61</v>
      </c>
      <c r="AE290" s="43">
        <v>8.0</v>
      </c>
      <c r="AF290" s="43">
        <v>3.09</v>
      </c>
      <c r="AG290" s="43">
        <v>58.64</v>
      </c>
      <c r="AH290" s="44">
        <v>22.63</v>
      </c>
      <c r="AK290" s="44">
        <v>0.15</v>
      </c>
      <c r="AL290" s="43">
        <v>1216.0</v>
      </c>
      <c r="AM290" s="43">
        <v>32.74</v>
      </c>
      <c r="AN290" s="43">
        <v>36.79</v>
      </c>
      <c r="AO290" s="43">
        <v>76.64</v>
      </c>
      <c r="AP290" s="43">
        <v>136.5</v>
      </c>
      <c r="AQ290" s="43">
        <v>27.22</v>
      </c>
      <c r="AR290" s="43">
        <v>11.27</v>
      </c>
      <c r="AS290" s="43">
        <v>655.6</v>
      </c>
      <c r="AT290" s="43">
        <v>250.0</v>
      </c>
      <c r="AU290" s="43">
        <v>9.6</v>
      </c>
      <c r="AV290" s="43">
        <v>5.35</v>
      </c>
      <c r="AW290" s="44"/>
      <c r="AX290" s="43">
        <v>57.01</v>
      </c>
      <c r="AY290" s="43">
        <v>49.64</v>
      </c>
      <c r="BB290" s="44"/>
      <c r="BC290" s="43">
        <v>60.0</v>
      </c>
      <c r="BE290" s="43">
        <v>46.0</v>
      </c>
      <c r="BG290" s="43">
        <v>50.0</v>
      </c>
      <c r="BK290" s="43">
        <v>11.0</v>
      </c>
      <c r="BL290" s="43">
        <v>67.0</v>
      </c>
      <c r="BM290" s="43">
        <v>27.0</v>
      </c>
      <c r="BN290" s="43">
        <v>17.0</v>
      </c>
      <c r="BO290" s="44">
        <v>24.0</v>
      </c>
      <c r="BR290" s="43">
        <v>573.0</v>
      </c>
      <c r="BS290" s="43">
        <v>0.42</v>
      </c>
      <c r="BT290" s="43">
        <v>4057.0</v>
      </c>
      <c r="BU290" s="43">
        <v>2.96</v>
      </c>
      <c r="BV290" s="43">
        <v>72.0</v>
      </c>
      <c r="BW290" s="44">
        <v>0.05</v>
      </c>
    </row>
    <row r="291" ht="14.25" customHeight="1">
      <c r="A291" s="91" t="s">
        <v>529</v>
      </c>
      <c r="B291" s="92" t="s">
        <v>514</v>
      </c>
      <c r="C291" s="92" t="s">
        <v>515</v>
      </c>
      <c r="D291" s="93">
        <v>2014.0</v>
      </c>
      <c r="E291" s="43">
        <v>1.4188678E7</v>
      </c>
      <c r="F291" s="43">
        <v>11.268009847522237</v>
      </c>
      <c r="I291" s="43">
        <v>20842.0</v>
      </c>
      <c r="J291" s="43">
        <v>4535967.0</v>
      </c>
      <c r="K291" s="43">
        <v>6.781</v>
      </c>
      <c r="L291" s="44">
        <v>0.984</v>
      </c>
      <c r="N291" s="44">
        <v>2.32031229563021</v>
      </c>
      <c r="O291" s="43">
        <v>1.814433690371746E10</v>
      </c>
      <c r="P291" s="43">
        <v>1278.7898142249378</v>
      </c>
      <c r="Q291" s="43">
        <v>-0.5195758476296248</v>
      </c>
      <c r="R291" s="43">
        <v>2133.184411987867</v>
      </c>
      <c r="S291" s="45">
        <v>1.7540170885564373E10</v>
      </c>
      <c r="T291" s="43">
        <v>1260.0</v>
      </c>
      <c r="U291" s="43">
        <v>2060.0</v>
      </c>
      <c r="V291" s="44"/>
      <c r="W291" s="43">
        <v>42.16</v>
      </c>
      <c r="X291" s="43">
        <v>3.3</v>
      </c>
      <c r="Y291" s="43">
        <v>0.94</v>
      </c>
      <c r="Z291" s="43">
        <v>28.54</v>
      </c>
      <c r="AA291" s="43">
        <v>5.55</v>
      </c>
      <c r="AB291" s="43">
        <v>12.03</v>
      </c>
      <c r="AC291" s="43">
        <v>60.58</v>
      </c>
      <c r="AD291" s="43">
        <v>25.54</v>
      </c>
      <c r="AE291" s="43">
        <v>10.88</v>
      </c>
      <c r="AF291" s="43">
        <v>4.59</v>
      </c>
      <c r="AG291" s="43">
        <v>55.72</v>
      </c>
      <c r="AH291" s="44">
        <v>23.49</v>
      </c>
      <c r="AK291" s="44"/>
      <c r="AL291" s="43">
        <v>1198.0</v>
      </c>
      <c r="AM291" s="43">
        <v>31.74</v>
      </c>
      <c r="AN291" s="43">
        <v>36.29</v>
      </c>
      <c r="AO291" s="43">
        <v>74.77</v>
      </c>
      <c r="AP291" s="43">
        <v>133.0</v>
      </c>
      <c r="AQ291" s="43">
        <v>26.55</v>
      </c>
      <c r="AR291" s="43">
        <v>11.18</v>
      </c>
      <c r="AS291" s="43">
        <v>648.6</v>
      </c>
      <c r="AT291" s="43">
        <v>246.6</v>
      </c>
      <c r="AU291" s="43">
        <v>9.53</v>
      </c>
      <c r="AV291" s="43">
        <v>5.26</v>
      </c>
      <c r="AW291" s="44"/>
      <c r="AX291" s="43">
        <v>57.46</v>
      </c>
      <c r="AY291" s="43">
        <v>50.05</v>
      </c>
      <c r="BB291" s="44"/>
      <c r="BC291" s="43">
        <v>58.0</v>
      </c>
      <c r="BE291" s="43">
        <v>44.0</v>
      </c>
      <c r="BG291" s="43">
        <v>60.0</v>
      </c>
      <c r="BI291" s="43">
        <v>20.2</v>
      </c>
      <c r="BK291" s="43">
        <v>19.0</v>
      </c>
      <c r="BL291" s="43">
        <v>68.0</v>
      </c>
      <c r="BM291" s="43">
        <v>27.0</v>
      </c>
      <c r="BN291" s="43">
        <v>17.0</v>
      </c>
      <c r="BO291" s="44">
        <v>28.0</v>
      </c>
      <c r="BR291" s="43">
        <v>608.0</v>
      </c>
      <c r="BS291" s="43">
        <v>0.43</v>
      </c>
      <c r="BT291" s="43">
        <v>3606.0</v>
      </c>
      <c r="BU291" s="43">
        <v>2.54</v>
      </c>
      <c r="BV291" s="43">
        <v>78.0</v>
      </c>
      <c r="BW291" s="44">
        <v>0.06</v>
      </c>
    </row>
    <row r="292" ht="14.25" customHeight="1">
      <c r="A292" s="91" t="s">
        <v>530</v>
      </c>
      <c r="B292" s="92" t="s">
        <v>514</v>
      </c>
      <c r="C292" s="92" t="s">
        <v>515</v>
      </c>
      <c r="D292" s="93">
        <v>2015.0</v>
      </c>
      <c r="E292" s="43">
        <v>1.4647621E7</v>
      </c>
      <c r="F292" s="43">
        <v>11.632481734434561</v>
      </c>
      <c r="G292" s="43">
        <v>466968.0</v>
      </c>
      <c r="H292" s="43">
        <v>3.2</v>
      </c>
      <c r="I292" s="43">
        <v>-48918.0</v>
      </c>
      <c r="J292" s="43">
        <v>4641464.0</v>
      </c>
      <c r="K292" s="43">
        <v>6.706</v>
      </c>
      <c r="L292" s="44">
        <v>1.032</v>
      </c>
      <c r="N292" s="44">
        <v>2.34283149521162</v>
      </c>
      <c r="O292" s="43">
        <v>1.455959949950111E10</v>
      </c>
      <c r="P292" s="43">
        <v>993.9907306108692</v>
      </c>
      <c r="Q292" s="43">
        <v>-6.992069659943866</v>
      </c>
      <c r="R292" s="43">
        <v>2377.511371857513</v>
      </c>
      <c r="S292" s="45">
        <v>1.4227684551498846E10</v>
      </c>
      <c r="T292" s="43">
        <v>1130.0</v>
      </c>
      <c r="U292" s="43">
        <v>2320.0</v>
      </c>
      <c r="V292" s="44"/>
      <c r="W292" s="43">
        <v>33.82</v>
      </c>
      <c r="X292" s="43">
        <v>3.4</v>
      </c>
      <c r="Y292" s="43">
        <v>0.72</v>
      </c>
      <c r="Z292" s="43">
        <v>21.26</v>
      </c>
      <c r="AA292" s="43">
        <v>5.25</v>
      </c>
      <c r="AB292" s="43">
        <v>7.19</v>
      </c>
      <c r="AC292" s="43">
        <v>61.67</v>
      </c>
      <c r="AD292" s="43">
        <v>20.86</v>
      </c>
      <c r="AE292" s="43">
        <v>17.06</v>
      </c>
      <c r="AF292" s="43">
        <v>5.77</v>
      </c>
      <c r="AG292" s="43">
        <v>56.72</v>
      </c>
      <c r="AH292" s="44">
        <v>19.18</v>
      </c>
      <c r="AI292" s="43">
        <v>4.69</v>
      </c>
      <c r="AK292" s="44"/>
      <c r="AL292" s="43">
        <v>1176.0</v>
      </c>
      <c r="AM292" s="43">
        <v>30.73</v>
      </c>
      <c r="AN292" s="43">
        <v>35.75</v>
      </c>
      <c r="AO292" s="43">
        <v>72.83</v>
      </c>
      <c r="AP292" s="43">
        <v>129.3</v>
      </c>
      <c r="AQ292" s="43">
        <v>25.89</v>
      </c>
      <c r="AR292" s="43">
        <v>11.08</v>
      </c>
      <c r="AS292" s="43">
        <v>643.1</v>
      </c>
      <c r="AT292" s="43">
        <v>241.5</v>
      </c>
      <c r="AU292" s="43">
        <v>9.5</v>
      </c>
      <c r="AV292" s="43">
        <v>5.14</v>
      </c>
      <c r="AW292" s="44"/>
      <c r="AX292" s="43">
        <v>57.85</v>
      </c>
      <c r="AY292" s="43">
        <v>50.39</v>
      </c>
      <c r="BB292" s="44"/>
      <c r="BC292" s="43">
        <v>70.0</v>
      </c>
      <c r="BE292" s="43">
        <v>52.0</v>
      </c>
      <c r="BG292" s="43">
        <v>75.0</v>
      </c>
      <c r="BK292" s="43">
        <v>12.0</v>
      </c>
      <c r="BL292" s="43">
        <v>68.0</v>
      </c>
      <c r="BM292" s="43">
        <v>27.0</v>
      </c>
      <c r="BN292" s="43">
        <v>17.0</v>
      </c>
      <c r="BO292" s="44">
        <v>25.0</v>
      </c>
      <c r="BR292" s="43">
        <v>696.0</v>
      </c>
      <c r="BS292" s="43">
        <v>0.48</v>
      </c>
      <c r="BT292" s="43">
        <v>3563.0</v>
      </c>
      <c r="BU292" s="43">
        <v>2.43</v>
      </c>
      <c r="BV292" s="43">
        <v>79.0</v>
      </c>
      <c r="BW292" s="44">
        <v>0.05</v>
      </c>
    </row>
    <row r="293" ht="14.25" customHeight="1">
      <c r="A293" s="91" t="s">
        <v>531</v>
      </c>
      <c r="B293" s="92" t="s">
        <v>514</v>
      </c>
      <c r="C293" s="92" t="s">
        <v>515</v>
      </c>
      <c r="D293" s="93">
        <v>2016.0</v>
      </c>
      <c r="E293" s="43">
        <v>1.5114655E7</v>
      </c>
      <c r="F293" s="43">
        <v>12.003379129606099</v>
      </c>
      <c r="I293" s="43">
        <v>21540.0</v>
      </c>
      <c r="J293" s="43">
        <v>4749824.0</v>
      </c>
      <c r="K293" s="43">
        <v>6.623</v>
      </c>
      <c r="L293" s="44">
        <v>1.091</v>
      </c>
      <c r="N293" s="44">
        <v>2.38847586229946</v>
      </c>
      <c r="O293" s="43">
        <v>1.3026289835778894E10</v>
      </c>
      <c r="P293" s="43">
        <v>861.8317676307461</v>
      </c>
      <c r="Q293" s="43">
        <v>-6.464307573743412</v>
      </c>
      <c r="R293" s="43">
        <v>2120.0875155385716</v>
      </c>
      <c r="S293" s="45">
        <v>1.2840209081211626E10</v>
      </c>
      <c r="T293" s="43">
        <v>940.0</v>
      </c>
      <c r="U293" s="43">
        <v>2090.0</v>
      </c>
      <c r="V293" s="44"/>
      <c r="W293" s="43">
        <v>31.96</v>
      </c>
      <c r="X293" s="43">
        <v>3.71</v>
      </c>
      <c r="Y293" s="43">
        <v>0.64</v>
      </c>
      <c r="Z293" s="43">
        <v>17.37</v>
      </c>
      <c r="AA293" s="43">
        <v>5.73</v>
      </c>
      <c r="AB293" s="43">
        <v>5.55</v>
      </c>
      <c r="AC293" s="43">
        <v>59.96</v>
      </c>
      <c r="AD293" s="43">
        <v>19.16</v>
      </c>
      <c r="AE293" s="43">
        <v>22.67</v>
      </c>
      <c r="AF293" s="43">
        <v>7.25</v>
      </c>
      <c r="AG293" s="43">
        <v>55.15</v>
      </c>
      <c r="AH293" s="44">
        <v>17.62</v>
      </c>
      <c r="AK293" s="44"/>
      <c r="AL293" s="43">
        <v>1133.0</v>
      </c>
      <c r="AM293" s="43">
        <v>29.92</v>
      </c>
      <c r="AN293" s="43">
        <v>35.21</v>
      </c>
      <c r="AO293" s="43">
        <v>71.01</v>
      </c>
      <c r="AP293" s="43">
        <v>125.7</v>
      </c>
      <c r="AQ293" s="43">
        <v>25.22</v>
      </c>
      <c r="AR293" s="43">
        <v>10.96</v>
      </c>
      <c r="AS293" s="43">
        <v>633.3</v>
      </c>
      <c r="AT293" s="43">
        <v>238.7</v>
      </c>
      <c r="AU293" s="43">
        <v>9.45</v>
      </c>
      <c r="AV293" s="43">
        <v>5.09</v>
      </c>
      <c r="AW293" s="44"/>
      <c r="AX293" s="43">
        <v>58.32</v>
      </c>
      <c r="AY293" s="43">
        <v>50.81</v>
      </c>
      <c r="AZ293" s="43">
        <v>138726.66796875</v>
      </c>
      <c r="BA293" s="43">
        <v>17699.42246340302</v>
      </c>
      <c r="BB293" s="44">
        <v>156426.09264157247</v>
      </c>
      <c r="BC293" s="43">
        <v>59.0</v>
      </c>
      <c r="BE293" s="43">
        <v>44.0</v>
      </c>
      <c r="BG293" s="43">
        <v>75.0</v>
      </c>
      <c r="BK293" s="43">
        <v>10.0</v>
      </c>
      <c r="BL293" s="43">
        <v>69.0</v>
      </c>
      <c r="BM293" s="43">
        <v>26.0</v>
      </c>
      <c r="BN293" s="43">
        <v>16.0</v>
      </c>
      <c r="BO293" s="44">
        <v>23.0</v>
      </c>
      <c r="BR293" s="43">
        <v>540.0</v>
      </c>
      <c r="BS293" s="43">
        <v>0.36</v>
      </c>
      <c r="BT293" s="43">
        <v>3106.0</v>
      </c>
      <c r="BU293" s="43">
        <v>2.06</v>
      </c>
      <c r="BW293" s="44"/>
    </row>
    <row r="294" ht="14.25" customHeight="1">
      <c r="A294" s="91" t="s">
        <v>532</v>
      </c>
      <c r="B294" s="92" t="s">
        <v>514</v>
      </c>
      <c r="C294" s="92" t="s">
        <v>515</v>
      </c>
      <c r="D294" s="93">
        <v>2017.0</v>
      </c>
      <c r="E294" s="43">
        <v>1.5622759E7</v>
      </c>
      <c r="F294" s="43">
        <v>12.40689247141042</v>
      </c>
      <c r="I294" s="43">
        <v>16916.0</v>
      </c>
      <c r="J294" s="43">
        <v>4877629.0</v>
      </c>
      <c r="K294" s="43">
        <v>6.537</v>
      </c>
      <c r="L294" s="44">
        <v>1.132</v>
      </c>
      <c r="M294" s="43">
        <v>16.3627490997314</v>
      </c>
      <c r="N294" s="44">
        <v>2.45481991767883</v>
      </c>
      <c r="O294" s="43">
        <v>1.3349041408715218E10</v>
      </c>
      <c r="P294" s="43">
        <v>854.4612004009803</v>
      </c>
      <c r="Q294" s="43">
        <v>2.0622339468564093</v>
      </c>
      <c r="R294" s="43">
        <v>2097.144254836037</v>
      </c>
      <c r="S294" s="45">
        <v>1.3218155132098267E10</v>
      </c>
      <c r="T294" s="43">
        <v>830.0</v>
      </c>
      <c r="U294" s="43">
        <v>2080.0</v>
      </c>
      <c r="V294" s="44"/>
      <c r="W294" s="43">
        <v>29.99</v>
      </c>
      <c r="X294" s="43">
        <v>3.51</v>
      </c>
      <c r="Y294" s="43">
        <v>0.53</v>
      </c>
      <c r="Z294" s="43">
        <v>14.98</v>
      </c>
      <c r="AA294" s="43">
        <v>4.68</v>
      </c>
      <c r="AB294" s="43">
        <v>4.49</v>
      </c>
      <c r="AC294" s="43">
        <v>65.1</v>
      </c>
      <c r="AD294" s="43">
        <v>19.53</v>
      </c>
      <c r="AE294" s="43">
        <v>19.92</v>
      </c>
      <c r="AF294" s="43">
        <v>5.97</v>
      </c>
      <c r="AG294" s="43">
        <v>59.88</v>
      </c>
      <c r="AH294" s="44">
        <v>17.96</v>
      </c>
      <c r="AI294" s="43">
        <v>4.39</v>
      </c>
      <c r="AK294" s="44"/>
      <c r="AL294" s="43">
        <v>1085.0</v>
      </c>
      <c r="AM294" s="43">
        <v>29.36</v>
      </c>
      <c r="AN294" s="43">
        <v>34.69</v>
      </c>
      <c r="AO294" s="43">
        <v>69.2</v>
      </c>
      <c r="AP294" s="43">
        <v>122.0</v>
      </c>
      <c r="AQ294" s="43">
        <v>24.55</v>
      </c>
      <c r="AR294" s="43">
        <v>10.83</v>
      </c>
      <c r="AS294" s="43">
        <v>634.6</v>
      </c>
      <c r="AT294" s="43">
        <v>239.1</v>
      </c>
      <c r="AU294" s="43">
        <v>9.19</v>
      </c>
      <c r="AV294" s="43">
        <v>5.13</v>
      </c>
      <c r="AW294" s="44"/>
      <c r="AX294" s="43">
        <v>58.61</v>
      </c>
      <c r="AY294" s="43">
        <v>51.08</v>
      </c>
      <c r="BB294" s="44"/>
      <c r="BC294" s="43">
        <v>59.0</v>
      </c>
      <c r="BE294" s="43">
        <v>44.0</v>
      </c>
      <c r="BG294" s="43">
        <v>78.0</v>
      </c>
      <c r="BK294" s="43">
        <v>23.0</v>
      </c>
      <c r="BL294" s="43">
        <v>69.0</v>
      </c>
      <c r="BM294" s="43">
        <v>25.0</v>
      </c>
      <c r="BN294" s="43">
        <v>17.0</v>
      </c>
      <c r="BO294" s="44">
        <v>28.0</v>
      </c>
      <c r="BR294" s="43">
        <v>651.0</v>
      </c>
      <c r="BS294" s="43">
        <v>0.42</v>
      </c>
      <c r="BT294" s="43">
        <v>3487.0</v>
      </c>
      <c r="BU294" s="43">
        <v>2.23</v>
      </c>
      <c r="BV294" s="43">
        <v>71.0</v>
      </c>
      <c r="BW294" s="44">
        <v>0.05</v>
      </c>
    </row>
    <row r="295" ht="14.25" customHeight="1">
      <c r="A295" s="91" t="s">
        <v>533</v>
      </c>
      <c r="B295" s="92" t="s">
        <v>514</v>
      </c>
      <c r="C295" s="92" t="s">
        <v>515</v>
      </c>
      <c r="D295" s="93">
        <v>2018.0</v>
      </c>
      <c r="E295" s="43">
        <v>1.6156531E7</v>
      </c>
      <c r="F295" s="43">
        <v>12.830790184243964</v>
      </c>
      <c r="I295" s="43">
        <v>46661.0</v>
      </c>
      <c r="J295" s="43">
        <v>5014610.0</v>
      </c>
      <c r="K295" s="43">
        <v>6.464</v>
      </c>
      <c r="L295" s="44">
        <v>1.135</v>
      </c>
      <c r="N295" s="44">
        <v>2.25947501392013</v>
      </c>
      <c r="O295" s="43">
        <v>1.5327000248870071E10</v>
      </c>
      <c r="P295" s="43">
        <v>948.6566298712311</v>
      </c>
      <c r="Q295" s="43">
        <v>3.8689922436167876</v>
      </c>
      <c r="R295" s="43">
        <v>2227.8133537261147</v>
      </c>
      <c r="S295" s="45">
        <v>1.5162850867976912E10</v>
      </c>
      <c r="T295" s="43">
        <v>890.0</v>
      </c>
      <c r="U295" s="43">
        <v>2200.0</v>
      </c>
      <c r="V295" s="44"/>
      <c r="W295" s="43">
        <v>31.2</v>
      </c>
      <c r="X295" s="43">
        <v>3.29</v>
      </c>
      <c r="Y295" s="43">
        <v>0.47</v>
      </c>
      <c r="Z295" s="43">
        <v>14.23</v>
      </c>
      <c r="AA295" s="43">
        <v>4.86</v>
      </c>
      <c r="AB295" s="43">
        <v>4.44</v>
      </c>
      <c r="AC295" s="43">
        <v>66.43</v>
      </c>
      <c r="AD295" s="43">
        <v>20.73</v>
      </c>
      <c r="AE295" s="43">
        <v>19.34</v>
      </c>
      <c r="AF295" s="43">
        <v>6.03</v>
      </c>
      <c r="AG295" s="43">
        <v>64.38</v>
      </c>
      <c r="AH295" s="44">
        <v>20.09</v>
      </c>
      <c r="AK295" s="44"/>
      <c r="AL295" s="43">
        <v>1020.0</v>
      </c>
      <c r="AM295" s="43">
        <v>29.04</v>
      </c>
      <c r="AN295" s="43">
        <v>34.08</v>
      </c>
      <c r="AO295" s="43">
        <v>67.36</v>
      </c>
      <c r="AP295" s="43">
        <v>118.3</v>
      </c>
      <c r="AQ295" s="43">
        <v>23.89</v>
      </c>
      <c r="AR295" s="43">
        <v>10.69</v>
      </c>
      <c r="AS295" s="43">
        <v>637.0</v>
      </c>
      <c r="AT295" s="43">
        <v>236.1</v>
      </c>
      <c r="AU295" s="43">
        <v>9.0</v>
      </c>
      <c r="AV295" s="43">
        <v>5.21</v>
      </c>
      <c r="AW295" s="44"/>
      <c r="AX295" s="43">
        <v>58.96</v>
      </c>
      <c r="AY295" s="43">
        <v>51.4</v>
      </c>
      <c r="BB295" s="44"/>
      <c r="BC295" s="43">
        <v>51.0</v>
      </c>
      <c r="BE295" s="43">
        <v>45.0</v>
      </c>
      <c r="BG295" s="43">
        <v>78.0</v>
      </c>
      <c r="BK295" s="43">
        <v>21.0</v>
      </c>
      <c r="BL295" s="43">
        <v>70.0</v>
      </c>
      <c r="BM295" s="43">
        <v>24.0</v>
      </c>
      <c r="BN295" s="43">
        <v>15.0</v>
      </c>
      <c r="BO295" s="44">
        <v>27.0</v>
      </c>
      <c r="BR295" s="43">
        <v>803.0</v>
      </c>
      <c r="BS295" s="43">
        <v>0.5</v>
      </c>
      <c r="BT295" s="43">
        <v>4799.0</v>
      </c>
      <c r="BU295" s="43">
        <v>2.97</v>
      </c>
      <c r="BW295" s="44"/>
    </row>
    <row r="296" ht="14.25" customHeight="1">
      <c r="A296" s="91" t="s">
        <v>534</v>
      </c>
      <c r="B296" s="92" t="s">
        <v>514</v>
      </c>
      <c r="C296" s="92" t="s">
        <v>515</v>
      </c>
      <c r="D296" s="93">
        <v>2019.0</v>
      </c>
      <c r="E296" s="43">
        <v>1.6685223E7</v>
      </c>
      <c r="F296" s="43">
        <v>13.250653589580686</v>
      </c>
      <c r="I296" s="43">
        <v>-29451.0</v>
      </c>
      <c r="J296" s="43">
        <v>5188719.0</v>
      </c>
      <c r="K296" s="43">
        <v>6.412</v>
      </c>
      <c r="L296" s="44">
        <v>1.077</v>
      </c>
      <c r="M296" s="43">
        <v>14.2137900389947</v>
      </c>
      <c r="N296" s="44">
        <v>2.37245795383591</v>
      </c>
      <c r="O296" s="43">
        <v>1.4905517742845362E10</v>
      </c>
      <c r="P296" s="43">
        <v>893.3364416433249</v>
      </c>
      <c r="Q296" s="43">
        <v>-2.65592185944395</v>
      </c>
      <c r="R296" s="43">
        <v>2351.6533976773867</v>
      </c>
      <c r="S296" s="45">
        <v>1.4731564999274046E10</v>
      </c>
      <c r="T296" s="43">
        <v>920.0</v>
      </c>
      <c r="U296" s="43">
        <v>2320.0</v>
      </c>
      <c r="V296" s="44"/>
      <c r="W296" s="43">
        <v>30.24</v>
      </c>
      <c r="X296" s="43">
        <v>3.38</v>
      </c>
      <c r="Y296" s="43">
        <v>0.51</v>
      </c>
      <c r="Z296" s="43">
        <v>15.17</v>
      </c>
      <c r="AA296" s="43">
        <v>4.86</v>
      </c>
      <c r="AB296" s="43">
        <v>4.59</v>
      </c>
      <c r="AC296" s="43">
        <v>65.73</v>
      </c>
      <c r="AD296" s="43">
        <v>19.87</v>
      </c>
      <c r="AE296" s="43">
        <v>19.1</v>
      </c>
      <c r="AF296" s="43">
        <v>5.78</v>
      </c>
      <c r="AG296" s="43">
        <v>63.7</v>
      </c>
      <c r="AH296" s="44">
        <v>19.26</v>
      </c>
      <c r="AK296" s="44"/>
      <c r="AL296" s="43">
        <v>957.8</v>
      </c>
      <c r="AM296" s="43">
        <v>28.97</v>
      </c>
      <c r="AN296" s="43">
        <v>33.58</v>
      </c>
      <c r="AO296" s="43">
        <v>65.47</v>
      </c>
      <c r="AP296" s="43">
        <v>114.6</v>
      </c>
      <c r="AQ296" s="43">
        <v>23.26</v>
      </c>
      <c r="AR296" s="43">
        <v>10.55</v>
      </c>
      <c r="AS296" s="43">
        <v>632.9</v>
      </c>
      <c r="AT296" s="43">
        <v>231.3</v>
      </c>
      <c r="AU296" s="43">
        <v>8.84</v>
      </c>
      <c r="AV296" s="43">
        <v>5.26</v>
      </c>
      <c r="AW296" s="44"/>
      <c r="AX296" s="43">
        <v>59.37</v>
      </c>
      <c r="AY296" s="43">
        <v>51.78</v>
      </c>
      <c r="BB296" s="44"/>
      <c r="BC296" s="43">
        <v>75.0</v>
      </c>
      <c r="BE296" s="43">
        <v>46.0</v>
      </c>
      <c r="BG296" s="43">
        <v>78.0</v>
      </c>
      <c r="BH296" s="43">
        <v>47.0</v>
      </c>
      <c r="BI296" s="43">
        <v>17.5</v>
      </c>
      <c r="BJ296" s="43">
        <v>10.71</v>
      </c>
      <c r="BK296" s="43">
        <v>15.0</v>
      </c>
      <c r="BL296" s="43">
        <v>70.0</v>
      </c>
      <c r="BM296" s="43">
        <v>23.0</v>
      </c>
      <c r="BN296" s="43">
        <v>13.0</v>
      </c>
      <c r="BO296" s="44">
        <v>24.0</v>
      </c>
      <c r="BR296" s="43">
        <v>859.0</v>
      </c>
      <c r="BS296" s="43">
        <v>0.52</v>
      </c>
      <c r="BV296" s="43">
        <v>52.0</v>
      </c>
      <c r="BW296" s="44">
        <v>0.03</v>
      </c>
    </row>
    <row r="297" ht="14.25" customHeight="1">
      <c r="A297" s="91" t="s">
        <v>535</v>
      </c>
      <c r="B297" s="92" t="s">
        <v>514</v>
      </c>
      <c r="C297" s="92" t="s">
        <v>515</v>
      </c>
      <c r="D297" s="93">
        <v>2020.0</v>
      </c>
      <c r="E297" s="43">
        <v>1.7224679E7</v>
      </c>
      <c r="F297" s="43">
        <v>13.679065279542566</v>
      </c>
      <c r="G297" s="43">
        <v>547494.0</v>
      </c>
      <c r="H297" s="43">
        <v>3.2</v>
      </c>
      <c r="I297" s="43">
        <v>36605.0</v>
      </c>
      <c r="J297" s="43">
        <v>5321517.0</v>
      </c>
      <c r="K297" s="43">
        <v>6.346</v>
      </c>
      <c r="L297" s="44">
        <v>1.695</v>
      </c>
      <c r="M297" s="43">
        <v>11.6715060004173</v>
      </c>
      <c r="N297" s="44">
        <v>2.73960390423748</v>
      </c>
      <c r="O297" s="43">
        <v>1.4932897821238722E10</v>
      </c>
      <c r="P297" s="43">
        <v>866.9478148904094</v>
      </c>
      <c r="Q297" s="43">
        <v>-1.1928093648179328</v>
      </c>
      <c r="R297" s="43">
        <v>2185.990341735372</v>
      </c>
      <c r="S297" s="45">
        <v>1.4779071982474627E10</v>
      </c>
      <c r="T297" s="43">
        <v>890.0</v>
      </c>
      <c r="U297" s="43">
        <v>2160.0</v>
      </c>
      <c r="V297" s="44"/>
      <c r="W297" s="43">
        <v>37.73</v>
      </c>
      <c r="X297" s="43">
        <v>4.35</v>
      </c>
      <c r="Y297" s="43">
        <v>0.55</v>
      </c>
      <c r="Z297" s="43">
        <v>12.68</v>
      </c>
      <c r="AA297" s="43">
        <v>3.95</v>
      </c>
      <c r="AB297" s="43">
        <v>4.78</v>
      </c>
      <c r="AC297" s="43">
        <v>71.25</v>
      </c>
      <c r="AD297" s="43">
        <v>26.88</v>
      </c>
      <c r="AE297" s="43">
        <v>16.08</v>
      </c>
      <c r="AF297" s="43">
        <v>6.07</v>
      </c>
      <c r="AG297" s="43">
        <v>69.76</v>
      </c>
      <c r="AH297" s="44">
        <v>26.32</v>
      </c>
      <c r="AI297" s="43">
        <v>1.54</v>
      </c>
      <c r="AK297" s="44"/>
      <c r="AL297" s="43">
        <v>877.3</v>
      </c>
      <c r="AM297" s="43">
        <v>28.88</v>
      </c>
      <c r="AN297" s="43">
        <v>33.0</v>
      </c>
      <c r="AO297" s="43">
        <v>63.64</v>
      </c>
      <c r="AP297" s="43">
        <v>111.0</v>
      </c>
      <c r="AQ297" s="43">
        <v>22.71</v>
      </c>
      <c r="AR297" s="43">
        <v>10.43</v>
      </c>
      <c r="AS297" s="43">
        <v>643.8</v>
      </c>
      <c r="AT297" s="43">
        <v>235.4</v>
      </c>
      <c r="AU297" s="43">
        <v>8.63</v>
      </c>
      <c r="AV297" s="43">
        <v>5.23</v>
      </c>
      <c r="AW297" s="44"/>
      <c r="AX297" s="43">
        <v>59.21</v>
      </c>
      <c r="AY297" s="43">
        <v>51.58</v>
      </c>
      <c r="BB297" s="44"/>
      <c r="BC297" s="43">
        <v>85.0</v>
      </c>
      <c r="BE297" s="43">
        <v>51.0</v>
      </c>
      <c r="BG297" s="43">
        <v>78.0</v>
      </c>
      <c r="BK297" s="43">
        <v>25.0</v>
      </c>
      <c r="BL297" s="43">
        <v>70.0</v>
      </c>
      <c r="BM297" s="43">
        <v>23.0</v>
      </c>
      <c r="BN297" s="43">
        <v>11.0</v>
      </c>
      <c r="BO297" s="44">
        <v>26.0</v>
      </c>
      <c r="BR297" s="43">
        <v>1003.0</v>
      </c>
      <c r="BS297" s="43">
        <v>0.58</v>
      </c>
      <c r="BT297" s="43">
        <v>3333.0</v>
      </c>
      <c r="BU297" s="43">
        <v>1.94</v>
      </c>
      <c r="BV297" s="43">
        <v>54.0</v>
      </c>
      <c r="BW297" s="44">
        <v>0.03</v>
      </c>
    </row>
    <row r="298" ht="14.25" customHeight="1">
      <c r="A298" s="91" t="s">
        <v>536</v>
      </c>
      <c r="B298" s="92" t="s">
        <v>514</v>
      </c>
      <c r="C298" s="92" t="s">
        <v>515</v>
      </c>
      <c r="D298" s="93">
        <v>2021.0</v>
      </c>
      <c r="E298" s="43">
        <v>1.7828273E7</v>
      </c>
      <c r="F298" s="43">
        <v>14.1584124841169</v>
      </c>
      <c r="I298" s="43">
        <v>74509.0</v>
      </c>
      <c r="J298" s="43">
        <v>5534858.0</v>
      </c>
      <c r="K298" s="43">
        <v>6.255</v>
      </c>
      <c r="L298" s="44">
        <v>1.53</v>
      </c>
      <c r="M298" s="43">
        <v>15.4477100372315</v>
      </c>
      <c r="N298" s="44">
        <v>2.8881299495697</v>
      </c>
      <c r="O298" s="43">
        <v>1.6871937697585442E10</v>
      </c>
      <c r="P298" s="43">
        <v>946.3585002083736</v>
      </c>
      <c r="Q298" s="43">
        <v>8.533467852778486</v>
      </c>
      <c r="R298" s="43">
        <v>2435.0727465109894</v>
      </c>
      <c r="S298" s="45">
        <v>1.6697851746434046E10</v>
      </c>
      <c r="T298" s="43">
        <v>890.0</v>
      </c>
      <c r="U298" s="43">
        <v>2410.0</v>
      </c>
      <c r="V298" s="44"/>
      <c r="W298" s="43">
        <v>37.59</v>
      </c>
      <c r="X298" s="43">
        <v>3.97</v>
      </c>
      <c r="Y298" s="43">
        <v>0.74</v>
      </c>
      <c r="Z298" s="43">
        <v>18.54</v>
      </c>
      <c r="AA298" s="43">
        <v>5.64</v>
      </c>
      <c r="AB298" s="43">
        <v>6.97</v>
      </c>
      <c r="AC298" s="43">
        <v>70.27</v>
      </c>
      <c r="AD298" s="43">
        <v>26.42</v>
      </c>
      <c r="AE298" s="43">
        <v>11.19</v>
      </c>
      <c r="AF298" s="43">
        <v>4.21</v>
      </c>
      <c r="AG298" s="43">
        <v>69.48</v>
      </c>
      <c r="AH298" s="44">
        <v>26.12</v>
      </c>
      <c r="AK298" s="44"/>
      <c r="AL298" s="43">
        <v>868.6</v>
      </c>
      <c r="AM298" s="43">
        <v>28.78</v>
      </c>
      <c r="AN298" s="43">
        <v>32.48</v>
      </c>
      <c r="AO298" s="43">
        <v>61.89</v>
      </c>
      <c r="AP298" s="43">
        <v>107.6</v>
      </c>
      <c r="AQ298" s="43">
        <v>22.11</v>
      </c>
      <c r="AR298" s="43">
        <v>10.25</v>
      </c>
      <c r="AS298" s="43">
        <v>601.6</v>
      </c>
      <c r="AT298" s="43">
        <v>250.4</v>
      </c>
      <c r="AU298" s="43">
        <v>8.46</v>
      </c>
      <c r="AV298" s="43">
        <v>5.21</v>
      </c>
      <c r="AW298" s="44">
        <v>26.4</v>
      </c>
      <c r="AX298" s="43">
        <v>59.09</v>
      </c>
      <c r="AY298" s="43">
        <v>51.52</v>
      </c>
      <c r="AZ298" s="43">
        <v>119806.37109375</v>
      </c>
      <c r="BA298" s="43">
        <v>17769.566781682297</v>
      </c>
      <c r="BB298" s="44">
        <v>137575.93214443055</v>
      </c>
      <c r="BC298" s="43">
        <v>92.0</v>
      </c>
      <c r="BE298" s="43">
        <v>57.0</v>
      </c>
      <c r="BG298" s="43">
        <v>75.0</v>
      </c>
      <c r="BK298" s="43">
        <v>23.0</v>
      </c>
      <c r="BL298" s="43">
        <v>70.0</v>
      </c>
      <c r="BM298" s="43">
        <v>23.0</v>
      </c>
      <c r="BN298" s="43">
        <v>11.0</v>
      </c>
      <c r="BO298" s="44">
        <v>25.0</v>
      </c>
      <c r="BP298" s="43">
        <v>19.0</v>
      </c>
      <c r="BQ298" s="43">
        <v>0.01</v>
      </c>
      <c r="BR298" s="43">
        <v>1000.0</v>
      </c>
      <c r="BS298" s="43">
        <v>0.56</v>
      </c>
      <c r="BT298" s="43">
        <v>3398.0</v>
      </c>
      <c r="BU298" s="43">
        <v>1.91</v>
      </c>
      <c r="BV298" s="43">
        <v>142.0</v>
      </c>
      <c r="BW298" s="44">
        <v>0.08</v>
      </c>
    </row>
    <row r="299" ht="14.25" customHeight="1">
      <c r="A299" s="91" t="s">
        <v>537</v>
      </c>
      <c r="B299" s="92" t="s">
        <v>514</v>
      </c>
      <c r="C299" s="92" t="s">
        <v>515</v>
      </c>
      <c r="D299" s="93">
        <v>2022.0</v>
      </c>
      <c r="E299" s="43">
        <v>1.8455316E7</v>
      </c>
      <c r="F299" s="43">
        <v>14.656381829733164</v>
      </c>
      <c r="I299" s="43">
        <v>36670.0</v>
      </c>
      <c r="J299" s="43">
        <v>5803315.0</v>
      </c>
      <c r="K299" s="43">
        <v>6.215</v>
      </c>
      <c r="L299" s="44">
        <v>1.081</v>
      </c>
      <c r="M299" s="43">
        <v>16.7226097517041</v>
      </c>
      <c r="N299" s="44">
        <v>2.6016118897064</v>
      </c>
      <c r="O299" s="43">
        <v>1.7828508289604942E10</v>
      </c>
      <c r="P299" s="43">
        <v>966.0364682785677</v>
      </c>
      <c r="Q299" s="43">
        <v>14.147701098325612</v>
      </c>
      <c r="R299" s="43">
        <v>2624.11789713994</v>
      </c>
      <c r="S299" s="45">
        <v>1.7644591318829044E10</v>
      </c>
      <c r="T299" s="43">
        <v>950.0</v>
      </c>
      <c r="U299" s="43">
        <v>2600.0</v>
      </c>
      <c r="V299" s="44"/>
      <c r="W299" s="43">
        <v>40.17</v>
      </c>
      <c r="X299" s="43">
        <v>4.16</v>
      </c>
      <c r="Y299" s="43">
        <v>0.93</v>
      </c>
      <c r="Z299" s="43">
        <v>22.27</v>
      </c>
      <c r="AA299" s="43">
        <v>7.26</v>
      </c>
      <c r="AB299" s="43">
        <v>8.94</v>
      </c>
      <c r="AC299" s="43">
        <v>59.02</v>
      </c>
      <c r="AD299" s="43">
        <v>23.71</v>
      </c>
      <c r="AE299" s="43">
        <v>18.72</v>
      </c>
      <c r="AF299" s="43">
        <v>7.52</v>
      </c>
      <c r="AG299" s="43">
        <v>58.18</v>
      </c>
      <c r="AH299" s="44">
        <v>23.37</v>
      </c>
      <c r="AK299" s="44"/>
      <c r="AL299" s="43">
        <v>775.5</v>
      </c>
      <c r="AM299" s="43">
        <v>28.56</v>
      </c>
      <c r="AN299" s="43">
        <v>31.87</v>
      </c>
      <c r="AO299" s="43">
        <v>60.3</v>
      </c>
      <c r="AP299" s="43">
        <v>104.3</v>
      </c>
      <c r="AQ299" s="43">
        <v>21.52</v>
      </c>
      <c r="AR299" s="43">
        <v>10.06</v>
      </c>
      <c r="AW299" s="44"/>
      <c r="BB299" s="44"/>
      <c r="BC299" s="43">
        <v>92.0</v>
      </c>
      <c r="BE299" s="43">
        <v>58.0</v>
      </c>
      <c r="BG299" s="43">
        <v>75.0</v>
      </c>
      <c r="BK299" s="43">
        <v>18.0</v>
      </c>
      <c r="BL299" s="43">
        <v>70.0</v>
      </c>
      <c r="BM299" s="43">
        <v>23.0</v>
      </c>
      <c r="BN299" s="43">
        <v>12.0</v>
      </c>
      <c r="BO299" s="44">
        <v>24.0</v>
      </c>
      <c r="BP299" s="43">
        <v>21.0</v>
      </c>
      <c r="BQ299" s="43">
        <v>0.01</v>
      </c>
      <c r="BR299" s="43">
        <v>1506.0</v>
      </c>
      <c r="BS299" s="43">
        <v>0.82</v>
      </c>
      <c r="BT299" s="43">
        <v>3838.0</v>
      </c>
      <c r="BU299" s="43">
        <v>2.08</v>
      </c>
      <c r="BV299" s="43">
        <v>163.0</v>
      </c>
      <c r="BW299" s="44">
        <v>0.09</v>
      </c>
    </row>
    <row r="300" ht="14.25" customHeight="1">
      <c r="A300" s="91" t="s">
        <v>538</v>
      </c>
      <c r="B300" s="92" t="s">
        <v>514</v>
      </c>
      <c r="C300" s="92" t="s">
        <v>515</v>
      </c>
      <c r="D300" s="93">
        <v>2023.0</v>
      </c>
      <c r="E300" s="43">
        <v>1.9319064E7</v>
      </c>
      <c r="F300" s="43">
        <v>15.34233163913596</v>
      </c>
      <c r="I300" s="43">
        <v>496830.0</v>
      </c>
      <c r="J300" s="43">
        <v>6143264.0</v>
      </c>
      <c r="K300" s="43">
        <v>6.12</v>
      </c>
      <c r="L300" s="44">
        <v>1.059</v>
      </c>
      <c r="M300" s="43">
        <v>16.4843534424325</v>
      </c>
      <c r="N300" s="44">
        <v>3.20149725837724</v>
      </c>
      <c r="O300" s="43">
        <v>1.8340233748880486E10</v>
      </c>
      <c r="P300" s="43">
        <v>949.3334536745924</v>
      </c>
      <c r="Q300" s="43">
        <v>-3.7937473644679187</v>
      </c>
      <c r="R300" s="43">
        <v>2700.36055335878</v>
      </c>
      <c r="S300" s="45">
        <v>1.8147510656935993E10</v>
      </c>
      <c r="T300" s="43">
        <v>960.0</v>
      </c>
      <c r="U300" s="43">
        <v>2670.0</v>
      </c>
      <c r="V300" s="44"/>
      <c r="W300" s="43">
        <v>47.44</v>
      </c>
      <c r="X300" s="43">
        <v>5.0</v>
      </c>
      <c r="Y300" s="43">
        <v>1.26</v>
      </c>
      <c r="Z300" s="43">
        <v>25.25</v>
      </c>
      <c r="AA300" s="43">
        <v>7.26</v>
      </c>
      <c r="AB300" s="43">
        <v>11.98</v>
      </c>
      <c r="AC300" s="43">
        <v>52.4</v>
      </c>
      <c r="AD300" s="43">
        <v>24.86</v>
      </c>
      <c r="AE300" s="43">
        <v>22.35</v>
      </c>
      <c r="AF300" s="43">
        <v>10.6</v>
      </c>
      <c r="AG300" s="43">
        <v>51.68</v>
      </c>
      <c r="AH300" s="44">
        <v>24.52</v>
      </c>
      <c r="AK300" s="44"/>
      <c r="AL300" s="43">
        <v>747.5</v>
      </c>
      <c r="AM300" s="43">
        <v>28.44</v>
      </c>
      <c r="AN300" s="43">
        <v>31.39</v>
      </c>
      <c r="AO300" s="43">
        <v>58.69</v>
      </c>
      <c r="AP300" s="43">
        <v>101.1</v>
      </c>
      <c r="AQ300" s="43">
        <v>20.93</v>
      </c>
      <c r="AR300" s="43">
        <v>13.92</v>
      </c>
      <c r="AW300" s="44"/>
      <c r="BB300" s="44"/>
      <c r="BC300" s="43">
        <v>92.0</v>
      </c>
      <c r="BE300" s="43">
        <v>67.0</v>
      </c>
      <c r="BK300" s="43">
        <v>27.0</v>
      </c>
      <c r="BL300" s="43">
        <v>71.0</v>
      </c>
      <c r="BM300" s="43">
        <v>24.0</v>
      </c>
      <c r="BN300" s="43">
        <v>10.0</v>
      </c>
      <c r="BO300" s="44">
        <v>26.0</v>
      </c>
      <c r="BP300" s="43">
        <v>13.0</v>
      </c>
      <c r="BQ300" s="43">
        <v>0.01</v>
      </c>
      <c r="BR300" s="43">
        <v>1641.0</v>
      </c>
      <c r="BS300" s="43">
        <v>0.85</v>
      </c>
      <c r="BT300" s="43">
        <v>3208.0</v>
      </c>
      <c r="BU300" s="43">
        <v>1.66</v>
      </c>
      <c r="BV300" s="43">
        <v>163.0</v>
      </c>
      <c r="BW300" s="44">
        <v>0.08</v>
      </c>
    </row>
    <row r="301" ht="14.25" customHeight="1">
      <c r="A301" s="91" t="s">
        <v>539</v>
      </c>
      <c r="B301" s="92" t="s">
        <v>514</v>
      </c>
      <c r="C301" s="92" t="s">
        <v>515</v>
      </c>
      <c r="D301" s="94">
        <v>2024.0</v>
      </c>
      <c r="E301" s="43">
        <v>2.0299123E7</v>
      </c>
      <c r="G301" s="43">
        <v>1269673.0</v>
      </c>
      <c r="H301" s="43">
        <v>6.3</v>
      </c>
      <c r="I301" s="43">
        <v>204040.0</v>
      </c>
      <c r="J301" s="43">
        <v>6524704.0</v>
      </c>
      <c r="L301" s="44">
        <v>1.053</v>
      </c>
      <c r="N301" s="44"/>
      <c r="O301" s="43">
        <v>1.951881975128304E10</v>
      </c>
      <c r="P301" s="43">
        <v>961.5597556250602</v>
      </c>
      <c r="Q301" s="43">
        <v>2.0994316485052593</v>
      </c>
      <c r="R301" s="43">
        <v>2742.65952183613</v>
      </c>
      <c r="S301" s="45">
        <v>1.9307611603182583E10</v>
      </c>
      <c r="T301" s="43">
        <v>940.0</v>
      </c>
      <c r="U301" s="43">
        <v>2710.0</v>
      </c>
      <c r="V301" s="44"/>
      <c r="AH301" s="44"/>
      <c r="AK301" s="44"/>
      <c r="AW301" s="44"/>
      <c r="BB301" s="44"/>
      <c r="BC301" s="43">
        <v>92.0</v>
      </c>
      <c r="BE301" s="43">
        <v>67.0</v>
      </c>
      <c r="BO301" s="44"/>
      <c r="BP301" s="43">
        <v>10.0</v>
      </c>
      <c r="BQ301" s="43">
        <v>0.01</v>
      </c>
      <c r="BR301" s="43">
        <v>1632.0</v>
      </c>
      <c r="BS301" s="43">
        <v>0.8</v>
      </c>
      <c r="BT301" s="43">
        <v>7346.0</v>
      </c>
      <c r="BU301" s="43">
        <v>3.62</v>
      </c>
      <c r="BV301" s="43">
        <v>163.0</v>
      </c>
      <c r="BW301" s="44">
        <v>0.08</v>
      </c>
    </row>
    <row r="302" ht="14.25" customHeight="1">
      <c r="A302" s="95" t="s">
        <v>540</v>
      </c>
      <c r="B302" s="96" t="s">
        <v>541</v>
      </c>
      <c r="C302" s="96" t="s">
        <v>542</v>
      </c>
      <c r="D302" s="97">
        <v>2000.0</v>
      </c>
      <c r="E302" s="43">
        <v>1275572.0</v>
      </c>
      <c r="F302" s="43">
        <v>4.9504094384289985</v>
      </c>
      <c r="G302" s="43">
        <v>214431.0</v>
      </c>
      <c r="H302" s="43">
        <v>16.8</v>
      </c>
      <c r="I302" s="43">
        <v>3086.0</v>
      </c>
      <c r="J302" s="43">
        <v>363325.0</v>
      </c>
      <c r="K302" s="43">
        <v>4.469</v>
      </c>
      <c r="L302" s="44">
        <v>17.848</v>
      </c>
      <c r="M302" s="43">
        <v>17.7064895629883</v>
      </c>
      <c r="N302" s="44">
        <v>3.82709002494812</v>
      </c>
      <c r="O302" s="43">
        <v>5.080483628530126E9</v>
      </c>
      <c r="P302" s="43">
        <v>3982.906200927996</v>
      </c>
      <c r="Q302" s="43">
        <v>28.089343597003392</v>
      </c>
      <c r="R302" s="43">
        <v>13326.116952131757</v>
      </c>
      <c r="S302" s="45">
        <v>4.299812306951883E9</v>
      </c>
      <c r="T302" s="43">
        <v>2980.0</v>
      </c>
      <c r="U302" s="43">
        <v>11400.0</v>
      </c>
      <c r="V302" s="44"/>
      <c r="W302" s="43">
        <v>123.2</v>
      </c>
      <c r="X302" s="43">
        <v>2.9</v>
      </c>
      <c r="Y302" s="43">
        <v>1.06</v>
      </c>
      <c r="Z302" s="43">
        <v>36.62</v>
      </c>
      <c r="AA302" s="43">
        <v>5.24</v>
      </c>
      <c r="AB302" s="43">
        <v>45.12</v>
      </c>
      <c r="AC302" s="43">
        <v>61.25</v>
      </c>
      <c r="AD302" s="43">
        <v>75.46</v>
      </c>
      <c r="AE302" s="43">
        <v>2.13</v>
      </c>
      <c r="AF302" s="43">
        <v>2.62</v>
      </c>
      <c r="AG302" s="43">
        <v>53.16</v>
      </c>
      <c r="AH302" s="44">
        <v>65.49</v>
      </c>
      <c r="AK302" s="44"/>
      <c r="AL302" s="43">
        <v>178.1</v>
      </c>
      <c r="AM302" s="43">
        <v>18.21</v>
      </c>
      <c r="AN302" s="43">
        <v>26.61</v>
      </c>
      <c r="AO302" s="43">
        <v>50.79</v>
      </c>
      <c r="AP302" s="43">
        <v>73.69</v>
      </c>
      <c r="AQ302" s="43">
        <v>16.88</v>
      </c>
      <c r="AS302" s="43">
        <v>707.4</v>
      </c>
      <c r="AU302" s="43">
        <v>9.8</v>
      </c>
      <c r="AV302" s="43">
        <v>9.27</v>
      </c>
      <c r="AW302" s="44"/>
      <c r="AX302" s="43">
        <v>57.69</v>
      </c>
      <c r="AY302" s="43">
        <v>50.04</v>
      </c>
      <c r="BB302" s="44"/>
      <c r="BC302" s="43">
        <v>89.0</v>
      </c>
      <c r="BE302" s="43">
        <v>44.0</v>
      </c>
      <c r="BG302" s="43">
        <v>39.0</v>
      </c>
      <c r="BI302" s="43">
        <v>27.3</v>
      </c>
      <c r="BK302" s="43">
        <v>12.0</v>
      </c>
      <c r="BL302" s="43">
        <v>57.0</v>
      </c>
      <c r="BM302" s="43">
        <v>40.0</v>
      </c>
      <c r="BN302" s="43">
        <v>74.0</v>
      </c>
      <c r="BO302" s="44">
        <v>38.0</v>
      </c>
      <c r="BW302" s="44"/>
    </row>
    <row r="303" ht="14.25" customHeight="1">
      <c r="A303" s="95" t="s">
        <v>543</v>
      </c>
      <c r="B303" s="96" t="s">
        <v>541</v>
      </c>
      <c r="C303" s="96" t="s">
        <v>542</v>
      </c>
      <c r="D303" s="97">
        <v>2001.0</v>
      </c>
      <c r="E303" s="43">
        <v>1309589.0</v>
      </c>
      <c r="F303" s="43">
        <v>5.08242713548337</v>
      </c>
      <c r="I303" s="43">
        <v>3801.0</v>
      </c>
      <c r="J303" s="43">
        <v>374802.0</v>
      </c>
      <c r="K303" s="43">
        <v>4.417</v>
      </c>
      <c r="L303" s="44">
        <v>17.827</v>
      </c>
      <c r="N303" s="44"/>
      <c r="O303" s="43">
        <v>5.0232654132623E9</v>
      </c>
      <c r="P303" s="43">
        <v>3835.7571827972743</v>
      </c>
      <c r="Q303" s="43">
        <v>-0.16865893243166852</v>
      </c>
      <c r="R303" s="43">
        <v>13555.628539522437</v>
      </c>
      <c r="S303" s="45">
        <v>4.393551523652874E9</v>
      </c>
      <c r="T303" s="43">
        <v>3290.0</v>
      </c>
      <c r="U303" s="43">
        <v>11860.0</v>
      </c>
      <c r="V303" s="44"/>
      <c r="W303" s="43">
        <v>120.9</v>
      </c>
      <c r="X303" s="43">
        <v>3.15</v>
      </c>
      <c r="Y303" s="43">
        <v>1.26</v>
      </c>
      <c r="Z303" s="43">
        <v>40.07</v>
      </c>
      <c r="AA303" s="43">
        <v>4.54</v>
      </c>
      <c r="AB303" s="43">
        <v>48.45</v>
      </c>
      <c r="AC303" s="43">
        <v>58.6</v>
      </c>
      <c r="AD303" s="43">
        <v>70.85</v>
      </c>
      <c r="AE303" s="43">
        <v>1.33</v>
      </c>
      <c r="AF303" s="43">
        <v>1.61</v>
      </c>
      <c r="AG303" s="43">
        <v>50.82</v>
      </c>
      <c r="AH303" s="44">
        <v>61.45</v>
      </c>
      <c r="AK303" s="44"/>
      <c r="AL303" s="43">
        <v>159.5</v>
      </c>
      <c r="AM303" s="43">
        <v>18.05</v>
      </c>
      <c r="AN303" s="43">
        <v>26.97</v>
      </c>
      <c r="AO303" s="43">
        <v>49.52</v>
      </c>
      <c r="AP303" s="43">
        <v>71.93</v>
      </c>
      <c r="AQ303" s="43">
        <v>16.8</v>
      </c>
      <c r="AS303" s="43">
        <v>692.9</v>
      </c>
      <c r="AU303" s="43">
        <v>9.8</v>
      </c>
      <c r="AV303" s="43">
        <v>8.85</v>
      </c>
      <c r="AW303" s="44"/>
      <c r="AX303" s="43">
        <v>57.71</v>
      </c>
      <c r="AY303" s="43">
        <v>50.06</v>
      </c>
      <c r="AZ303" s="43">
        <v>108929.640625</v>
      </c>
      <c r="BA303" s="43">
        <v>21355.55972760958</v>
      </c>
      <c r="BB303" s="44">
        <v>130285.20066320157</v>
      </c>
      <c r="BC303" s="43">
        <v>90.0</v>
      </c>
      <c r="BE303" s="43">
        <v>44.0</v>
      </c>
      <c r="BG303" s="43">
        <v>42.0</v>
      </c>
      <c r="BK303" s="43">
        <v>11.0</v>
      </c>
      <c r="BL303" s="43">
        <v>58.0</v>
      </c>
      <c r="BM303" s="43">
        <v>41.0</v>
      </c>
      <c r="BN303" s="43">
        <v>74.0</v>
      </c>
      <c r="BO303" s="44">
        <v>37.0</v>
      </c>
      <c r="BW303" s="44"/>
    </row>
    <row r="304" ht="14.25" customHeight="1">
      <c r="A304" s="95" t="s">
        <v>544</v>
      </c>
      <c r="B304" s="96" t="s">
        <v>541</v>
      </c>
      <c r="C304" s="96" t="s">
        <v>542</v>
      </c>
      <c r="D304" s="97">
        <v>2002.0</v>
      </c>
      <c r="E304" s="43">
        <v>1345135.0</v>
      </c>
      <c r="F304" s="43">
        <v>5.2203787790584855</v>
      </c>
      <c r="I304" s="43">
        <v>4582.0</v>
      </c>
      <c r="J304" s="43">
        <v>387276.0</v>
      </c>
      <c r="K304" s="43">
        <v>4.36</v>
      </c>
      <c r="L304" s="44">
        <v>17.376</v>
      </c>
      <c r="N304" s="44"/>
      <c r="O304" s="43">
        <v>5.335451099882229E9</v>
      </c>
      <c r="P304" s="43">
        <v>3966.4800186466255</v>
      </c>
      <c r="Q304" s="43">
        <v>0.8558078142362717</v>
      </c>
      <c r="R304" s="43">
        <v>13369.123337446837</v>
      </c>
      <c r="S304" s="45">
        <v>4.854435332829541E9</v>
      </c>
      <c r="T304" s="43">
        <v>3460.0</v>
      </c>
      <c r="U304" s="43">
        <v>12160.0</v>
      </c>
      <c r="V304" s="44"/>
      <c r="W304" s="43">
        <v>132.1</v>
      </c>
      <c r="X304" s="43">
        <v>3.33</v>
      </c>
      <c r="Y304" s="43">
        <v>1.2</v>
      </c>
      <c r="Z304" s="43">
        <v>36.03</v>
      </c>
      <c r="AA304" s="43">
        <v>4.66</v>
      </c>
      <c r="AB304" s="43">
        <v>47.58</v>
      </c>
      <c r="AC304" s="43">
        <v>62.35</v>
      </c>
      <c r="AD304" s="43">
        <v>82.34</v>
      </c>
      <c r="AE304" s="43">
        <v>1.63</v>
      </c>
      <c r="AF304" s="43">
        <v>2.15</v>
      </c>
      <c r="AG304" s="43">
        <v>54.14</v>
      </c>
      <c r="AH304" s="44">
        <v>71.5</v>
      </c>
      <c r="AK304" s="44"/>
      <c r="AL304" s="43">
        <v>150.8</v>
      </c>
      <c r="AM304" s="43">
        <v>17.78</v>
      </c>
      <c r="AN304" s="43">
        <v>27.17</v>
      </c>
      <c r="AO304" s="43">
        <v>48.27</v>
      </c>
      <c r="AP304" s="43">
        <v>70.09</v>
      </c>
      <c r="AQ304" s="43">
        <v>16.71</v>
      </c>
      <c r="AS304" s="43">
        <v>643.1</v>
      </c>
      <c r="AU304" s="43">
        <v>9.59</v>
      </c>
      <c r="AV304" s="43">
        <v>8.47</v>
      </c>
      <c r="AW304" s="44"/>
      <c r="AX304" s="43">
        <v>58.06</v>
      </c>
      <c r="AY304" s="43">
        <v>50.36</v>
      </c>
      <c r="BB304" s="44"/>
      <c r="BC304" s="43">
        <v>90.0</v>
      </c>
      <c r="BE304" s="43">
        <v>44.0</v>
      </c>
      <c r="BG304" s="43">
        <v>64.0</v>
      </c>
      <c r="BK304" s="43">
        <v>11.0</v>
      </c>
      <c r="BL304" s="43">
        <v>58.0</v>
      </c>
      <c r="BM304" s="43">
        <v>43.0</v>
      </c>
      <c r="BN304" s="43">
        <v>74.0</v>
      </c>
      <c r="BO304" s="44">
        <v>37.0</v>
      </c>
      <c r="BW304" s="44"/>
    </row>
    <row r="305" ht="14.25" customHeight="1">
      <c r="A305" s="95" t="s">
        <v>545</v>
      </c>
      <c r="B305" s="96" t="s">
        <v>541</v>
      </c>
      <c r="C305" s="96" t="s">
        <v>542</v>
      </c>
      <c r="D305" s="97">
        <v>2003.0</v>
      </c>
      <c r="E305" s="43">
        <v>1382350.0</v>
      </c>
      <c r="F305" s="43">
        <v>5.364807699771025</v>
      </c>
      <c r="I305" s="43">
        <v>5434.0</v>
      </c>
      <c r="J305" s="43">
        <v>400387.0</v>
      </c>
      <c r="K305" s="43">
        <v>4.299</v>
      </c>
      <c r="L305" s="44">
        <v>17.126</v>
      </c>
      <c r="N305" s="44"/>
      <c r="O305" s="43">
        <v>6.511903365475535E9</v>
      </c>
      <c r="P305" s="43">
        <v>4710.74862768151</v>
      </c>
      <c r="Q305" s="43">
        <v>-0.21712039573060338</v>
      </c>
      <c r="R305" s="43">
        <v>13564.180414140481</v>
      </c>
      <c r="S305" s="45">
        <v>5.797168342664794E9</v>
      </c>
      <c r="T305" s="43">
        <v>3700.0</v>
      </c>
      <c r="U305" s="43">
        <v>12080.0</v>
      </c>
      <c r="V305" s="44"/>
      <c r="W305" s="43">
        <v>166.6</v>
      </c>
      <c r="X305" s="43">
        <v>3.54</v>
      </c>
      <c r="Y305" s="43">
        <v>1.44</v>
      </c>
      <c r="Z305" s="43">
        <v>40.59</v>
      </c>
      <c r="AA305" s="43">
        <v>6.75</v>
      </c>
      <c r="AB305" s="43">
        <v>67.61</v>
      </c>
      <c r="AC305" s="43">
        <v>57.77</v>
      </c>
      <c r="AD305" s="43">
        <v>96.24</v>
      </c>
      <c r="AE305" s="43">
        <v>1.64</v>
      </c>
      <c r="AF305" s="43">
        <v>2.74</v>
      </c>
      <c r="AG305" s="43">
        <v>50.13</v>
      </c>
      <c r="AH305" s="44">
        <v>83.51</v>
      </c>
      <c r="AK305" s="44"/>
      <c r="AL305" s="43">
        <v>133.8</v>
      </c>
      <c r="AM305" s="43">
        <v>17.6</v>
      </c>
      <c r="AN305" s="43">
        <v>27.29</v>
      </c>
      <c r="AO305" s="43">
        <v>46.94</v>
      </c>
      <c r="AP305" s="43">
        <v>68.07</v>
      </c>
      <c r="AQ305" s="43">
        <v>16.6</v>
      </c>
      <c r="AS305" s="43">
        <v>634.3</v>
      </c>
      <c r="AU305" s="43">
        <v>9.48</v>
      </c>
      <c r="AV305" s="43">
        <v>8.36</v>
      </c>
      <c r="AW305" s="44"/>
      <c r="AX305" s="43">
        <v>58.22</v>
      </c>
      <c r="AY305" s="43">
        <v>50.52</v>
      </c>
      <c r="BB305" s="44"/>
      <c r="BC305" s="43">
        <v>91.0</v>
      </c>
      <c r="BE305" s="43">
        <v>44.0</v>
      </c>
      <c r="BG305" s="43">
        <v>53.0</v>
      </c>
      <c r="BK305" s="43">
        <v>11.0</v>
      </c>
      <c r="BL305" s="43">
        <v>59.0</v>
      </c>
      <c r="BM305" s="43">
        <v>44.0</v>
      </c>
      <c r="BN305" s="43">
        <v>74.0</v>
      </c>
      <c r="BO305" s="44">
        <v>38.0</v>
      </c>
      <c r="BW305" s="44"/>
    </row>
    <row r="306" ht="14.25" customHeight="1">
      <c r="A306" s="95" t="s">
        <v>546</v>
      </c>
      <c r="B306" s="96" t="s">
        <v>541</v>
      </c>
      <c r="C306" s="96" t="s">
        <v>542</v>
      </c>
      <c r="D306" s="97">
        <v>2004.0</v>
      </c>
      <c r="E306" s="43">
        <v>1421609.0</v>
      </c>
      <c r="F306" s="43">
        <v>5.517169247487096</v>
      </c>
      <c r="I306" s="43">
        <v>6830.0</v>
      </c>
      <c r="J306" s="43">
        <v>414676.0</v>
      </c>
      <c r="K306" s="43">
        <v>4.252</v>
      </c>
      <c r="L306" s="44">
        <v>17.108</v>
      </c>
      <c r="N306" s="44"/>
      <c r="O306" s="43">
        <v>7.770219008212934E9</v>
      </c>
      <c r="P306" s="43">
        <v>5465.791935907084</v>
      </c>
      <c r="Q306" s="43">
        <v>7.765278534605798</v>
      </c>
      <c r="R306" s="43">
        <v>13637.666797119547</v>
      </c>
      <c r="S306" s="45">
        <v>6.57688956521156E9</v>
      </c>
      <c r="T306" s="43">
        <v>4110.0</v>
      </c>
      <c r="U306" s="43">
        <v>11540.0</v>
      </c>
      <c r="V306" s="44"/>
      <c r="W306" s="43">
        <v>183.9</v>
      </c>
      <c r="X306" s="43">
        <v>3.36</v>
      </c>
      <c r="Y306" s="43">
        <v>1.36</v>
      </c>
      <c r="Z306" s="43">
        <v>40.4</v>
      </c>
      <c r="AA306" s="43">
        <v>6.51</v>
      </c>
      <c r="AB306" s="43">
        <v>74.31</v>
      </c>
      <c r="AC306" s="43">
        <v>58.03</v>
      </c>
      <c r="AD306" s="43">
        <v>106.7</v>
      </c>
      <c r="AE306" s="43">
        <v>1.57</v>
      </c>
      <c r="AF306" s="43">
        <v>2.88</v>
      </c>
      <c r="AG306" s="43">
        <v>50.28</v>
      </c>
      <c r="AH306" s="44">
        <v>92.48</v>
      </c>
      <c r="AK306" s="44"/>
      <c r="AL306" s="43">
        <v>142.5</v>
      </c>
      <c r="AM306" s="43">
        <v>17.4</v>
      </c>
      <c r="AN306" s="43">
        <v>27.25</v>
      </c>
      <c r="AO306" s="43">
        <v>45.59</v>
      </c>
      <c r="AP306" s="43">
        <v>65.98</v>
      </c>
      <c r="AQ306" s="43">
        <v>16.52</v>
      </c>
      <c r="AS306" s="43">
        <v>632.0</v>
      </c>
      <c r="AT306" s="43">
        <v>329.3</v>
      </c>
      <c r="AU306" s="43">
        <v>8.29</v>
      </c>
      <c r="AV306" s="43">
        <v>8.16</v>
      </c>
      <c r="AW306" s="44"/>
      <c r="AX306" s="43">
        <v>58.71</v>
      </c>
      <c r="AY306" s="43">
        <v>50.95</v>
      </c>
      <c r="BB306" s="44"/>
      <c r="BC306" s="43">
        <v>91.0</v>
      </c>
      <c r="BE306" s="43">
        <v>44.0</v>
      </c>
      <c r="BG306" s="43">
        <v>58.0</v>
      </c>
      <c r="BK306" s="43">
        <v>12.0</v>
      </c>
      <c r="BL306" s="43">
        <v>59.0</v>
      </c>
      <c r="BM306" s="43">
        <v>45.0</v>
      </c>
      <c r="BN306" s="43">
        <v>74.0</v>
      </c>
      <c r="BO306" s="44">
        <v>39.0</v>
      </c>
      <c r="BP306" s="43">
        <v>14.0</v>
      </c>
      <c r="BQ306" s="43">
        <v>0.1</v>
      </c>
      <c r="BR306" s="43">
        <v>395.0</v>
      </c>
      <c r="BS306" s="43">
        <v>2.78</v>
      </c>
      <c r="BT306" s="43">
        <v>6778.0</v>
      </c>
      <c r="BU306" s="43">
        <v>47.68</v>
      </c>
      <c r="BV306" s="43">
        <v>33.0</v>
      </c>
      <c r="BW306" s="44">
        <v>0.23</v>
      </c>
    </row>
    <row r="307" ht="14.25" customHeight="1">
      <c r="A307" s="95" t="s">
        <v>547</v>
      </c>
      <c r="B307" s="96" t="s">
        <v>541</v>
      </c>
      <c r="C307" s="96" t="s">
        <v>542</v>
      </c>
      <c r="D307" s="97">
        <v>2005.0</v>
      </c>
      <c r="E307" s="43">
        <v>1463495.0</v>
      </c>
      <c r="F307" s="43">
        <v>5.679726006131874</v>
      </c>
      <c r="G307" s="43">
        <v>233824.0</v>
      </c>
      <c r="H307" s="43">
        <v>16.0</v>
      </c>
      <c r="I307" s="43">
        <v>8555.0</v>
      </c>
      <c r="J307" s="43">
        <v>429982.0</v>
      </c>
      <c r="K307" s="43">
        <v>4.21</v>
      </c>
      <c r="L307" s="44">
        <v>16.91</v>
      </c>
      <c r="N307" s="44"/>
      <c r="O307" s="43">
        <v>9.582783990853455E9</v>
      </c>
      <c r="P307" s="43">
        <v>6547.876139551863</v>
      </c>
      <c r="Q307" s="43">
        <v>20.09447289466118</v>
      </c>
      <c r="R307" s="43">
        <v>14028.35620793896</v>
      </c>
      <c r="S307" s="45">
        <v>8.624811513895323E9</v>
      </c>
      <c r="T307" s="43">
        <v>5240.0</v>
      </c>
      <c r="U307" s="43">
        <v>12630.0</v>
      </c>
      <c r="V307" s="44"/>
      <c r="W307" s="43">
        <v>188.9</v>
      </c>
      <c r="X307" s="43">
        <v>2.92</v>
      </c>
      <c r="Y307" s="43">
        <v>1.05</v>
      </c>
      <c r="Z307" s="43">
        <v>36.09</v>
      </c>
      <c r="AA307" s="43">
        <v>5.08</v>
      </c>
      <c r="AB307" s="43">
        <v>68.17</v>
      </c>
      <c r="AC307" s="43">
        <v>59.95</v>
      </c>
      <c r="AD307" s="43">
        <v>113.3</v>
      </c>
      <c r="AE307" s="43">
        <v>3.97</v>
      </c>
      <c r="AF307" s="43">
        <v>7.49</v>
      </c>
      <c r="AG307" s="43">
        <v>51.97</v>
      </c>
      <c r="AH307" s="44">
        <v>98.17</v>
      </c>
      <c r="AK307" s="44"/>
      <c r="AL307" s="43">
        <v>175.2</v>
      </c>
      <c r="AM307" s="43">
        <v>17.19</v>
      </c>
      <c r="AN307" s="43">
        <v>26.98</v>
      </c>
      <c r="AO307" s="43">
        <v>44.36</v>
      </c>
      <c r="AP307" s="43">
        <v>63.92</v>
      </c>
      <c r="AQ307" s="43">
        <v>16.44</v>
      </c>
      <c r="AS307" s="43">
        <v>690.1</v>
      </c>
      <c r="AT307" s="43">
        <v>301.6</v>
      </c>
      <c r="AU307" s="43">
        <v>9.41</v>
      </c>
      <c r="AV307" s="43">
        <v>9.04</v>
      </c>
      <c r="AW307" s="44"/>
      <c r="AX307" s="43">
        <v>59.69</v>
      </c>
      <c r="AY307" s="43">
        <v>51.76</v>
      </c>
      <c r="BB307" s="44"/>
      <c r="BC307" s="43">
        <v>92.0</v>
      </c>
      <c r="BE307" s="43">
        <v>44.0</v>
      </c>
      <c r="BG307" s="43">
        <v>58.0</v>
      </c>
      <c r="BK307" s="43">
        <v>20.0</v>
      </c>
      <c r="BL307" s="43">
        <v>60.0</v>
      </c>
      <c r="BM307" s="43">
        <v>47.0</v>
      </c>
      <c r="BN307" s="43">
        <v>73.0</v>
      </c>
      <c r="BO307" s="44">
        <v>45.0</v>
      </c>
      <c r="BW307" s="44"/>
    </row>
    <row r="308" ht="14.25" customHeight="1">
      <c r="A308" s="95" t="s">
        <v>548</v>
      </c>
      <c r="B308" s="96" t="s">
        <v>541</v>
      </c>
      <c r="C308" s="96" t="s">
        <v>542</v>
      </c>
      <c r="D308" s="97">
        <v>2006.0</v>
      </c>
      <c r="E308" s="43">
        <v>1508337.0</v>
      </c>
      <c r="F308" s="43">
        <v>5.853754802654558</v>
      </c>
      <c r="I308" s="43">
        <v>10382.0</v>
      </c>
      <c r="J308" s="43">
        <v>447318.0</v>
      </c>
      <c r="K308" s="43">
        <v>4.17</v>
      </c>
      <c r="L308" s="44">
        <v>17.805</v>
      </c>
      <c r="N308" s="44"/>
      <c r="O308" s="43">
        <v>1.0327598306457499E10</v>
      </c>
      <c r="P308" s="43">
        <v>6847.009856853938</v>
      </c>
      <c r="Q308" s="43">
        <v>9.868137277707774</v>
      </c>
      <c r="R308" s="43">
        <v>13637.259018899753</v>
      </c>
      <c r="S308" s="45">
        <v>8.966977835361732E9</v>
      </c>
      <c r="T308" s="43">
        <v>5450.0</v>
      </c>
      <c r="U308" s="43">
        <v>11840.0</v>
      </c>
      <c r="V308" s="44"/>
      <c r="W308" s="43">
        <v>212.0</v>
      </c>
      <c r="X308" s="43">
        <v>3.15</v>
      </c>
      <c r="Y308" s="43">
        <v>1.22</v>
      </c>
      <c r="Z308" s="43">
        <v>38.69</v>
      </c>
      <c r="AA308" s="43">
        <v>5.76</v>
      </c>
      <c r="AB308" s="43">
        <v>82.03</v>
      </c>
      <c r="AC308" s="43">
        <v>58.98</v>
      </c>
      <c r="AD308" s="43">
        <v>125.0</v>
      </c>
      <c r="AE308" s="43">
        <v>2.32</v>
      </c>
      <c r="AF308" s="43">
        <v>4.92</v>
      </c>
      <c r="AG308" s="43">
        <v>51.14</v>
      </c>
      <c r="AH308" s="44">
        <v>108.4</v>
      </c>
      <c r="AK308" s="44"/>
      <c r="AL308" s="43">
        <v>185.8</v>
      </c>
      <c r="AM308" s="43">
        <v>16.95</v>
      </c>
      <c r="AN308" s="43">
        <v>26.53</v>
      </c>
      <c r="AO308" s="43">
        <v>43.28</v>
      </c>
      <c r="AP308" s="43">
        <v>62.07</v>
      </c>
      <c r="AQ308" s="43">
        <v>16.33</v>
      </c>
      <c r="AS308" s="43">
        <v>696.3</v>
      </c>
      <c r="AT308" s="43">
        <v>288.1</v>
      </c>
      <c r="AU308" s="43">
        <v>9.46</v>
      </c>
      <c r="AV308" s="43">
        <v>9.2</v>
      </c>
      <c r="AW308" s="44"/>
      <c r="AX308" s="43">
        <v>60.3</v>
      </c>
      <c r="AY308" s="43">
        <v>52.27</v>
      </c>
      <c r="AZ308" s="43">
        <v>93361.3046875</v>
      </c>
      <c r="BA308" s="43">
        <v>20859.70213149608</v>
      </c>
      <c r="BB308" s="44">
        <v>114221.0054420958</v>
      </c>
      <c r="BC308" s="43">
        <v>92.0</v>
      </c>
      <c r="BE308" s="43">
        <v>44.0</v>
      </c>
      <c r="BG308" s="43">
        <v>63.0</v>
      </c>
      <c r="BK308" s="43">
        <v>33.0</v>
      </c>
      <c r="BL308" s="43">
        <v>60.0</v>
      </c>
      <c r="BM308" s="43">
        <v>48.0</v>
      </c>
      <c r="BN308" s="43">
        <v>72.0</v>
      </c>
      <c r="BO308" s="44">
        <v>51.0</v>
      </c>
      <c r="BW308" s="44"/>
    </row>
    <row r="309" ht="14.25" customHeight="1">
      <c r="A309" s="95" t="s">
        <v>549</v>
      </c>
      <c r="B309" s="96" t="s">
        <v>541</v>
      </c>
      <c r="C309" s="96" t="s">
        <v>542</v>
      </c>
      <c r="D309" s="97">
        <v>2007.0</v>
      </c>
      <c r="E309" s="43">
        <v>1556237.0</v>
      </c>
      <c r="F309" s="43">
        <v>6.039651492218729</v>
      </c>
      <c r="I309" s="43">
        <v>12045.0</v>
      </c>
      <c r="J309" s="43">
        <v>465141.0</v>
      </c>
      <c r="K309" s="43">
        <v>4.142</v>
      </c>
      <c r="L309" s="44">
        <v>18.257</v>
      </c>
      <c r="N309" s="44"/>
      <c r="O309" s="43">
        <v>1.2455409587337097E10</v>
      </c>
      <c r="P309" s="43">
        <v>8003.542896960487</v>
      </c>
      <c r="Q309" s="43">
        <v>4.231361642472507</v>
      </c>
      <c r="R309" s="43">
        <v>14391.24658681317</v>
      </c>
      <c r="S309" s="45">
        <v>1.062457743522365E10</v>
      </c>
      <c r="T309" s="43">
        <v>6240.0</v>
      </c>
      <c r="U309" s="43">
        <v>12280.0</v>
      </c>
      <c r="V309" s="44"/>
      <c r="W309" s="43">
        <v>246.8</v>
      </c>
      <c r="X309" s="43">
        <v>3.08</v>
      </c>
      <c r="Y309" s="43">
        <v>1.23</v>
      </c>
      <c r="Z309" s="43">
        <v>40.0</v>
      </c>
      <c r="AA309" s="43">
        <v>6.36</v>
      </c>
      <c r="AB309" s="43">
        <v>98.72</v>
      </c>
      <c r="AC309" s="43">
        <v>57.14</v>
      </c>
      <c r="AD309" s="43">
        <v>141.0</v>
      </c>
      <c r="AE309" s="43">
        <v>2.85</v>
      </c>
      <c r="AF309" s="43">
        <v>7.04</v>
      </c>
      <c r="AG309" s="43">
        <v>49.5</v>
      </c>
      <c r="AH309" s="44">
        <v>122.2</v>
      </c>
      <c r="AK309" s="44"/>
      <c r="AL309" s="43">
        <v>172.9</v>
      </c>
      <c r="AM309" s="43">
        <v>16.56</v>
      </c>
      <c r="AN309" s="43">
        <v>25.87</v>
      </c>
      <c r="AO309" s="43">
        <v>41.83</v>
      </c>
      <c r="AP309" s="43">
        <v>59.86</v>
      </c>
      <c r="AQ309" s="43">
        <v>16.14</v>
      </c>
      <c r="AR309" s="43">
        <v>17.74</v>
      </c>
      <c r="AS309" s="43">
        <v>654.3</v>
      </c>
      <c r="AT309" s="43">
        <v>284.5</v>
      </c>
      <c r="AU309" s="43">
        <v>9.38</v>
      </c>
      <c r="AV309" s="43">
        <v>8.64</v>
      </c>
      <c r="AW309" s="44"/>
      <c r="AX309" s="43">
        <v>60.67</v>
      </c>
      <c r="AY309" s="43">
        <v>52.58</v>
      </c>
      <c r="BB309" s="44"/>
      <c r="BC309" s="43">
        <v>92.0</v>
      </c>
      <c r="BE309" s="43">
        <v>78.0</v>
      </c>
      <c r="BG309" s="43">
        <v>67.0</v>
      </c>
      <c r="BK309" s="43">
        <v>42.0</v>
      </c>
      <c r="BL309" s="43">
        <v>61.0</v>
      </c>
      <c r="BM309" s="43">
        <v>52.0</v>
      </c>
      <c r="BN309" s="43">
        <v>71.0</v>
      </c>
      <c r="BO309" s="44">
        <v>55.0</v>
      </c>
      <c r="BW309" s="44"/>
    </row>
    <row r="310" ht="14.25" customHeight="1">
      <c r="A310" s="95" t="s">
        <v>550</v>
      </c>
      <c r="B310" s="96" t="s">
        <v>541</v>
      </c>
      <c r="C310" s="96" t="s">
        <v>542</v>
      </c>
      <c r="D310" s="97">
        <v>2008.0</v>
      </c>
      <c r="E310" s="43">
        <v>1607175.0</v>
      </c>
      <c r="F310" s="43">
        <v>6.237338456164862</v>
      </c>
      <c r="I310" s="43">
        <v>13441.0</v>
      </c>
      <c r="J310" s="43">
        <v>485449.0</v>
      </c>
      <c r="K310" s="43">
        <v>4.118</v>
      </c>
      <c r="L310" s="44">
        <v>19.212</v>
      </c>
      <c r="N310" s="44"/>
      <c r="O310" s="43">
        <v>1.5571348344337933E10</v>
      </c>
      <c r="P310" s="43">
        <v>9688.645196906331</v>
      </c>
      <c r="Q310" s="43">
        <v>20.478959040974146</v>
      </c>
      <c r="R310" s="43">
        <v>13733.701286212228</v>
      </c>
      <c r="S310" s="45">
        <v>1.3406691592658396E10</v>
      </c>
      <c r="T310" s="43">
        <v>6920.0</v>
      </c>
      <c r="U310" s="43">
        <v>11820.0</v>
      </c>
      <c r="V310" s="44"/>
      <c r="W310" s="43">
        <v>275.9</v>
      </c>
      <c r="X310" s="43">
        <v>2.85</v>
      </c>
      <c r="Y310" s="43">
        <v>1.06</v>
      </c>
      <c r="Z310" s="43">
        <v>37.31</v>
      </c>
      <c r="AA310" s="43">
        <v>5.61</v>
      </c>
      <c r="AB310" s="43">
        <v>102.9</v>
      </c>
      <c r="AC310" s="43">
        <v>60.66</v>
      </c>
      <c r="AD310" s="43">
        <v>167.3</v>
      </c>
      <c r="AE310" s="43">
        <v>2.03</v>
      </c>
      <c r="AF310" s="43">
        <v>5.61</v>
      </c>
      <c r="AG310" s="43">
        <v>52.71</v>
      </c>
      <c r="AH310" s="44">
        <v>145.4</v>
      </c>
      <c r="AK310" s="44"/>
      <c r="AL310" s="43">
        <v>157.7</v>
      </c>
      <c r="AM310" s="43">
        <v>16.18</v>
      </c>
      <c r="AN310" s="43">
        <v>25.12</v>
      </c>
      <c r="AO310" s="43">
        <v>40.74</v>
      </c>
      <c r="AP310" s="43">
        <v>57.74</v>
      </c>
      <c r="AQ310" s="43">
        <v>15.9</v>
      </c>
      <c r="AR310" s="43">
        <v>17.29</v>
      </c>
      <c r="AS310" s="43">
        <v>659.7</v>
      </c>
      <c r="AT310" s="43">
        <v>286.0</v>
      </c>
      <c r="AU310" s="43">
        <v>9.26</v>
      </c>
      <c r="AV310" s="43">
        <v>8.75</v>
      </c>
      <c r="AW310" s="44"/>
      <c r="AX310" s="43">
        <v>60.8</v>
      </c>
      <c r="AY310" s="43">
        <v>52.71</v>
      </c>
      <c r="BB310" s="44"/>
      <c r="BC310" s="43">
        <v>93.0</v>
      </c>
      <c r="BE310" s="43">
        <v>81.0</v>
      </c>
      <c r="BG310" s="43">
        <v>73.0</v>
      </c>
      <c r="BK310" s="43">
        <v>38.0</v>
      </c>
      <c r="BL310" s="43">
        <v>61.0</v>
      </c>
      <c r="BM310" s="43">
        <v>53.0</v>
      </c>
      <c r="BN310" s="43">
        <v>70.0</v>
      </c>
      <c r="BO310" s="44">
        <v>54.0</v>
      </c>
      <c r="BP310" s="43">
        <v>30.0</v>
      </c>
      <c r="BQ310" s="43">
        <v>0.19</v>
      </c>
      <c r="BW310" s="44"/>
    </row>
    <row r="311" ht="14.25" customHeight="1">
      <c r="A311" s="95" t="s">
        <v>551</v>
      </c>
      <c r="B311" s="96" t="s">
        <v>541</v>
      </c>
      <c r="C311" s="96" t="s">
        <v>542</v>
      </c>
      <c r="D311" s="97">
        <v>2009.0</v>
      </c>
      <c r="E311" s="43">
        <v>1661556.0</v>
      </c>
      <c r="F311" s="43">
        <v>6.448387472348353</v>
      </c>
      <c r="I311" s="43">
        <v>15277.0</v>
      </c>
      <c r="J311" s="43">
        <v>506825.0</v>
      </c>
      <c r="K311" s="43">
        <v>4.138</v>
      </c>
      <c r="L311" s="44">
        <v>19.76</v>
      </c>
      <c r="N311" s="44"/>
      <c r="O311" s="43">
        <v>1.2113699068251694E10</v>
      </c>
      <c r="P311" s="43">
        <v>7290.575260931136</v>
      </c>
      <c r="Q311" s="43">
        <v>-18.074535104597828</v>
      </c>
      <c r="R311" s="43">
        <v>13383.566227318452</v>
      </c>
      <c r="S311" s="45">
        <v>1.073626113627364E10</v>
      </c>
      <c r="T311" s="43">
        <v>7170.0</v>
      </c>
      <c r="U311" s="43">
        <v>11860.0</v>
      </c>
      <c r="V311" s="44"/>
      <c r="W311" s="43">
        <v>277.6</v>
      </c>
      <c r="X311" s="43">
        <v>3.78</v>
      </c>
      <c r="Y311" s="43">
        <v>1.54</v>
      </c>
      <c r="Z311" s="43">
        <v>40.75</v>
      </c>
      <c r="AA311" s="43">
        <v>6.82</v>
      </c>
      <c r="AB311" s="43">
        <v>113.1</v>
      </c>
      <c r="AC311" s="43">
        <v>57.71</v>
      </c>
      <c r="AD311" s="43">
        <v>160.2</v>
      </c>
      <c r="AE311" s="43">
        <v>1.54</v>
      </c>
      <c r="AF311" s="43">
        <v>4.27</v>
      </c>
      <c r="AG311" s="43">
        <v>50.08</v>
      </c>
      <c r="AH311" s="44">
        <v>139.0</v>
      </c>
      <c r="AK311" s="44"/>
      <c r="AL311" s="43">
        <v>157.9</v>
      </c>
      <c r="AM311" s="43">
        <v>15.8</v>
      </c>
      <c r="AN311" s="43">
        <v>24.34</v>
      </c>
      <c r="AO311" s="43">
        <v>40.0</v>
      </c>
      <c r="AP311" s="43">
        <v>55.73</v>
      </c>
      <c r="AQ311" s="43">
        <v>15.61</v>
      </c>
      <c r="AR311" s="43">
        <v>16.77</v>
      </c>
      <c r="AS311" s="43">
        <v>676.7</v>
      </c>
      <c r="AT311" s="43">
        <v>277.6</v>
      </c>
      <c r="AU311" s="43">
        <v>9.06</v>
      </c>
      <c r="AV311" s="43">
        <v>9.18</v>
      </c>
      <c r="AW311" s="44"/>
      <c r="AX311" s="43">
        <v>61.23</v>
      </c>
      <c r="AY311" s="43">
        <v>53.08</v>
      </c>
      <c r="BB311" s="44"/>
      <c r="BC311" s="43">
        <v>93.0</v>
      </c>
      <c r="BE311" s="43">
        <v>74.0</v>
      </c>
      <c r="BG311" s="43">
        <v>75.0</v>
      </c>
      <c r="BK311" s="43">
        <v>31.0</v>
      </c>
      <c r="BL311" s="43">
        <v>61.0</v>
      </c>
      <c r="BM311" s="43">
        <v>54.0</v>
      </c>
      <c r="BN311" s="43">
        <v>69.0</v>
      </c>
      <c r="BO311" s="44">
        <v>52.0</v>
      </c>
      <c r="BW311" s="44"/>
    </row>
    <row r="312" ht="14.25" customHeight="1">
      <c r="A312" s="95" t="s">
        <v>552</v>
      </c>
      <c r="B312" s="96" t="s">
        <v>541</v>
      </c>
      <c r="C312" s="96" t="s">
        <v>542</v>
      </c>
      <c r="D312" s="97">
        <v>2010.0</v>
      </c>
      <c r="E312" s="43">
        <v>1719879.0</v>
      </c>
      <c r="F312" s="43">
        <v>6.674735126324368</v>
      </c>
      <c r="G312" s="43">
        <v>270829.0</v>
      </c>
      <c r="H312" s="43">
        <v>15.7</v>
      </c>
      <c r="I312" s="43">
        <v>17274.0</v>
      </c>
      <c r="J312" s="43">
        <v>528908.0</v>
      </c>
      <c r="K312" s="43">
        <v>4.153</v>
      </c>
      <c r="L312" s="44">
        <v>20.39</v>
      </c>
      <c r="M312" s="43">
        <v>13.3304195404053</v>
      </c>
      <c r="N312" s="44">
        <v>3.07808995246887</v>
      </c>
      <c r="O312" s="43">
        <v>1.4372593020288502E10</v>
      </c>
      <c r="P312" s="43">
        <v>8356.746620133452</v>
      </c>
      <c r="Q312" s="43">
        <v>16.564320214108875</v>
      </c>
      <c r="R312" s="43">
        <v>14014.69054911223</v>
      </c>
      <c r="S312" s="45">
        <v>1.2484464818834135E10</v>
      </c>
      <c r="T312" s="43">
        <v>7420.0</v>
      </c>
      <c r="U312" s="43">
        <v>12170.0</v>
      </c>
      <c r="V312" s="44"/>
      <c r="W312" s="43">
        <v>206.9</v>
      </c>
      <c r="X312" s="43">
        <v>2.48</v>
      </c>
      <c r="Y312" s="43">
        <v>1.57</v>
      </c>
      <c r="Z312" s="43">
        <v>63.55</v>
      </c>
      <c r="AA312" s="43">
        <v>6.81</v>
      </c>
      <c r="AB312" s="43">
        <v>131.5</v>
      </c>
      <c r="AC312" s="43">
        <v>35.31</v>
      </c>
      <c r="AD312" s="43">
        <v>73.04</v>
      </c>
      <c r="AE312" s="43">
        <v>1.14</v>
      </c>
      <c r="AF312" s="43">
        <v>2.36</v>
      </c>
      <c r="AG312" s="43">
        <v>25.51</v>
      </c>
      <c r="AH312" s="44">
        <v>52.77</v>
      </c>
      <c r="AK312" s="44">
        <v>0.8</v>
      </c>
      <c r="AL312" s="43">
        <v>144.2</v>
      </c>
      <c r="AM312" s="43">
        <v>15.44</v>
      </c>
      <c r="AN312" s="43">
        <v>23.66</v>
      </c>
      <c r="AO312" s="43">
        <v>38.74</v>
      </c>
      <c r="AP312" s="43">
        <v>53.49</v>
      </c>
      <c r="AQ312" s="43">
        <v>15.31</v>
      </c>
      <c r="AR312" s="43">
        <v>16.23</v>
      </c>
      <c r="AS312" s="43">
        <v>669.0</v>
      </c>
      <c r="AT312" s="43">
        <v>269.0</v>
      </c>
      <c r="AU312" s="43">
        <v>8.97</v>
      </c>
      <c r="AV312" s="43">
        <v>9.12</v>
      </c>
      <c r="AW312" s="44"/>
      <c r="AX312" s="43">
        <v>61.73</v>
      </c>
      <c r="AY312" s="43">
        <v>53.51</v>
      </c>
      <c r="BB312" s="44"/>
      <c r="BC312" s="43">
        <v>94.0</v>
      </c>
      <c r="BE312" s="43">
        <v>68.0</v>
      </c>
      <c r="BG312" s="43">
        <v>75.0</v>
      </c>
      <c r="BK312" s="43">
        <v>32.0</v>
      </c>
      <c r="BL312" s="43">
        <v>62.0</v>
      </c>
      <c r="BM312" s="43">
        <v>55.0</v>
      </c>
      <c r="BN312" s="43">
        <v>68.0</v>
      </c>
      <c r="BO312" s="44">
        <v>52.0</v>
      </c>
      <c r="BW312" s="44"/>
    </row>
    <row r="313" ht="14.25" customHeight="1">
      <c r="A313" s="95" t="s">
        <v>553</v>
      </c>
      <c r="B313" s="96" t="s">
        <v>541</v>
      </c>
      <c r="C313" s="96" t="s">
        <v>542</v>
      </c>
      <c r="D313" s="97">
        <v>2011.0</v>
      </c>
      <c r="E313" s="43">
        <v>1781985.0</v>
      </c>
      <c r="F313" s="43">
        <v>6.91576434974968</v>
      </c>
      <c r="I313" s="43">
        <v>18967.0</v>
      </c>
      <c r="J313" s="43">
        <v>552516.0</v>
      </c>
      <c r="K313" s="43">
        <v>4.151</v>
      </c>
      <c r="L313" s="44">
        <v>19.895</v>
      </c>
      <c r="M313" s="43">
        <v>13.5340795516968</v>
      </c>
      <c r="N313" s="44">
        <v>2.987459897995</v>
      </c>
      <c r="O313" s="43">
        <v>1.8210307743581623E10</v>
      </c>
      <c r="P313" s="43">
        <v>10219.11393394536</v>
      </c>
      <c r="Q313" s="43">
        <v>12.681227773109953</v>
      </c>
      <c r="R313" s="43">
        <v>14784.348355188335</v>
      </c>
      <c r="S313" s="45">
        <v>1.5711223534050156E10</v>
      </c>
      <c r="T313" s="43">
        <v>7680.0</v>
      </c>
      <c r="U313" s="43">
        <v>12760.0</v>
      </c>
      <c r="V313" s="44"/>
      <c r="W313" s="43">
        <v>261.4</v>
      </c>
      <c r="X313" s="43">
        <v>2.56</v>
      </c>
      <c r="Y313" s="43">
        <v>1.59</v>
      </c>
      <c r="Z313" s="43">
        <v>61.99</v>
      </c>
      <c r="AA313" s="43">
        <v>7.18</v>
      </c>
      <c r="AB313" s="43">
        <v>162.0</v>
      </c>
      <c r="AC313" s="43">
        <v>36.92</v>
      </c>
      <c r="AD313" s="43">
        <v>96.5</v>
      </c>
      <c r="AE313" s="43">
        <v>1.09</v>
      </c>
      <c r="AF313" s="43">
        <v>2.84</v>
      </c>
      <c r="AG313" s="43">
        <v>27.73</v>
      </c>
      <c r="AH313" s="44">
        <v>72.48</v>
      </c>
      <c r="AI313" s="43">
        <v>19.48</v>
      </c>
      <c r="AK313" s="44"/>
      <c r="AL313" s="43">
        <v>148.5</v>
      </c>
      <c r="AM313" s="43">
        <v>15.11</v>
      </c>
      <c r="AN313" s="43">
        <v>23.07</v>
      </c>
      <c r="AO313" s="43">
        <v>37.52</v>
      </c>
      <c r="AP313" s="43">
        <v>51.41</v>
      </c>
      <c r="AQ313" s="43">
        <v>14.95</v>
      </c>
      <c r="AR313" s="43">
        <v>15.65</v>
      </c>
      <c r="AS313" s="43">
        <v>668.6</v>
      </c>
      <c r="AT313" s="43">
        <v>265.6</v>
      </c>
      <c r="AU313" s="43">
        <v>8.87</v>
      </c>
      <c r="AV313" s="43">
        <v>9.18</v>
      </c>
      <c r="AW313" s="44"/>
      <c r="AX313" s="43">
        <v>62.09</v>
      </c>
      <c r="AY313" s="43">
        <v>53.82</v>
      </c>
      <c r="AZ313" s="43">
        <v>82474.23828125</v>
      </c>
      <c r="BA313" s="43">
        <v>20724.483951367904</v>
      </c>
      <c r="BB313" s="44">
        <v>103198.72342665645</v>
      </c>
      <c r="BC313" s="43">
        <v>94.0</v>
      </c>
      <c r="BE313" s="43">
        <v>75.0</v>
      </c>
      <c r="BG313" s="43">
        <v>75.0</v>
      </c>
      <c r="BK313" s="43">
        <v>34.0</v>
      </c>
      <c r="BL313" s="43">
        <v>62.0</v>
      </c>
      <c r="BM313" s="43">
        <v>57.0</v>
      </c>
      <c r="BN313" s="43">
        <v>67.0</v>
      </c>
      <c r="BO313" s="44">
        <v>53.0</v>
      </c>
      <c r="BW313" s="44"/>
    </row>
    <row r="314" ht="14.25" customHeight="1">
      <c r="A314" s="95" t="s">
        <v>554</v>
      </c>
      <c r="B314" s="96" t="s">
        <v>541</v>
      </c>
      <c r="C314" s="96" t="s">
        <v>542</v>
      </c>
      <c r="D314" s="97">
        <v>2012.0</v>
      </c>
      <c r="E314" s="43">
        <v>1846889.0</v>
      </c>
      <c r="F314" s="43">
        <v>7.167652423642644</v>
      </c>
      <c r="I314" s="43">
        <v>19973.0</v>
      </c>
      <c r="J314" s="43">
        <v>577623.0</v>
      </c>
      <c r="K314" s="43">
        <v>4.086</v>
      </c>
      <c r="L314" s="44">
        <v>19.661</v>
      </c>
      <c r="M314" s="43">
        <v>12.5822696685791</v>
      </c>
      <c r="N314" s="44">
        <v>3.0134000778198198</v>
      </c>
      <c r="O314" s="43">
        <v>1.7170464016059284E10</v>
      </c>
      <c r="P314" s="43">
        <v>9296.965879410882</v>
      </c>
      <c r="Q314" s="43">
        <v>-2.941902703606104</v>
      </c>
      <c r="R314" s="43">
        <v>14619.718144511296</v>
      </c>
      <c r="S314" s="45">
        <v>1.5456970450536255E10</v>
      </c>
      <c r="T314" s="43">
        <v>8610.0</v>
      </c>
      <c r="U314" s="43">
        <v>13160.0</v>
      </c>
      <c r="V314" s="44"/>
      <c r="W314" s="43">
        <v>225.1</v>
      </c>
      <c r="X314" s="43">
        <v>2.42</v>
      </c>
      <c r="Y314" s="43">
        <v>1.48</v>
      </c>
      <c r="Z314" s="43">
        <v>61.25</v>
      </c>
      <c r="AA314" s="43">
        <v>6.19</v>
      </c>
      <c r="AB314" s="43">
        <v>137.9</v>
      </c>
      <c r="AC314" s="43">
        <v>38.27</v>
      </c>
      <c r="AD314" s="43">
        <v>86.13</v>
      </c>
      <c r="AE314" s="43">
        <v>0.48</v>
      </c>
      <c r="AF314" s="43">
        <v>1.08</v>
      </c>
      <c r="AG314" s="43">
        <v>28.0</v>
      </c>
      <c r="AH314" s="44">
        <v>63.03</v>
      </c>
      <c r="AK314" s="44"/>
      <c r="AL314" s="43">
        <v>172.6</v>
      </c>
      <c r="AM314" s="43">
        <v>14.75</v>
      </c>
      <c r="AN314" s="43">
        <v>22.53</v>
      </c>
      <c r="AO314" s="43">
        <v>36.35</v>
      </c>
      <c r="AP314" s="43">
        <v>49.36</v>
      </c>
      <c r="AQ314" s="43">
        <v>14.6</v>
      </c>
      <c r="AR314" s="43">
        <v>15.06</v>
      </c>
      <c r="AS314" s="43">
        <v>647.4</v>
      </c>
      <c r="AT314" s="43">
        <v>250.8</v>
      </c>
      <c r="AU314" s="43">
        <v>8.77</v>
      </c>
      <c r="AV314" s="43">
        <v>8.88</v>
      </c>
      <c r="AW314" s="44"/>
      <c r="AX314" s="43">
        <v>62.67</v>
      </c>
      <c r="AY314" s="43">
        <v>54.34</v>
      </c>
      <c r="BB314" s="44"/>
      <c r="BC314" s="43">
        <v>96.0</v>
      </c>
      <c r="BE314" s="43">
        <v>80.0</v>
      </c>
      <c r="BG314" s="43">
        <v>75.0</v>
      </c>
      <c r="BH314" s="43">
        <v>89.0</v>
      </c>
      <c r="BI314" s="43">
        <v>44.0</v>
      </c>
      <c r="BK314" s="43">
        <v>35.0</v>
      </c>
      <c r="BL314" s="43">
        <v>62.0</v>
      </c>
      <c r="BM314" s="43">
        <v>58.0</v>
      </c>
      <c r="BN314" s="43">
        <v>66.0</v>
      </c>
      <c r="BO314" s="44">
        <v>54.0</v>
      </c>
      <c r="BW314" s="44"/>
    </row>
    <row r="315" ht="14.25" customHeight="1">
      <c r="A315" s="95" t="s">
        <v>555</v>
      </c>
      <c r="B315" s="96" t="s">
        <v>541</v>
      </c>
      <c r="C315" s="96" t="s">
        <v>542</v>
      </c>
      <c r="D315" s="97">
        <v>2013.0</v>
      </c>
      <c r="E315" s="43">
        <v>1913059.0</v>
      </c>
      <c r="F315" s="43">
        <v>7.424453758683588</v>
      </c>
      <c r="I315" s="43">
        <v>19587.0</v>
      </c>
      <c r="J315" s="43">
        <v>603387.0</v>
      </c>
      <c r="K315" s="43">
        <v>4.019</v>
      </c>
      <c r="L315" s="44">
        <v>19.736</v>
      </c>
      <c r="M315" s="43">
        <v>8.73756980895996</v>
      </c>
      <c r="N315" s="44">
        <v>3.02971005439758</v>
      </c>
      <c r="O315" s="43">
        <v>1.7595744798339832E10</v>
      </c>
      <c r="P315" s="43">
        <v>9197.701063239467</v>
      </c>
      <c r="Q315" s="43">
        <v>-6.157924934444907</v>
      </c>
      <c r="R315" s="43">
        <v>14497.992121690228</v>
      </c>
      <c r="S315" s="45">
        <v>1.5890971279419317E10</v>
      </c>
      <c r="T315" s="43">
        <v>8870.0</v>
      </c>
      <c r="U315" s="43">
        <v>13090.0</v>
      </c>
      <c r="V315" s="44"/>
      <c r="W315" s="43">
        <v>261.3</v>
      </c>
      <c r="X315" s="43">
        <v>2.84</v>
      </c>
      <c r="Y315" s="43">
        <v>1.82</v>
      </c>
      <c r="Z315" s="43">
        <v>64.17</v>
      </c>
      <c r="AA315" s="43">
        <v>5.26</v>
      </c>
      <c r="AB315" s="43">
        <v>167.7</v>
      </c>
      <c r="AC315" s="43">
        <v>35.46</v>
      </c>
      <c r="AD315" s="43">
        <v>92.65</v>
      </c>
      <c r="AE315" s="43">
        <v>0.37</v>
      </c>
      <c r="AF315" s="43">
        <v>0.97</v>
      </c>
      <c r="AG315" s="43">
        <v>28.59</v>
      </c>
      <c r="AH315" s="44">
        <v>74.71</v>
      </c>
      <c r="AK315" s="44">
        <v>0.72</v>
      </c>
      <c r="AL315" s="43">
        <v>234.6</v>
      </c>
      <c r="AM315" s="43">
        <v>14.38</v>
      </c>
      <c r="AN315" s="43">
        <v>22.1</v>
      </c>
      <c r="AO315" s="43">
        <v>35.22</v>
      </c>
      <c r="AP315" s="43">
        <v>47.25</v>
      </c>
      <c r="AQ315" s="43">
        <v>14.24</v>
      </c>
      <c r="AR315" s="43">
        <v>14.52</v>
      </c>
      <c r="AS315" s="43">
        <v>649.8</v>
      </c>
      <c r="AT315" s="43">
        <v>230.0</v>
      </c>
      <c r="AU315" s="43">
        <v>8.76</v>
      </c>
      <c r="AV315" s="43">
        <v>8.82</v>
      </c>
      <c r="AW315" s="44"/>
      <c r="AX315" s="43">
        <v>63.25</v>
      </c>
      <c r="AY315" s="43">
        <v>54.87</v>
      </c>
      <c r="BB315" s="44"/>
      <c r="BC315" s="43">
        <v>91.0</v>
      </c>
      <c r="BE315" s="43">
        <v>77.0</v>
      </c>
      <c r="BG315" s="43">
        <v>85.0</v>
      </c>
      <c r="BK315" s="43">
        <v>35.0</v>
      </c>
      <c r="BL315" s="43">
        <v>63.0</v>
      </c>
      <c r="BM315" s="43">
        <v>58.0</v>
      </c>
      <c r="BN315" s="43">
        <v>65.0</v>
      </c>
      <c r="BO315" s="44">
        <v>54.0</v>
      </c>
      <c r="BW315" s="44"/>
    </row>
    <row r="316" ht="14.25" customHeight="1">
      <c r="A316" s="95" t="s">
        <v>556</v>
      </c>
      <c r="B316" s="96" t="s">
        <v>541</v>
      </c>
      <c r="C316" s="96" t="s">
        <v>542</v>
      </c>
      <c r="D316" s="97">
        <v>2014.0</v>
      </c>
      <c r="E316" s="43">
        <v>1978399.0</v>
      </c>
      <c r="F316" s="43">
        <v>7.678033919354212</v>
      </c>
      <c r="I316" s="43">
        <v>16565.0</v>
      </c>
      <c r="J316" s="43">
        <v>629020.0</v>
      </c>
      <c r="K316" s="43">
        <v>3.953</v>
      </c>
      <c r="L316" s="44">
        <v>19.873</v>
      </c>
      <c r="M316" s="43">
        <v>11.225489616394</v>
      </c>
      <c r="N316" s="44">
        <v>2.66667008399963</v>
      </c>
      <c r="O316" s="43">
        <v>1.820396689584335E10</v>
      </c>
      <c r="P316" s="43">
        <v>9201.362766481054</v>
      </c>
      <c r="Q316" s="43">
        <v>-0.8513903333214614</v>
      </c>
      <c r="R316" s="43">
        <v>14853.671246035548</v>
      </c>
      <c r="S316" s="45">
        <v>1.725624927289687E10</v>
      </c>
      <c r="T316" s="43">
        <v>8880.0</v>
      </c>
      <c r="U316" s="43">
        <v>14080.0</v>
      </c>
      <c r="V316" s="44"/>
      <c r="W316" s="43">
        <v>233.1</v>
      </c>
      <c r="X316" s="43">
        <v>2.53</v>
      </c>
      <c r="Y316" s="43">
        <v>1.52</v>
      </c>
      <c r="Z316" s="43">
        <v>59.88</v>
      </c>
      <c r="AA316" s="43">
        <v>6.38</v>
      </c>
      <c r="AB316" s="43">
        <v>139.6</v>
      </c>
      <c r="AC316" s="43">
        <v>39.12</v>
      </c>
      <c r="AD316" s="43">
        <v>91.17</v>
      </c>
      <c r="AE316" s="43">
        <v>1.0</v>
      </c>
      <c r="AF316" s="43">
        <v>2.33</v>
      </c>
      <c r="AG316" s="43">
        <v>28.13</v>
      </c>
      <c r="AH316" s="44">
        <v>65.56</v>
      </c>
      <c r="AK316" s="44"/>
      <c r="AL316" s="43">
        <v>273.2</v>
      </c>
      <c r="AM316" s="43">
        <v>14.05</v>
      </c>
      <c r="AN316" s="43">
        <v>21.65</v>
      </c>
      <c r="AO316" s="43">
        <v>34.58</v>
      </c>
      <c r="AP316" s="43">
        <v>45.68</v>
      </c>
      <c r="AQ316" s="43">
        <v>13.86</v>
      </c>
      <c r="AR316" s="43">
        <v>14.03</v>
      </c>
      <c r="AS316" s="43">
        <v>686.5</v>
      </c>
      <c r="AT316" s="43">
        <v>216.6</v>
      </c>
      <c r="AU316" s="43">
        <v>8.67</v>
      </c>
      <c r="AV316" s="43">
        <v>9.85</v>
      </c>
      <c r="AW316" s="44"/>
      <c r="AX316" s="43">
        <v>63.77</v>
      </c>
      <c r="AY316" s="43">
        <v>55.32</v>
      </c>
      <c r="BB316" s="44"/>
      <c r="BC316" s="43">
        <v>90.0</v>
      </c>
      <c r="BE316" s="43">
        <v>68.0</v>
      </c>
      <c r="BG316" s="43">
        <v>85.0</v>
      </c>
      <c r="BK316" s="43">
        <v>34.0</v>
      </c>
      <c r="BL316" s="43">
        <v>63.0</v>
      </c>
      <c r="BM316" s="43">
        <v>57.0</v>
      </c>
      <c r="BN316" s="43">
        <v>64.0</v>
      </c>
      <c r="BO316" s="44">
        <v>53.0</v>
      </c>
      <c r="BW316" s="44"/>
    </row>
    <row r="317" ht="14.25" customHeight="1">
      <c r="A317" s="95" t="s">
        <v>557</v>
      </c>
      <c r="B317" s="96" t="s">
        <v>541</v>
      </c>
      <c r="C317" s="96" t="s">
        <v>542</v>
      </c>
      <c r="D317" s="97">
        <v>2015.0</v>
      </c>
      <c r="E317" s="43">
        <v>2040989.0</v>
      </c>
      <c r="F317" s="43">
        <v>7.920941514340047</v>
      </c>
      <c r="G317" s="43">
        <v>378686.0</v>
      </c>
      <c r="H317" s="43">
        <v>18.6</v>
      </c>
      <c r="I317" s="43">
        <v>12041.0</v>
      </c>
      <c r="J317" s="43">
        <v>653352.0</v>
      </c>
      <c r="K317" s="43">
        <v>3.921</v>
      </c>
      <c r="L317" s="44">
        <v>19.943</v>
      </c>
      <c r="M317" s="43">
        <v>11.6105217333224</v>
      </c>
      <c r="N317" s="44">
        <v>2.82435985823512</v>
      </c>
      <c r="O317" s="43">
        <v>1.4383107762695183E10</v>
      </c>
      <c r="P317" s="43">
        <v>7047.126546343554</v>
      </c>
      <c r="Q317" s="43">
        <v>-8.927172453279553</v>
      </c>
      <c r="R317" s="43">
        <v>14306.434076825177</v>
      </c>
      <c r="S317" s="45">
        <v>1.3188718895917381E10</v>
      </c>
      <c r="T317" s="43">
        <v>7610.0</v>
      </c>
      <c r="U317" s="43">
        <v>13120.0</v>
      </c>
      <c r="V317" s="44"/>
      <c r="W317" s="43">
        <v>187.3</v>
      </c>
      <c r="X317" s="43">
        <v>2.66</v>
      </c>
      <c r="Y317" s="43">
        <v>1.57</v>
      </c>
      <c r="Z317" s="43">
        <v>58.91</v>
      </c>
      <c r="AA317" s="43">
        <v>7.03</v>
      </c>
      <c r="AB317" s="43">
        <v>110.3</v>
      </c>
      <c r="AC317" s="43">
        <v>40.27</v>
      </c>
      <c r="AD317" s="43">
        <v>75.41</v>
      </c>
      <c r="AE317" s="43">
        <v>0.82</v>
      </c>
      <c r="AF317" s="43">
        <v>1.54</v>
      </c>
      <c r="AG317" s="43">
        <v>25.9</v>
      </c>
      <c r="AH317" s="44">
        <v>48.51</v>
      </c>
      <c r="AK317" s="44"/>
      <c r="AL317" s="43">
        <v>239.1</v>
      </c>
      <c r="AM317" s="43">
        <v>13.8</v>
      </c>
      <c r="AN317" s="43">
        <v>21.19</v>
      </c>
      <c r="AO317" s="43">
        <v>33.53</v>
      </c>
      <c r="AP317" s="43">
        <v>44.24</v>
      </c>
      <c r="AQ317" s="43">
        <v>13.48</v>
      </c>
      <c r="AR317" s="43">
        <v>13.56</v>
      </c>
      <c r="AS317" s="43">
        <v>686.0</v>
      </c>
      <c r="AT317" s="43">
        <v>215.0</v>
      </c>
      <c r="AU317" s="43">
        <v>8.58</v>
      </c>
      <c r="AV317" s="43">
        <v>9.69</v>
      </c>
      <c r="AW317" s="44"/>
      <c r="AX317" s="43">
        <v>64.0</v>
      </c>
      <c r="AY317" s="43">
        <v>55.54</v>
      </c>
      <c r="BB317" s="44"/>
      <c r="BC317" s="43">
        <v>97.0</v>
      </c>
      <c r="BE317" s="43">
        <v>79.0</v>
      </c>
      <c r="BG317" s="43">
        <v>85.0</v>
      </c>
      <c r="BK317" s="43">
        <v>32.0</v>
      </c>
      <c r="BL317" s="43">
        <v>63.0</v>
      </c>
      <c r="BM317" s="43">
        <v>58.0</v>
      </c>
      <c r="BN317" s="43">
        <v>63.0</v>
      </c>
      <c r="BO317" s="44">
        <v>52.0</v>
      </c>
      <c r="BW317" s="44"/>
    </row>
    <row r="318" ht="14.25" customHeight="1">
      <c r="A318" s="95" t="s">
        <v>558</v>
      </c>
      <c r="B318" s="96" t="s">
        <v>541</v>
      </c>
      <c r="C318" s="96" t="s">
        <v>542</v>
      </c>
      <c r="D318" s="97">
        <v>2016.0</v>
      </c>
      <c r="E318" s="43">
        <v>2100306.0</v>
      </c>
      <c r="F318" s="43">
        <v>8.151146815694492</v>
      </c>
      <c r="I318" s="43">
        <v>7398.0</v>
      </c>
      <c r="J318" s="43">
        <v>676184.0</v>
      </c>
      <c r="K318" s="43">
        <v>3.921</v>
      </c>
      <c r="L318" s="44">
        <v>20.117</v>
      </c>
      <c r="M318" s="43">
        <v>10.3015422456439</v>
      </c>
      <c r="N318" s="44">
        <v>2.66773089670199</v>
      </c>
      <c r="O318" s="43">
        <v>1.4023890265366455E10</v>
      </c>
      <c r="P318" s="43">
        <v>6677.070039016437</v>
      </c>
      <c r="Q318" s="43">
        <v>-4.269753979745715</v>
      </c>
      <c r="R318" s="43">
        <v>13997.735284191065</v>
      </c>
      <c r="S318" s="45">
        <v>1.2934874984942558E10</v>
      </c>
      <c r="T318" s="43">
        <v>6770.0</v>
      </c>
      <c r="U318" s="43">
        <v>12910.0</v>
      </c>
      <c r="V318" s="44"/>
      <c r="W318" s="43">
        <v>207.5</v>
      </c>
      <c r="X318" s="43">
        <v>3.11</v>
      </c>
      <c r="Y318" s="43">
        <v>2.01</v>
      </c>
      <c r="Z318" s="43">
        <v>64.7</v>
      </c>
      <c r="AA318" s="43">
        <v>9.2</v>
      </c>
      <c r="AB318" s="43">
        <v>134.2</v>
      </c>
      <c r="AC318" s="43">
        <v>34.62</v>
      </c>
      <c r="AD318" s="43">
        <v>71.83</v>
      </c>
      <c r="AE318" s="43">
        <v>0.69</v>
      </c>
      <c r="AF318" s="43">
        <v>1.43</v>
      </c>
      <c r="AG318" s="43">
        <v>22.55</v>
      </c>
      <c r="AH318" s="44">
        <v>46.79</v>
      </c>
      <c r="AJ318" s="43">
        <v>0.052</v>
      </c>
      <c r="AK318" s="44"/>
      <c r="AL318" s="43">
        <v>214.8</v>
      </c>
      <c r="AM318" s="43">
        <v>13.63</v>
      </c>
      <c r="AN318" s="43">
        <v>20.72</v>
      </c>
      <c r="AO318" s="43">
        <v>32.28</v>
      </c>
      <c r="AP318" s="43">
        <v>42.43</v>
      </c>
      <c r="AQ318" s="43">
        <v>13.16</v>
      </c>
      <c r="AR318" s="43">
        <v>13.18</v>
      </c>
      <c r="AS318" s="43">
        <v>673.0</v>
      </c>
      <c r="AT318" s="43">
        <v>214.7</v>
      </c>
      <c r="AU318" s="43">
        <v>8.44</v>
      </c>
      <c r="AV318" s="43">
        <v>9.42</v>
      </c>
      <c r="AW318" s="44"/>
      <c r="AX318" s="43">
        <v>64.26</v>
      </c>
      <c r="AY318" s="43">
        <v>55.76</v>
      </c>
      <c r="AZ318" s="43">
        <v>69212.912109375</v>
      </c>
      <c r="BA318" s="43">
        <v>20281.183434085673</v>
      </c>
      <c r="BB318" s="44">
        <v>89494.09231797233</v>
      </c>
      <c r="BC318" s="43">
        <v>92.0</v>
      </c>
      <c r="BE318" s="43">
        <v>74.0</v>
      </c>
      <c r="BG318" s="43">
        <v>85.0</v>
      </c>
      <c r="BK318" s="43">
        <v>33.0</v>
      </c>
      <c r="BL318" s="43">
        <v>63.0</v>
      </c>
      <c r="BM318" s="43">
        <v>57.0</v>
      </c>
      <c r="BN318" s="43">
        <v>62.0</v>
      </c>
      <c r="BO318" s="44">
        <v>52.0</v>
      </c>
      <c r="BR318" s="43">
        <v>715.0</v>
      </c>
      <c r="BS318" s="43">
        <v>3.4</v>
      </c>
      <c r="BT318" s="43">
        <v>5109.0</v>
      </c>
      <c r="BU318" s="43">
        <v>24.33</v>
      </c>
      <c r="BV318" s="43">
        <v>46.0</v>
      </c>
      <c r="BW318" s="44">
        <v>0.22</v>
      </c>
    </row>
    <row r="319" ht="14.25" customHeight="1">
      <c r="A319" s="95" t="s">
        <v>559</v>
      </c>
      <c r="B319" s="96" t="s">
        <v>541</v>
      </c>
      <c r="C319" s="96" t="s">
        <v>542</v>
      </c>
      <c r="D319" s="97">
        <v>2017.0</v>
      </c>
      <c r="E319" s="43">
        <v>2156900.0</v>
      </c>
      <c r="F319" s="43">
        <v>8.370784336554507</v>
      </c>
      <c r="I319" s="43">
        <v>4013.0</v>
      </c>
      <c r="J319" s="43">
        <v>697657.0</v>
      </c>
      <c r="K319" s="43">
        <v>3.913</v>
      </c>
      <c r="L319" s="44">
        <v>20.307</v>
      </c>
      <c r="M319" s="43">
        <v>15.2766716935965</v>
      </c>
      <c r="N319" s="44">
        <v>3.55570801059931</v>
      </c>
      <c r="O319" s="43">
        <v>1.4929487485162275E10</v>
      </c>
      <c r="P319" s="43">
        <v>6921.73373135624</v>
      </c>
      <c r="Q319" s="43">
        <v>3.820302144468428</v>
      </c>
      <c r="R319" s="43">
        <v>14796.628637417056</v>
      </c>
      <c r="S319" s="45">
        <v>1.3985728543240047E10</v>
      </c>
      <c r="T319" s="43">
        <v>6230.0</v>
      </c>
      <c r="U319" s="43">
        <v>13860.0</v>
      </c>
      <c r="V319" s="44"/>
      <c r="W319" s="43">
        <v>192.5</v>
      </c>
      <c r="X319" s="43">
        <v>2.78</v>
      </c>
      <c r="Y319" s="43">
        <v>1.76</v>
      </c>
      <c r="Z319" s="43">
        <v>63.29</v>
      </c>
      <c r="AA319" s="43">
        <v>9.72</v>
      </c>
      <c r="AB319" s="43">
        <v>121.8</v>
      </c>
      <c r="AC319" s="43">
        <v>36.11</v>
      </c>
      <c r="AD319" s="43">
        <v>69.5</v>
      </c>
      <c r="AE319" s="43">
        <v>0.61</v>
      </c>
      <c r="AF319" s="43">
        <v>1.17</v>
      </c>
      <c r="AG319" s="43">
        <v>25.16</v>
      </c>
      <c r="AH319" s="44">
        <v>48.42</v>
      </c>
      <c r="AK319" s="44"/>
      <c r="AL319" s="43">
        <v>184.1</v>
      </c>
      <c r="AM319" s="43">
        <v>13.5</v>
      </c>
      <c r="AN319" s="43">
        <v>20.16</v>
      </c>
      <c r="AO319" s="43">
        <v>31.69</v>
      </c>
      <c r="AP319" s="43">
        <v>41.01</v>
      </c>
      <c r="AQ319" s="43">
        <v>12.81</v>
      </c>
      <c r="AR319" s="43">
        <v>12.83</v>
      </c>
      <c r="AS319" s="43">
        <v>660.5</v>
      </c>
      <c r="AT319" s="43">
        <v>212.4</v>
      </c>
      <c r="AU319" s="43">
        <v>8.21</v>
      </c>
      <c r="AV319" s="43">
        <v>9.28</v>
      </c>
      <c r="AW319" s="44"/>
      <c r="AX319" s="43">
        <v>64.53</v>
      </c>
      <c r="AY319" s="43">
        <v>55.99</v>
      </c>
      <c r="BB319" s="44"/>
      <c r="BC319" s="43">
        <v>90.0</v>
      </c>
      <c r="BE319" s="43">
        <v>74.0</v>
      </c>
      <c r="BG319" s="43">
        <v>85.0</v>
      </c>
      <c r="BK319" s="43">
        <v>33.0</v>
      </c>
      <c r="BL319" s="43">
        <v>63.0</v>
      </c>
      <c r="BM319" s="43">
        <v>57.0</v>
      </c>
      <c r="BN319" s="43">
        <v>67.0</v>
      </c>
      <c r="BO319" s="44">
        <v>53.0</v>
      </c>
      <c r="BP319" s="43">
        <v>37.0</v>
      </c>
      <c r="BQ319" s="43">
        <v>0.17</v>
      </c>
      <c r="BR319" s="43">
        <v>1408.0</v>
      </c>
      <c r="BS319" s="43">
        <v>6.53</v>
      </c>
      <c r="BT319" s="43">
        <v>6083.0</v>
      </c>
      <c r="BU319" s="43">
        <v>28.2</v>
      </c>
      <c r="BV319" s="43">
        <v>121.0</v>
      </c>
      <c r="BW319" s="44">
        <v>0.56</v>
      </c>
    </row>
    <row r="320" ht="14.25" customHeight="1">
      <c r="A320" s="95" t="s">
        <v>560</v>
      </c>
      <c r="B320" s="96" t="s">
        <v>541</v>
      </c>
      <c r="C320" s="96" t="s">
        <v>542</v>
      </c>
      <c r="D320" s="97">
        <v>2018.0</v>
      </c>
      <c r="E320" s="43">
        <v>2212318.0</v>
      </c>
      <c r="F320" s="43">
        <v>8.585857880234409</v>
      </c>
      <c r="I320" s="43">
        <v>2886.0</v>
      </c>
      <c r="J320" s="43">
        <v>718038.0</v>
      </c>
      <c r="K320" s="43">
        <v>3.908</v>
      </c>
      <c r="L320" s="44">
        <v>20.459</v>
      </c>
      <c r="M320" s="43">
        <v>14.6146271384588</v>
      </c>
      <c r="N320" s="44">
        <v>3.071542956299</v>
      </c>
      <c r="O320" s="43">
        <v>1.6867326401962582E10</v>
      </c>
      <c r="P320" s="43">
        <v>7624.277523377101</v>
      </c>
      <c r="Q320" s="43">
        <v>7.176657494399336</v>
      </c>
      <c r="R320" s="43">
        <v>15432.043053535284</v>
      </c>
      <c r="S320" s="45">
        <v>1.5754973543462584E10</v>
      </c>
      <c r="T320" s="43">
        <v>6540.0</v>
      </c>
      <c r="U320" s="43">
        <v>14410.0</v>
      </c>
      <c r="V320" s="44"/>
      <c r="W320" s="43">
        <v>209.3</v>
      </c>
      <c r="X320" s="43">
        <v>2.75</v>
      </c>
      <c r="Y320" s="43">
        <v>1.61</v>
      </c>
      <c r="Z320" s="43">
        <v>58.6</v>
      </c>
      <c r="AA320" s="43">
        <v>9.42</v>
      </c>
      <c r="AB320" s="43">
        <v>122.6</v>
      </c>
      <c r="AC320" s="43">
        <v>40.18</v>
      </c>
      <c r="AD320" s="43">
        <v>84.09</v>
      </c>
      <c r="AE320" s="43">
        <v>1.22</v>
      </c>
      <c r="AF320" s="43">
        <v>2.56</v>
      </c>
      <c r="AG320" s="43">
        <v>23.11</v>
      </c>
      <c r="AH320" s="44">
        <v>48.37</v>
      </c>
      <c r="AK320" s="44"/>
      <c r="AL320" s="43">
        <v>175.8</v>
      </c>
      <c r="AM320" s="43">
        <v>13.43</v>
      </c>
      <c r="AN320" s="43">
        <v>19.61</v>
      </c>
      <c r="AO320" s="43">
        <v>30.73</v>
      </c>
      <c r="AP320" s="43">
        <v>39.56</v>
      </c>
      <c r="AQ320" s="43">
        <v>12.44</v>
      </c>
      <c r="AR320" s="43">
        <v>12.48</v>
      </c>
      <c r="AS320" s="43">
        <v>657.6</v>
      </c>
      <c r="AT320" s="43">
        <v>213.2</v>
      </c>
      <c r="AU320" s="43">
        <v>8.25</v>
      </c>
      <c r="AV320" s="43">
        <v>9.25</v>
      </c>
      <c r="AW320" s="44"/>
      <c r="AX320" s="43">
        <v>64.7</v>
      </c>
      <c r="AY320" s="43">
        <v>56.14</v>
      </c>
      <c r="BB320" s="44"/>
      <c r="BC320" s="43">
        <v>85.0</v>
      </c>
      <c r="BE320" s="43">
        <v>64.0</v>
      </c>
      <c r="BG320" s="43">
        <v>85.0</v>
      </c>
      <c r="BK320" s="43">
        <v>31.0</v>
      </c>
      <c r="BL320" s="43">
        <v>63.0</v>
      </c>
      <c r="BM320" s="43">
        <v>56.0</v>
      </c>
      <c r="BN320" s="43">
        <v>61.0</v>
      </c>
      <c r="BO320" s="44">
        <v>51.0</v>
      </c>
      <c r="BP320" s="43">
        <v>40.0</v>
      </c>
      <c r="BQ320" s="43">
        <v>0.18</v>
      </c>
      <c r="BR320" s="43">
        <v>1368.0</v>
      </c>
      <c r="BS320" s="43">
        <v>6.18</v>
      </c>
      <c r="BT320" s="43">
        <v>6085.0</v>
      </c>
      <c r="BU320" s="43">
        <v>27.51</v>
      </c>
      <c r="BV320" s="43">
        <v>227.0</v>
      </c>
      <c r="BW320" s="44">
        <v>1.03</v>
      </c>
    </row>
    <row r="321" ht="14.25" customHeight="1">
      <c r="A321" s="95" t="s">
        <v>561</v>
      </c>
      <c r="B321" s="96" t="s">
        <v>541</v>
      </c>
      <c r="C321" s="96" t="s">
        <v>542</v>
      </c>
      <c r="D321" s="97">
        <v>2019.0</v>
      </c>
      <c r="E321" s="43">
        <v>2267706.0</v>
      </c>
      <c r="F321" s="43">
        <v>8.80081499592502</v>
      </c>
      <c r="I321" s="43">
        <v>2233.0</v>
      </c>
      <c r="J321" s="43">
        <v>737231.0</v>
      </c>
      <c r="K321" s="43">
        <v>3.884</v>
      </c>
      <c r="L321" s="44">
        <v>20.371</v>
      </c>
      <c r="M321" s="43">
        <v>14.0744772919358</v>
      </c>
      <c r="N321" s="44">
        <v>2.87430983233369</v>
      </c>
      <c r="O321" s="43">
        <v>1.6874405465391039E10</v>
      </c>
      <c r="P321" s="43">
        <v>7441.178647228097</v>
      </c>
      <c r="Q321" s="43">
        <v>1.5474851979842157</v>
      </c>
      <c r="R321" s="43">
        <v>15949.637373962243</v>
      </c>
      <c r="S321" s="45">
        <v>1.5511133840558138E10</v>
      </c>
      <c r="T321" s="43">
        <v>6870.0</v>
      </c>
      <c r="U321" s="43">
        <v>14660.0</v>
      </c>
      <c r="V321" s="44"/>
      <c r="W321" s="43">
        <v>206.0</v>
      </c>
      <c r="X321" s="43">
        <v>2.77</v>
      </c>
      <c r="Y321" s="43">
        <v>1.67</v>
      </c>
      <c r="Z321" s="43">
        <v>60.31</v>
      </c>
      <c r="AA321" s="43">
        <v>9.59</v>
      </c>
      <c r="AB321" s="43">
        <v>124.2</v>
      </c>
      <c r="AC321" s="43">
        <v>39.12</v>
      </c>
      <c r="AD321" s="43">
        <v>80.59</v>
      </c>
      <c r="AE321" s="43">
        <v>0.57</v>
      </c>
      <c r="AF321" s="43">
        <v>1.17</v>
      </c>
      <c r="AG321" s="43">
        <v>23.09</v>
      </c>
      <c r="AH321" s="44">
        <v>47.56</v>
      </c>
      <c r="AK321" s="44"/>
      <c r="AL321" s="43">
        <v>179.4</v>
      </c>
      <c r="AM321" s="43">
        <v>13.34</v>
      </c>
      <c r="AN321" s="43">
        <v>19.02</v>
      </c>
      <c r="AO321" s="43">
        <v>29.71</v>
      </c>
      <c r="AP321" s="43">
        <v>37.99</v>
      </c>
      <c r="AQ321" s="43">
        <v>12.14</v>
      </c>
      <c r="AR321" s="43">
        <v>12.19</v>
      </c>
      <c r="AS321" s="43">
        <v>645.3</v>
      </c>
      <c r="AT321" s="43">
        <v>212.5</v>
      </c>
      <c r="AU321" s="43">
        <v>8.15</v>
      </c>
      <c r="AV321" s="43">
        <v>8.86</v>
      </c>
      <c r="AW321" s="44"/>
      <c r="AX321" s="43">
        <v>64.97</v>
      </c>
      <c r="AY321" s="43">
        <v>56.38</v>
      </c>
      <c r="BB321" s="44"/>
      <c r="BC321" s="43">
        <v>89.0</v>
      </c>
      <c r="BE321" s="43">
        <v>70.0</v>
      </c>
      <c r="BG321" s="43">
        <v>85.0</v>
      </c>
      <c r="BI321" s="43">
        <v>37.3</v>
      </c>
      <c r="BJ321" s="43">
        <v>19.46</v>
      </c>
      <c r="BK321" s="43">
        <v>31.0</v>
      </c>
      <c r="BL321" s="43">
        <v>64.0</v>
      </c>
      <c r="BM321" s="43">
        <v>56.0</v>
      </c>
      <c r="BN321" s="43">
        <v>51.0</v>
      </c>
      <c r="BO321" s="44">
        <v>49.0</v>
      </c>
      <c r="BP321" s="43">
        <v>34.0</v>
      </c>
      <c r="BQ321" s="43">
        <v>0.15</v>
      </c>
      <c r="BR321" s="43">
        <v>1368.0</v>
      </c>
      <c r="BS321" s="43">
        <v>6.03</v>
      </c>
      <c r="BT321" s="43">
        <v>5318.0</v>
      </c>
      <c r="BU321" s="43">
        <v>23.45</v>
      </c>
      <c r="BV321" s="43">
        <v>140.0</v>
      </c>
      <c r="BW321" s="44">
        <v>0.62</v>
      </c>
    </row>
    <row r="322" ht="14.25" customHeight="1">
      <c r="A322" s="95" t="s">
        <v>562</v>
      </c>
      <c r="B322" s="96" t="s">
        <v>541</v>
      </c>
      <c r="C322" s="96" t="s">
        <v>542</v>
      </c>
      <c r="D322" s="97">
        <v>2020.0</v>
      </c>
      <c r="E322" s="43">
        <v>2322539.0</v>
      </c>
      <c r="F322" s="43">
        <v>9.013618193813793</v>
      </c>
      <c r="G322" s="43">
        <v>416651.0</v>
      </c>
      <c r="H322" s="43">
        <v>17.9</v>
      </c>
      <c r="I322" s="43">
        <v>1506.0</v>
      </c>
      <c r="J322" s="43">
        <v>702619.0</v>
      </c>
      <c r="K322" s="43">
        <v>3.831</v>
      </c>
      <c r="L322" s="44">
        <v>21.279</v>
      </c>
      <c r="M322" s="43">
        <v>15.7641649523771</v>
      </c>
      <c r="N322" s="44">
        <v>3.39874087928788</v>
      </c>
      <c r="O322" s="43">
        <v>1.5342236163986422E10</v>
      </c>
      <c r="P322" s="43">
        <v>6605.803460775652</v>
      </c>
      <c r="Q322" s="43">
        <v>-9.009868561660994</v>
      </c>
      <c r="R322" s="43">
        <v>14477.130829174439</v>
      </c>
      <c r="S322" s="45">
        <v>1.4699413029327337E10</v>
      </c>
      <c r="T322" s="43">
        <v>6820.0</v>
      </c>
      <c r="U322" s="43">
        <v>13870.0</v>
      </c>
      <c r="V322" s="44"/>
      <c r="W322" s="43">
        <v>227.2</v>
      </c>
      <c r="X322" s="43">
        <v>3.44</v>
      </c>
      <c r="Y322" s="43">
        <v>1.9</v>
      </c>
      <c r="Z322" s="43">
        <v>55.14</v>
      </c>
      <c r="AA322" s="43">
        <v>9.59</v>
      </c>
      <c r="AB322" s="43">
        <v>125.3</v>
      </c>
      <c r="AC322" s="43">
        <v>34.14</v>
      </c>
      <c r="AD322" s="43">
        <v>77.59</v>
      </c>
      <c r="AE322" s="43">
        <v>10.72</v>
      </c>
      <c r="AF322" s="43">
        <v>24.36</v>
      </c>
      <c r="AG322" s="43">
        <v>20.37</v>
      </c>
      <c r="AH322" s="44">
        <v>46.29</v>
      </c>
      <c r="AK322" s="44"/>
      <c r="AL322" s="43">
        <v>193.8</v>
      </c>
      <c r="AM322" s="43">
        <v>13.28</v>
      </c>
      <c r="AN322" s="43">
        <v>18.44</v>
      </c>
      <c r="AO322" s="43">
        <v>28.46</v>
      </c>
      <c r="AP322" s="43">
        <v>36.2</v>
      </c>
      <c r="AQ322" s="43">
        <v>11.8</v>
      </c>
      <c r="AR322" s="43">
        <v>11.87</v>
      </c>
      <c r="AS322" s="43">
        <v>563.0</v>
      </c>
      <c r="AT322" s="43">
        <v>206.8</v>
      </c>
      <c r="AU322" s="43">
        <v>8.04</v>
      </c>
      <c r="AV322" s="43">
        <v>7.42</v>
      </c>
      <c r="AW322" s="44"/>
      <c r="AX322" s="43">
        <v>65.13</v>
      </c>
      <c r="AY322" s="43">
        <v>56.4</v>
      </c>
      <c r="BB322" s="44"/>
      <c r="BC322" s="43">
        <v>82.0</v>
      </c>
      <c r="BE322" s="43">
        <v>62.0</v>
      </c>
      <c r="BG322" s="43">
        <v>83.0</v>
      </c>
      <c r="BK322" s="43">
        <v>30.0</v>
      </c>
      <c r="BL322" s="43">
        <v>63.0</v>
      </c>
      <c r="BM322" s="43">
        <v>56.0</v>
      </c>
      <c r="BN322" s="43">
        <v>60.0</v>
      </c>
      <c r="BO322" s="44">
        <v>50.0</v>
      </c>
      <c r="BP322" s="43">
        <v>34.0</v>
      </c>
      <c r="BQ322" s="43">
        <v>0.15</v>
      </c>
      <c r="BR322" s="43">
        <v>1362.0</v>
      </c>
      <c r="BS322" s="43">
        <v>5.86</v>
      </c>
      <c r="BT322" s="43">
        <v>6143.0</v>
      </c>
      <c r="BU322" s="43">
        <v>26.45</v>
      </c>
      <c r="BV322" s="43">
        <v>139.0</v>
      </c>
      <c r="BW322" s="44">
        <v>0.6</v>
      </c>
    </row>
    <row r="323" ht="14.25" customHeight="1">
      <c r="A323" s="95" t="s">
        <v>563</v>
      </c>
      <c r="B323" s="96" t="s">
        <v>541</v>
      </c>
      <c r="C323" s="96" t="s">
        <v>542</v>
      </c>
      <c r="D323" s="97">
        <v>2021.0</v>
      </c>
      <c r="E323" s="43">
        <v>2376722.0</v>
      </c>
      <c r="F323" s="43">
        <v>9.223898785267979</v>
      </c>
      <c r="I323" s="43">
        <v>1503.0</v>
      </c>
      <c r="J323" s="43">
        <v>728512.0</v>
      </c>
      <c r="K323" s="43">
        <v>3.776</v>
      </c>
      <c r="L323" s="44">
        <v>21.223</v>
      </c>
      <c r="M323" s="43">
        <v>15.3551631854332</v>
      </c>
      <c r="N323" s="44">
        <v>2.7007928993976</v>
      </c>
      <c r="O323" s="43">
        <v>1.944493509723948E10</v>
      </c>
      <c r="P323" s="43">
        <v>8181.40914134656</v>
      </c>
      <c r="Q323" s="43">
        <v>20.338409182715907</v>
      </c>
      <c r="R323" s="43">
        <v>18523.579803219334</v>
      </c>
      <c r="S323" s="45">
        <v>1.8292609303900814E10</v>
      </c>
      <c r="T323" s="43">
        <v>7000.0</v>
      </c>
      <c r="U323" s="43">
        <v>17430.0</v>
      </c>
      <c r="V323" s="44"/>
      <c r="W323" s="43">
        <v>228.5</v>
      </c>
      <c r="X323" s="43">
        <v>2.79</v>
      </c>
      <c r="Y323" s="43">
        <v>1.65</v>
      </c>
      <c r="Z323" s="43">
        <v>59.26</v>
      </c>
      <c r="AA323" s="43">
        <v>9.59</v>
      </c>
      <c r="AB323" s="43">
        <v>135.4</v>
      </c>
      <c r="AC323" s="43">
        <v>36.78</v>
      </c>
      <c r="AD323" s="43">
        <v>84.03</v>
      </c>
      <c r="AE323" s="43">
        <v>3.96</v>
      </c>
      <c r="AF323" s="43">
        <v>9.04</v>
      </c>
      <c r="AG323" s="43">
        <v>21.57</v>
      </c>
      <c r="AH323" s="44">
        <v>49.27</v>
      </c>
      <c r="AK323" s="44"/>
      <c r="AL323" s="43">
        <v>249.5</v>
      </c>
      <c r="AM323" s="43">
        <v>13.22</v>
      </c>
      <c r="AN323" s="43">
        <v>17.89</v>
      </c>
      <c r="AO323" s="43">
        <v>28.08</v>
      </c>
      <c r="AP323" s="43">
        <v>35.15</v>
      </c>
      <c r="AQ323" s="43">
        <v>11.48</v>
      </c>
      <c r="AR323" s="43">
        <v>11.58</v>
      </c>
      <c r="AS323" s="43">
        <v>532.7</v>
      </c>
      <c r="AT323" s="43">
        <v>213.8</v>
      </c>
      <c r="AU323" s="43">
        <v>7.97</v>
      </c>
      <c r="AV323" s="43">
        <v>7.3</v>
      </c>
      <c r="AW323" s="44">
        <v>12.5</v>
      </c>
      <c r="AX323" s="43">
        <v>65.09</v>
      </c>
      <c r="AY323" s="43">
        <v>56.26</v>
      </c>
      <c r="AZ323" s="43">
        <v>61834.388671875</v>
      </c>
      <c r="BA323" s="43">
        <v>21105.067882897416</v>
      </c>
      <c r="BB323" s="44">
        <v>82939.45521760345</v>
      </c>
      <c r="BC323" s="43">
        <v>83.0</v>
      </c>
      <c r="BE323" s="43">
        <v>69.0</v>
      </c>
      <c r="BG323" s="43">
        <v>83.0</v>
      </c>
      <c r="BK323" s="43">
        <v>28.0</v>
      </c>
      <c r="BL323" s="43">
        <v>63.0</v>
      </c>
      <c r="BM323" s="43">
        <v>57.0</v>
      </c>
      <c r="BN323" s="43">
        <v>55.0</v>
      </c>
      <c r="BO323" s="44">
        <v>48.0</v>
      </c>
      <c r="BW323" s="44"/>
    </row>
    <row r="324" ht="14.25" customHeight="1">
      <c r="A324" s="95" t="s">
        <v>564</v>
      </c>
      <c r="B324" s="96" t="s">
        <v>541</v>
      </c>
      <c r="C324" s="96" t="s">
        <v>542</v>
      </c>
      <c r="D324" s="97">
        <v>2022.0</v>
      </c>
      <c r="E324" s="43">
        <v>2430747.0</v>
      </c>
      <c r="F324" s="43">
        <v>9.433566189311911</v>
      </c>
      <c r="I324" s="43">
        <v>987.0</v>
      </c>
      <c r="J324" s="43">
        <v>792686.0</v>
      </c>
      <c r="K324" s="43">
        <v>3.712</v>
      </c>
      <c r="L324" s="44">
        <v>20.319</v>
      </c>
      <c r="M324" s="43">
        <v>13.8033786137402</v>
      </c>
      <c r="N324" s="44">
        <v>2.20773650357931</v>
      </c>
      <c r="O324" s="43">
        <v>2.0440655695180443E10</v>
      </c>
      <c r="P324" s="43">
        <v>8409.207414502802</v>
      </c>
      <c r="Q324" s="43">
        <v>14.758342683153344</v>
      </c>
      <c r="R324" s="43">
        <v>19992.55706434685</v>
      </c>
      <c r="S324" s="45">
        <v>1.890961738271979E10</v>
      </c>
      <c r="T324" s="43">
        <v>7430.0</v>
      </c>
      <c r="U324" s="43">
        <v>18500.0</v>
      </c>
      <c r="V324" s="44"/>
      <c r="W324" s="43">
        <v>243.1</v>
      </c>
      <c r="X324" s="43">
        <v>2.89</v>
      </c>
      <c r="Y324" s="43">
        <v>1.89</v>
      </c>
      <c r="Z324" s="43">
        <v>65.21</v>
      </c>
      <c r="AA324" s="43">
        <v>9.59</v>
      </c>
      <c r="AB324" s="43">
        <v>158.5</v>
      </c>
      <c r="AC324" s="43">
        <v>31.17</v>
      </c>
      <c r="AD324" s="43">
        <v>75.77</v>
      </c>
      <c r="AE324" s="43">
        <v>3.62</v>
      </c>
      <c r="AF324" s="43">
        <v>8.81</v>
      </c>
      <c r="AG324" s="43">
        <v>17.92</v>
      </c>
      <c r="AH324" s="44">
        <v>43.55</v>
      </c>
      <c r="AK324" s="44"/>
      <c r="AL324" s="43">
        <v>215.8</v>
      </c>
      <c r="AM324" s="43">
        <v>13.05</v>
      </c>
      <c r="AN324" s="43">
        <v>17.32</v>
      </c>
      <c r="AO324" s="43">
        <v>27.21</v>
      </c>
      <c r="AP324" s="43">
        <v>34.14</v>
      </c>
      <c r="AQ324" s="43">
        <v>11.16</v>
      </c>
      <c r="AR324" s="43">
        <v>11.29</v>
      </c>
      <c r="AW324" s="44"/>
      <c r="BB324" s="44"/>
      <c r="BC324" s="43">
        <v>79.0</v>
      </c>
      <c r="BE324" s="43">
        <v>59.0</v>
      </c>
      <c r="BG324" s="43">
        <v>83.0</v>
      </c>
      <c r="BK324" s="43">
        <v>25.0</v>
      </c>
      <c r="BL324" s="43">
        <v>63.0</v>
      </c>
      <c r="BM324" s="43">
        <v>56.0</v>
      </c>
      <c r="BN324" s="43">
        <v>59.0</v>
      </c>
      <c r="BO324" s="44">
        <v>48.0</v>
      </c>
      <c r="BP324" s="43">
        <v>44.0</v>
      </c>
      <c r="BQ324" s="43">
        <v>0.18</v>
      </c>
      <c r="BR324" s="43">
        <v>1266.0</v>
      </c>
      <c r="BS324" s="43">
        <v>5.21</v>
      </c>
      <c r="BT324" s="43">
        <v>5760.0</v>
      </c>
      <c r="BU324" s="43">
        <v>23.7</v>
      </c>
      <c r="BV324" s="43">
        <v>187.0</v>
      </c>
      <c r="BW324" s="44">
        <v>0.77</v>
      </c>
    </row>
    <row r="325" ht="14.25" customHeight="1">
      <c r="A325" s="95" t="s">
        <v>565</v>
      </c>
      <c r="B325" s="96" t="s">
        <v>541</v>
      </c>
      <c r="C325" s="96" t="s">
        <v>542</v>
      </c>
      <c r="D325" s="97">
        <v>2023.0</v>
      </c>
      <c r="E325" s="43">
        <v>2484789.0</v>
      </c>
      <c r="F325" s="43">
        <v>9.64329956921644</v>
      </c>
      <c r="I325" s="43">
        <v>987.0</v>
      </c>
      <c r="J325" s="43">
        <v>810513.0</v>
      </c>
      <c r="K325" s="43">
        <v>3.647</v>
      </c>
      <c r="L325" s="44">
        <v>20.161</v>
      </c>
      <c r="M325" s="43">
        <v>13.5658233667537</v>
      </c>
      <c r="N325" s="44">
        <v>2.31594287726056</v>
      </c>
      <c r="O325" s="43">
        <v>1.938837207097782E10</v>
      </c>
      <c r="P325" s="43">
        <v>7802.824332761382</v>
      </c>
      <c r="Q325" s="43">
        <v>-9.958049184440739</v>
      </c>
      <c r="R325" s="43">
        <v>20755.665381765997</v>
      </c>
      <c r="S325" s="45">
        <v>1.8029913295214607E10</v>
      </c>
      <c r="T325" s="43">
        <v>7760.0</v>
      </c>
      <c r="U325" s="43">
        <v>19300.0</v>
      </c>
      <c r="V325" s="44"/>
      <c r="W325" s="43">
        <v>253.0</v>
      </c>
      <c r="X325" s="43">
        <v>3.13</v>
      </c>
      <c r="Y325" s="43">
        <v>2.06</v>
      </c>
      <c r="Z325" s="43">
        <v>65.69</v>
      </c>
      <c r="AA325" s="43">
        <v>9.59</v>
      </c>
      <c r="AB325" s="43">
        <v>166.2</v>
      </c>
      <c r="AC325" s="43">
        <v>29.87</v>
      </c>
      <c r="AD325" s="43">
        <v>75.55</v>
      </c>
      <c r="AE325" s="43">
        <v>4.45</v>
      </c>
      <c r="AF325" s="43">
        <v>11.26</v>
      </c>
      <c r="AG325" s="43">
        <v>17.27</v>
      </c>
      <c r="AH325" s="44">
        <v>43.69</v>
      </c>
      <c r="AK325" s="44"/>
      <c r="AL325" s="43">
        <v>232.7</v>
      </c>
      <c r="AM325" s="43">
        <v>12.94</v>
      </c>
      <c r="AN325" s="43">
        <v>16.76</v>
      </c>
      <c r="AO325" s="43">
        <v>26.5</v>
      </c>
      <c r="AP325" s="43">
        <v>33.21</v>
      </c>
      <c r="AQ325" s="43">
        <v>10.85</v>
      </c>
      <c r="AR325" s="43">
        <v>11.0</v>
      </c>
      <c r="AW325" s="44"/>
      <c r="BB325" s="44"/>
      <c r="BC325" s="43">
        <v>84.0</v>
      </c>
      <c r="BE325" s="43">
        <v>69.0</v>
      </c>
      <c r="BK325" s="43">
        <v>24.0</v>
      </c>
      <c r="BL325" s="43">
        <v>63.0</v>
      </c>
      <c r="BM325" s="43">
        <v>57.0</v>
      </c>
      <c r="BN325" s="43">
        <v>61.0</v>
      </c>
      <c r="BO325" s="44">
        <v>48.0</v>
      </c>
      <c r="BW325" s="44"/>
    </row>
    <row r="326" ht="14.25" customHeight="1">
      <c r="A326" s="95" t="s">
        <v>566</v>
      </c>
      <c r="B326" s="96" t="s">
        <v>541</v>
      </c>
      <c r="C326" s="96" t="s">
        <v>542</v>
      </c>
      <c r="D326" s="98">
        <v>2024.0</v>
      </c>
      <c r="E326" s="43">
        <v>2538952.0</v>
      </c>
      <c r="G326" s="43">
        <v>449746.0</v>
      </c>
      <c r="H326" s="43">
        <v>17.7</v>
      </c>
      <c r="I326" s="43">
        <v>1105.0</v>
      </c>
      <c r="J326" s="43">
        <v>827520.0</v>
      </c>
      <c r="L326" s="44">
        <v>20.091</v>
      </c>
      <c r="N326" s="44"/>
      <c r="O326" s="43">
        <v>2.089568442567522E10</v>
      </c>
      <c r="P326" s="43">
        <v>8230.043114511507</v>
      </c>
      <c r="Q326" s="43">
        <v>4.197913001464698</v>
      </c>
      <c r="R326" s="43">
        <v>21510.172530734362</v>
      </c>
      <c r="S326" s="45">
        <v>1.9818740311234344E10</v>
      </c>
      <c r="T326" s="43">
        <v>7790.0</v>
      </c>
      <c r="U326" s="43">
        <v>20400.0</v>
      </c>
      <c r="V326" s="44"/>
      <c r="AH326" s="44"/>
      <c r="AK326" s="44"/>
      <c r="AW326" s="44"/>
      <c r="BB326" s="44"/>
      <c r="BC326" s="43">
        <v>78.0</v>
      </c>
      <c r="BE326" s="43">
        <v>60.0</v>
      </c>
      <c r="BO326" s="44"/>
      <c r="BW326" s="44"/>
    </row>
    <row r="327" ht="14.25" customHeight="1">
      <c r="A327" s="99" t="s">
        <v>567</v>
      </c>
      <c r="B327" s="100" t="s">
        <v>568</v>
      </c>
      <c r="C327" s="100" t="s">
        <v>569</v>
      </c>
      <c r="D327" s="101">
        <v>2000.0</v>
      </c>
      <c r="E327" s="43">
        <v>1.1315942E7</v>
      </c>
      <c r="F327" s="43">
        <v>120.02484089944845</v>
      </c>
      <c r="G327" s="43">
        <v>232620.0</v>
      </c>
      <c r="H327" s="43">
        <v>2.1</v>
      </c>
      <c r="I327" s="43">
        <v>-28098.0</v>
      </c>
      <c r="J327" s="43">
        <v>4924494.0</v>
      </c>
      <c r="K327" s="43">
        <v>6.002</v>
      </c>
      <c r="L327" s="44">
        <v>5.045</v>
      </c>
      <c r="N327" s="44">
        <v>3.60612988471985</v>
      </c>
      <c r="O327" s="43">
        <v>2.537307580328084E9</v>
      </c>
      <c r="P327" s="43">
        <v>224.22415918428038</v>
      </c>
      <c r="Q327" s="43">
        <v>30.533953674516425</v>
      </c>
      <c r="R327" s="43">
        <v>974.3101374996774</v>
      </c>
      <c r="S327" s="45">
        <v>2.520027487996737E9</v>
      </c>
      <c r="T327" s="43">
        <v>230.0</v>
      </c>
      <c r="U327" s="43">
        <v>970.0</v>
      </c>
      <c r="V327" s="44"/>
      <c r="W327" s="43">
        <v>8.85</v>
      </c>
      <c r="X327" s="43">
        <v>2.35</v>
      </c>
      <c r="Y327" s="43">
        <v>1.02</v>
      </c>
      <c r="Z327" s="43">
        <v>43.16</v>
      </c>
      <c r="AA327" s="43">
        <v>7.04</v>
      </c>
      <c r="AB327" s="43">
        <v>3.82</v>
      </c>
      <c r="AC327" s="43">
        <v>19.95</v>
      </c>
      <c r="AD327" s="43">
        <v>1.77</v>
      </c>
      <c r="AE327" s="43">
        <v>36.89</v>
      </c>
      <c r="AF327" s="43">
        <v>3.26</v>
      </c>
      <c r="AG327" s="43">
        <v>16.76</v>
      </c>
      <c r="AH327" s="44">
        <v>1.48</v>
      </c>
      <c r="AK327" s="44"/>
      <c r="AL327" s="43">
        <v>506.4</v>
      </c>
      <c r="AM327" s="43">
        <v>21.45</v>
      </c>
      <c r="AN327" s="43">
        <v>38.67</v>
      </c>
      <c r="AO327" s="43">
        <v>100.2</v>
      </c>
      <c r="AP327" s="43">
        <v>173.3</v>
      </c>
      <c r="AQ327" s="43">
        <v>24.47</v>
      </c>
      <c r="AS327" s="43">
        <v>720.6</v>
      </c>
      <c r="AU327" s="43">
        <v>6.8</v>
      </c>
      <c r="AV327" s="43">
        <v>7.49</v>
      </c>
      <c r="AW327" s="44"/>
      <c r="AX327" s="43">
        <v>44.64</v>
      </c>
      <c r="AY327" s="43">
        <v>39.01</v>
      </c>
      <c r="BB327" s="44"/>
      <c r="BC327" s="43">
        <v>83.0</v>
      </c>
      <c r="BE327" s="43">
        <v>73.0</v>
      </c>
      <c r="BG327" s="43">
        <v>84.0</v>
      </c>
      <c r="BH327" s="43">
        <v>56.0</v>
      </c>
      <c r="BI327" s="43">
        <v>43.8</v>
      </c>
      <c r="BK327" s="43">
        <v>6.0</v>
      </c>
      <c r="BL327" s="43">
        <v>47.0</v>
      </c>
      <c r="BM327" s="43">
        <v>37.0</v>
      </c>
      <c r="BN327" s="43">
        <v>34.0</v>
      </c>
      <c r="BO327" s="44">
        <v>25.0</v>
      </c>
      <c r="BW327" s="44"/>
    </row>
    <row r="328" ht="14.25" customHeight="1">
      <c r="A328" s="99" t="s">
        <v>570</v>
      </c>
      <c r="B328" s="100" t="s">
        <v>568</v>
      </c>
      <c r="C328" s="100" t="s">
        <v>569</v>
      </c>
      <c r="D328" s="101">
        <v>2001.0</v>
      </c>
      <c r="E328" s="43">
        <v>1.1593058E7</v>
      </c>
      <c r="F328" s="43">
        <v>122.96412812897752</v>
      </c>
      <c r="I328" s="43">
        <v>-28933.0</v>
      </c>
      <c r="J328" s="43">
        <v>5048546.0</v>
      </c>
      <c r="K328" s="43">
        <v>5.943</v>
      </c>
      <c r="L328" s="44">
        <v>5.221</v>
      </c>
      <c r="N328" s="44">
        <v>3.09834003448486</v>
      </c>
      <c r="O328" s="43">
        <v>2.498008664669095E9</v>
      </c>
      <c r="P328" s="43">
        <v>215.47452489835686</v>
      </c>
      <c r="Q328" s="43">
        <v>25.622469975880094</v>
      </c>
      <c r="R328" s="43">
        <v>924.0563682792354</v>
      </c>
      <c r="S328" s="45">
        <v>2.4676021758310657E9</v>
      </c>
      <c r="T328" s="43">
        <v>210.0</v>
      </c>
      <c r="U328" s="43">
        <v>920.0</v>
      </c>
      <c r="V328" s="44"/>
      <c r="W328" s="43">
        <v>7.43</v>
      </c>
      <c r="X328" s="43">
        <v>2.06</v>
      </c>
      <c r="Y328" s="43">
        <v>0.84</v>
      </c>
      <c r="Z328" s="43">
        <v>40.6</v>
      </c>
      <c r="AA328" s="43">
        <v>7.04</v>
      </c>
      <c r="AB328" s="43">
        <v>3.01</v>
      </c>
      <c r="AC328" s="43">
        <v>22.07</v>
      </c>
      <c r="AD328" s="43">
        <v>1.64</v>
      </c>
      <c r="AE328" s="43">
        <v>37.33</v>
      </c>
      <c r="AF328" s="43">
        <v>2.77</v>
      </c>
      <c r="AG328" s="43">
        <v>18.55</v>
      </c>
      <c r="AH328" s="44">
        <v>1.38</v>
      </c>
      <c r="AK328" s="44"/>
      <c r="AL328" s="43">
        <v>446.8</v>
      </c>
      <c r="AM328" s="43">
        <v>20.93</v>
      </c>
      <c r="AN328" s="43">
        <v>36.64</v>
      </c>
      <c r="AO328" s="43">
        <v>93.11</v>
      </c>
      <c r="AP328" s="43">
        <v>159.9</v>
      </c>
      <c r="AQ328" s="43">
        <v>23.43</v>
      </c>
      <c r="AS328" s="43">
        <v>702.8</v>
      </c>
      <c r="AU328" s="43">
        <v>6.89</v>
      </c>
      <c r="AV328" s="43">
        <v>7.32</v>
      </c>
      <c r="AW328" s="44"/>
      <c r="AX328" s="43">
        <v>45.39</v>
      </c>
      <c r="AY328" s="43">
        <v>39.71</v>
      </c>
      <c r="AZ328" s="43">
        <v>218550.875</v>
      </c>
      <c r="BA328" s="43">
        <v>21068.328899346845</v>
      </c>
      <c r="BB328" s="44">
        <v>239619.2056609774</v>
      </c>
      <c r="BC328" s="43">
        <v>93.0</v>
      </c>
      <c r="BE328" s="43">
        <v>86.0</v>
      </c>
      <c r="BG328" s="43">
        <v>87.0</v>
      </c>
      <c r="BK328" s="43">
        <v>4.0</v>
      </c>
      <c r="BL328" s="43">
        <v>48.0</v>
      </c>
      <c r="BM328" s="43">
        <v>40.0</v>
      </c>
      <c r="BN328" s="43">
        <v>34.0</v>
      </c>
      <c r="BO328" s="44">
        <v>23.0</v>
      </c>
      <c r="BW328" s="44"/>
    </row>
    <row r="329" ht="14.25" customHeight="1">
      <c r="A329" s="99" t="s">
        <v>571</v>
      </c>
      <c r="B329" s="100" t="s">
        <v>568</v>
      </c>
      <c r="C329" s="100" t="s">
        <v>569</v>
      </c>
      <c r="D329" s="101">
        <v>2002.0</v>
      </c>
      <c r="E329" s="43">
        <v>1.188044E7</v>
      </c>
      <c r="F329" s="43">
        <v>126.01230377598642</v>
      </c>
      <c r="I329" s="43">
        <v>-30013.0</v>
      </c>
      <c r="J329" s="43">
        <v>5175917.0</v>
      </c>
      <c r="K329" s="43">
        <v>5.903</v>
      </c>
      <c r="L329" s="44">
        <v>5.248</v>
      </c>
      <c r="N329" s="44"/>
      <c r="O329" s="43">
        <v>5.087328437873696E9</v>
      </c>
      <c r="P329" s="43">
        <v>428.2104398383979</v>
      </c>
      <c r="Q329" s="43">
        <v>112.69364910136667</v>
      </c>
      <c r="R329" s="43">
        <v>931.2835075313559</v>
      </c>
      <c r="S329" s="45">
        <v>5.042959727867737E9</v>
      </c>
      <c r="T329" s="43">
        <v>250.0</v>
      </c>
      <c r="U329" s="43">
        <v>920.0</v>
      </c>
      <c r="V329" s="44"/>
      <c r="W329" s="43">
        <v>11.17</v>
      </c>
      <c r="X329" s="43">
        <v>2.7</v>
      </c>
      <c r="Y329" s="43">
        <v>0.97</v>
      </c>
      <c r="Z329" s="43">
        <v>36.15</v>
      </c>
      <c r="AA329" s="43">
        <v>7.04</v>
      </c>
      <c r="AB329" s="43">
        <v>4.04</v>
      </c>
      <c r="AC329" s="43">
        <v>17.84</v>
      </c>
      <c r="AD329" s="43">
        <v>1.99</v>
      </c>
      <c r="AE329" s="43">
        <v>46.02</v>
      </c>
      <c r="AF329" s="43">
        <v>5.14</v>
      </c>
      <c r="AG329" s="43">
        <v>14.99</v>
      </c>
      <c r="AH329" s="44">
        <v>1.67</v>
      </c>
      <c r="AK329" s="44"/>
      <c r="AL329" s="43">
        <v>404.0</v>
      </c>
      <c r="AM329" s="43">
        <v>20.44</v>
      </c>
      <c r="AN329" s="43">
        <v>34.56</v>
      </c>
      <c r="AO329" s="43">
        <v>85.07</v>
      </c>
      <c r="AP329" s="43">
        <v>145.5</v>
      </c>
      <c r="AQ329" s="43">
        <v>22.46</v>
      </c>
      <c r="AS329" s="43">
        <v>689.6</v>
      </c>
      <c r="AU329" s="43">
        <v>5.41</v>
      </c>
      <c r="AV329" s="43">
        <v>7.28</v>
      </c>
      <c r="AW329" s="44"/>
      <c r="AX329" s="43">
        <v>46.24</v>
      </c>
      <c r="AY329" s="43">
        <v>40.53</v>
      </c>
      <c r="BB329" s="44"/>
      <c r="BC329" s="43">
        <v>78.0</v>
      </c>
      <c r="BE329" s="43">
        <v>79.0</v>
      </c>
      <c r="BG329" s="43">
        <v>85.0</v>
      </c>
      <c r="BK329" s="43">
        <v>2.0</v>
      </c>
      <c r="BL329" s="43">
        <v>49.0</v>
      </c>
      <c r="BM329" s="43">
        <v>40.0</v>
      </c>
      <c r="BN329" s="43">
        <v>34.0</v>
      </c>
      <c r="BO329" s="44">
        <v>20.0</v>
      </c>
      <c r="BW329" s="44"/>
    </row>
    <row r="330" ht="14.25" customHeight="1">
      <c r="A330" s="99" t="s">
        <v>572</v>
      </c>
      <c r="B330" s="100" t="s">
        <v>568</v>
      </c>
      <c r="C330" s="100" t="s">
        <v>569</v>
      </c>
      <c r="D330" s="101">
        <v>2003.0</v>
      </c>
      <c r="E330" s="43">
        <v>1.2181574E7</v>
      </c>
      <c r="F330" s="43">
        <v>129.20634280865508</v>
      </c>
      <c r="I330" s="43">
        <v>-31729.0</v>
      </c>
      <c r="J330" s="43">
        <v>5309996.0</v>
      </c>
      <c r="K330" s="43">
        <v>5.875</v>
      </c>
      <c r="L330" s="44">
        <v>5.165</v>
      </c>
      <c r="M330" s="43">
        <v>16.4977703094482</v>
      </c>
      <c r="N330" s="44">
        <v>2.20964002609253</v>
      </c>
      <c r="O330" s="43">
        <v>4.669789300356621E9</v>
      </c>
      <c r="P330" s="43">
        <v>383.3485968526416</v>
      </c>
      <c r="Q330" s="43">
        <v>10.346096674370273</v>
      </c>
      <c r="R330" s="43">
        <v>979.0389779320378</v>
      </c>
      <c r="S330" s="45">
        <v>4.628275922723658E9</v>
      </c>
      <c r="T330" s="43">
        <v>320.0</v>
      </c>
      <c r="U330" s="43">
        <v>970.0</v>
      </c>
      <c r="V330" s="44"/>
      <c r="W330" s="43">
        <v>12.32</v>
      </c>
      <c r="X330" s="43">
        <v>3.32</v>
      </c>
      <c r="Y330" s="43">
        <v>1.18</v>
      </c>
      <c r="Z330" s="43">
        <v>35.39</v>
      </c>
      <c r="AA330" s="43">
        <v>7.63</v>
      </c>
      <c r="AB330" s="43">
        <v>4.36</v>
      </c>
      <c r="AC330" s="43">
        <v>18.73</v>
      </c>
      <c r="AD330" s="43">
        <v>2.31</v>
      </c>
      <c r="AE330" s="43">
        <v>45.88</v>
      </c>
      <c r="AF330" s="43">
        <v>5.65</v>
      </c>
      <c r="AG330" s="43">
        <v>12.07</v>
      </c>
      <c r="AH330" s="44">
        <v>1.49</v>
      </c>
      <c r="AK330" s="44"/>
      <c r="AL330" s="43">
        <v>345.7</v>
      </c>
      <c r="AM330" s="43">
        <v>20.09</v>
      </c>
      <c r="AN330" s="43">
        <v>32.54</v>
      </c>
      <c r="AO330" s="43">
        <v>77.17</v>
      </c>
      <c r="AP330" s="43">
        <v>131.5</v>
      </c>
      <c r="AQ330" s="43">
        <v>21.57</v>
      </c>
      <c r="AS330" s="43">
        <v>703.7</v>
      </c>
      <c r="AU330" s="43">
        <v>4.15</v>
      </c>
      <c r="AV330" s="43">
        <v>7.62</v>
      </c>
      <c r="AW330" s="44"/>
      <c r="AX330" s="43">
        <v>47.14</v>
      </c>
      <c r="AY330" s="43">
        <v>41.41</v>
      </c>
      <c r="BB330" s="44"/>
      <c r="BC330" s="43">
        <v>91.0</v>
      </c>
      <c r="BE330" s="43">
        <v>85.0</v>
      </c>
      <c r="BG330" s="43">
        <v>87.0</v>
      </c>
      <c r="BK330" s="43">
        <v>3.0</v>
      </c>
      <c r="BL330" s="43">
        <v>51.0</v>
      </c>
      <c r="BM330" s="43">
        <v>42.0</v>
      </c>
      <c r="BN330" s="43">
        <v>34.0</v>
      </c>
      <c r="BO330" s="44">
        <v>22.0</v>
      </c>
      <c r="BR330" s="43">
        <v>252.0</v>
      </c>
      <c r="BS330" s="43">
        <v>0.21</v>
      </c>
      <c r="BW330" s="44"/>
    </row>
    <row r="331" ht="14.25" customHeight="1">
      <c r="A331" s="99" t="s">
        <v>573</v>
      </c>
      <c r="B331" s="100" t="s">
        <v>568</v>
      </c>
      <c r="C331" s="100" t="s">
        <v>569</v>
      </c>
      <c r="D331" s="101">
        <v>2004.0</v>
      </c>
      <c r="E331" s="43">
        <v>1.2500737E7</v>
      </c>
      <c r="F331" s="43">
        <v>132.59161009758168</v>
      </c>
      <c r="I331" s="43">
        <v>-32221.0</v>
      </c>
      <c r="J331" s="43">
        <v>5451420.0</v>
      </c>
      <c r="K331" s="43">
        <v>5.864</v>
      </c>
      <c r="L331" s="44">
        <v>4.964</v>
      </c>
      <c r="N331" s="44"/>
      <c r="O331" s="43">
        <v>5.058726350488958E9</v>
      </c>
      <c r="P331" s="43">
        <v>404.6742484454283</v>
      </c>
      <c r="Q331" s="43">
        <v>14.846626114058182</v>
      </c>
      <c r="R331" s="43">
        <v>1032.8021390927622</v>
      </c>
      <c r="S331" s="45">
        <v>5.012872759744732E9</v>
      </c>
      <c r="T331" s="43">
        <v>440.0</v>
      </c>
      <c r="U331" s="43">
        <v>1020.0</v>
      </c>
      <c r="V331" s="44"/>
      <c r="W331" s="43">
        <v>15.94</v>
      </c>
      <c r="X331" s="43">
        <v>4.07</v>
      </c>
      <c r="Y331" s="43">
        <v>0.86</v>
      </c>
      <c r="Z331" s="43">
        <v>21.06</v>
      </c>
      <c r="AA331" s="43">
        <v>5.0</v>
      </c>
      <c r="AB331" s="43">
        <v>3.36</v>
      </c>
      <c r="AC331" s="43">
        <v>12.86</v>
      </c>
      <c r="AD331" s="43">
        <v>2.05</v>
      </c>
      <c r="AE331" s="43">
        <v>66.07</v>
      </c>
      <c r="AF331" s="43">
        <v>10.53</v>
      </c>
      <c r="AG331" s="43">
        <v>9.7</v>
      </c>
      <c r="AH331" s="44">
        <v>1.55</v>
      </c>
      <c r="AK331" s="44"/>
      <c r="AL331" s="43">
        <v>303.7</v>
      </c>
      <c r="AM331" s="43">
        <v>19.83</v>
      </c>
      <c r="AN331" s="43">
        <v>30.81</v>
      </c>
      <c r="AO331" s="43">
        <v>70.25</v>
      </c>
      <c r="AP331" s="43">
        <v>119.3</v>
      </c>
      <c r="AQ331" s="43">
        <v>20.74</v>
      </c>
      <c r="AS331" s="43">
        <v>699.1</v>
      </c>
      <c r="AT331" s="43">
        <v>563.8</v>
      </c>
      <c r="AU331" s="43">
        <v>4.06</v>
      </c>
      <c r="AV331" s="43">
        <v>7.33</v>
      </c>
      <c r="AW331" s="44"/>
      <c r="AX331" s="43">
        <v>48.06</v>
      </c>
      <c r="AY331" s="43">
        <v>42.3</v>
      </c>
      <c r="BB331" s="44"/>
      <c r="BC331" s="43">
        <v>97.0</v>
      </c>
      <c r="BE331" s="43">
        <v>94.0</v>
      </c>
      <c r="BG331" s="43">
        <v>86.0</v>
      </c>
      <c r="BI331" s="43">
        <v>44.7</v>
      </c>
      <c r="BK331" s="43">
        <v>4.0</v>
      </c>
      <c r="BL331" s="43">
        <v>52.0</v>
      </c>
      <c r="BM331" s="43">
        <v>44.0</v>
      </c>
      <c r="BN331" s="43">
        <v>34.0</v>
      </c>
      <c r="BO331" s="44">
        <v>23.0</v>
      </c>
      <c r="BR331" s="43">
        <v>266.0</v>
      </c>
      <c r="BS331" s="43">
        <v>0.21</v>
      </c>
      <c r="BT331" s="43">
        <v>7264.0</v>
      </c>
      <c r="BU331" s="43">
        <v>5.81</v>
      </c>
      <c r="BW331" s="44"/>
    </row>
    <row r="332" ht="14.25" customHeight="1">
      <c r="A332" s="99" t="s">
        <v>574</v>
      </c>
      <c r="B332" s="100" t="s">
        <v>568</v>
      </c>
      <c r="C332" s="100" t="s">
        <v>569</v>
      </c>
      <c r="D332" s="101">
        <v>2005.0</v>
      </c>
      <c r="E332" s="43">
        <v>1.2840031E7</v>
      </c>
      <c r="F332" s="43">
        <v>136.1904009333899</v>
      </c>
      <c r="G332" s="43">
        <v>221661.0</v>
      </c>
      <c r="H332" s="43">
        <v>1.7</v>
      </c>
      <c r="I332" s="43">
        <v>-31462.0</v>
      </c>
      <c r="J332" s="43">
        <v>5599129.0</v>
      </c>
      <c r="K332" s="43">
        <v>5.848</v>
      </c>
      <c r="L332" s="44">
        <v>4.935</v>
      </c>
      <c r="N332" s="44"/>
      <c r="O332" s="43">
        <v>5.320409651475436E9</v>
      </c>
      <c r="P332" s="43">
        <v>414.36112198447466</v>
      </c>
      <c r="Q332" s="43">
        <v>10.741236813412087</v>
      </c>
      <c r="R332" s="43">
        <v>1070.9359095773646</v>
      </c>
      <c r="S332" s="45">
        <v>5.280553232921688E9</v>
      </c>
      <c r="T332" s="43">
        <v>430.0</v>
      </c>
      <c r="U332" s="43">
        <v>1060.0</v>
      </c>
      <c r="V332" s="44"/>
      <c r="W332" s="43">
        <v>17.24</v>
      </c>
      <c r="X332" s="43">
        <v>4.3</v>
      </c>
      <c r="Y332" s="43">
        <v>1.05</v>
      </c>
      <c r="Z332" s="43">
        <v>24.48</v>
      </c>
      <c r="AA332" s="43">
        <v>6.04</v>
      </c>
      <c r="AB332" s="43">
        <v>4.22</v>
      </c>
      <c r="AC332" s="43">
        <v>13.06</v>
      </c>
      <c r="AD332" s="43">
        <v>2.25</v>
      </c>
      <c r="AE332" s="43">
        <v>62.46</v>
      </c>
      <c r="AF332" s="43">
        <v>10.77</v>
      </c>
      <c r="AG332" s="43">
        <v>9.1</v>
      </c>
      <c r="AH332" s="44">
        <v>1.57</v>
      </c>
      <c r="AK332" s="44"/>
      <c r="AL332" s="43">
        <v>283.5</v>
      </c>
      <c r="AM332" s="43">
        <v>19.71</v>
      </c>
      <c r="AN332" s="43">
        <v>29.61</v>
      </c>
      <c r="AO332" s="43">
        <v>65.1</v>
      </c>
      <c r="AP332" s="43">
        <v>109.9</v>
      </c>
      <c r="AQ332" s="43">
        <v>19.96</v>
      </c>
      <c r="AS332" s="43">
        <v>672.7</v>
      </c>
      <c r="AT332" s="43">
        <v>539.0</v>
      </c>
      <c r="AU332" s="43">
        <v>3.73</v>
      </c>
      <c r="AV332" s="43">
        <v>7.5</v>
      </c>
      <c r="AW332" s="44"/>
      <c r="AX332" s="43">
        <v>49.35</v>
      </c>
      <c r="AY332" s="43">
        <v>43.44</v>
      </c>
      <c r="BB332" s="44"/>
      <c r="BC332" s="43">
        <v>99.0</v>
      </c>
      <c r="BE332" s="43">
        <v>94.0</v>
      </c>
      <c r="BG332" s="43">
        <v>86.0</v>
      </c>
      <c r="BK332" s="43">
        <v>4.0</v>
      </c>
      <c r="BL332" s="43">
        <v>53.0</v>
      </c>
      <c r="BM332" s="43">
        <v>46.0</v>
      </c>
      <c r="BN332" s="43">
        <v>32.0</v>
      </c>
      <c r="BO332" s="44">
        <v>24.0</v>
      </c>
      <c r="BW332" s="44"/>
    </row>
    <row r="333" ht="14.25" customHeight="1">
      <c r="A333" s="99" t="s">
        <v>575</v>
      </c>
      <c r="B333" s="100" t="s">
        <v>568</v>
      </c>
      <c r="C333" s="100" t="s">
        <v>569</v>
      </c>
      <c r="D333" s="101">
        <v>2006.0</v>
      </c>
      <c r="E333" s="43">
        <v>1.3198701E7</v>
      </c>
      <c r="F333" s="43">
        <v>139.99470725498514</v>
      </c>
      <c r="I333" s="43">
        <v>-29450.0</v>
      </c>
      <c r="J333" s="43">
        <v>5674340.0</v>
      </c>
      <c r="K333" s="43">
        <v>5.802</v>
      </c>
      <c r="L333" s="44">
        <v>4.954</v>
      </c>
      <c r="N333" s="44"/>
      <c r="O333" s="43">
        <v>5.818279739143541E9</v>
      </c>
      <c r="P333" s="43">
        <v>440.82214902387295</v>
      </c>
      <c r="Q333" s="43">
        <v>19.967259546473954</v>
      </c>
      <c r="R333" s="43">
        <v>1124.4382691228984</v>
      </c>
      <c r="S333" s="45">
        <v>5.780472892764321E9</v>
      </c>
      <c r="T333" s="43">
        <v>440.0</v>
      </c>
      <c r="U333" s="43">
        <v>1120.0</v>
      </c>
      <c r="V333" s="44"/>
      <c r="W333" s="43">
        <v>20.95</v>
      </c>
      <c r="X333" s="43">
        <v>4.91</v>
      </c>
      <c r="Y333" s="43">
        <v>0.94</v>
      </c>
      <c r="Z333" s="43">
        <v>19.21</v>
      </c>
      <c r="AA333" s="43">
        <v>5.29</v>
      </c>
      <c r="AB333" s="43">
        <v>4.02</v>
      </c>
      <c r="AC333" s="43">
        <v>18.18</v>
      </c>
      <c r="AD333" s="43">
        <v>3.81</v>
      </c>
      <c r="AE333" s="43">
        <v>62.61</v>
      </c>
      <c r="AF333" s="43">
        <v>13.12</v>
      </c>
      <c r="AG333" s="43">
        <v>8.92</v>
      </c>
      <c r="AH333" s="44">
        <v>1.87</v>
      </c>
      <c r="AK333" s="44"/>
      <c r="AL333" s="43">
        <v>285.8</v>
      </c>
      <c r="AM333" s="43">
        <v>19.63</v>
      </c>
      <c r="AN333" s="43">
        <v>28.93</v>
      </c>
      <c r="AO333" s="43">
        <v>61.86</v>
      </c>
      <c r="AP333" s="43">
        <v>103.4</v>
      </c>
      <c r="AQ333" s="43">
        <v>19.26</v>
      </c>
      <c r="AS333" s="43">
        <v>694.1</v>
      </c>
      <c r="AT333" s="43">
        <v>498.1</v>
      </c>
      <c r="AU333" s="43">
        <v>5.25</v>
      </c>
      <c r="AV333" s="43">
        <v>7.75</v>
      </c>
      <c r="AW333" s="44"/>
      <c r="AX333" s="43">
        <v>50.93</v>
      </c>
      <c r="AY333" s="43">
        <v>44.79</v>
      </c>
      <c r="AZ333" s="43">
        <v>157557.6015625</v>
      </c>
      <c r="BA333" s="43">
        <v>19423.781950061515</v>
      </c>
      <c r="BB333" s="44">
        <v>176981.38342290354</v>
      </c>
      <c r="BC333" s="43">
        <v>99.0</v>
      </c>
      <c r="BE333" s="43">
        <v>99.0</v>
      </c>
      <c r="BG333" s="43">
        <v>88.0</v>
      </c>
      <c r="BH333" s="43">
        <v>54.0</v>
      </c>
      <c r="BK333" s="43">
        <v>12.0</v>
      </c>
      <c r="BL333" s="43">
        <v>55.0</v>
      </c>
      <c r="BM333" s="43">
        <v>55.0</v>
      </c>
      <c r="BN333" s="43">
        <v>31.0</v>
      </c>
      <c r="BO333" s="44">
        <v>33.0</v>
      </c>
      <c r="BW333" s="44"/>
    </row>
    <row r="334" ht="14.25" customHeight="1">
      <c r="A334" s="99" t="s">
        <v>576</v>
      </c>
      <c r="B334" s="100" t="s">
        <v>568</v>
      </c>
      <c r="C334" s="100" t="s">
        <v>569</v>
      </c>
      <c r="D334" s="101">
        <v>2007.0</v>
      </c>
      <c r="E334" s="43">
        <v>1.3576343E7</v>
      </c>
      <c r="F334" s="43">
        <v>144.00024395417904</v>
      </c>
      <c r="I334" s="43">
        <v>-22680.0</v>
      </c>
      <c r="J334" s="43">
        <v>5749113.0</v>
      </c>
      <c r="K334" s="43">
        <v>5.724</v>
      </c>
      <c r="L334" s="44">
        <v>4.876</v>
      </c>
      <c r="N334" s="44"/>
      <c r="O334" s="43">
        <v>6.451210219116831E9</v>
      </c>
      <c r="P334" s="43">
        <v>475.1802616593313</v>
      </c>
      <c r="Q334" s="43">
        <v>4.099724867187234</v>
      </c>
      <c r="R334" s="43">
        <v>1230.5638544132873</v>
      </c>
      <c r="S334" s="45">
        <v>6.430279370922417E9</v>
      </c>
      <c r="T334" s="43">
        <v>480.0</v>
      </c>
      <c r="U334" s="43">
        <v>1230.0</v>
      </c>
      <c r="V334" s="44"/>
      <c r="W334" s="43">
        <v>25.02</v>
      </c>
      <c r="X334" s="43">
        <v>5.44</v>
      </c>
      <c r="Y334" s="43">
        <v>0.73</v>
      </c>
      <c r="Z334" s="43">
        <v>13.5</v>
      </c>
      <c r="AA334" s="43">
        <v>3.54</v>
      </c>
      <c r="AB334" s="43">
        <v>3.38</v>
      </c>
      <c r="AC334" s="43">
        <v>21.23</v>
      </c>
      <c r="AD334" s="43">
        <v>5.31</v>
      </c>
      <c r="AE334" s="43">
        <v>65.27</v>
      </c>
      <c r="AF334" s="43">
        <v>16.33</v>
      </c>
      <c r="AG334" s="43">
        <v>11.72</v>
      </c>
      <c r="AH334" s="44">
        <v>2.93</v>
      </c>
      <c r="AI334" s="43">
        <v>11.0</v>
      </c>
      <c r="AK334" s="44"/>
      <c r="AL334" s="43">
        <v>333.0</v>
      </c>
      <c r="AM334" s="43">
        <v>19.64</v>
      </c>
      <c r="AN334" s="43">
        <v>28.55</v>
      </c>
      <c r="AO334" s="43">
        <v>59.86</v>
      </c>
      <c r="AP334" s="43">
        <v>98.28</v>
      </c>
      <c r="AQ334" s="43">
        <v>18.61</v>
      </c>
      <c r="AR334" s="43">
        <v>13.64</v>
      </c>
      <c r="AS334" s="43">
        <v>678.5</v>
      </c>
      <c r="AT334" s="43">
        <v>451.8</v>
      </c>
      <c r="AU334" s="43">
        <v>5.16</v>
      </c>
      <c r="AV334" s="43">
        <v>7.54</v>
      </c>
      <c r="AW334" s="44"/>
      <c r="AX334" s="43">
        <v>52.55</v>
      </c>
      <c r="AY334" s="43">
        <v>46.17</v>
      </c>
      <c r="BB334" s="44"/>
      <c r="BC334" s="43">
        <v>95.0</v>
      </c>
      <c r="BE334" s="43">
        <v>88.0</v>
      </c>
      <c r="BG334" s="43">
        <v>86.0</v>
      </c>
      <c r="BK334" s="43">
        <v>17.0</v>
      </c>
      <c r="BL334" s="43">
        <v>56.0</v>
      </c>
      <c r="BM334" s="43">
        <v>57.0</v>
      </c>
      <c r="BN334" s="43">
        <v>29.0</v>
      </c>
      <c r="BO334" s="44">
        <v>35.0</v>
      </c>
      <c r="BW334" s="44"/>
    </row>
    <row r="335" ht="14.25" customHeight="1">
      <c r="A335" s="99" t="s">
        <v>577</v>
      </c>
      <c r="B335" s="100" t="s">
        <v>568</v>
      </c>
      <c r="C335" s="100" t="s">
        <v>569</v>
      </c>
      <c r="D335" s="101">
        <v>2008.0</v>
      </c>
      <c r="E335" s="43">
        <v>1.3976417E7</v>
      </c>
      <c r="F335" s="43">
        <v>148.2437102248621</v>
      </c>
      <c r="I335" s="43">
        <v>-9264.0</v>
      </c>
      <c r="J335" s="43">
        <v>5820422.0</v>
      </c>
      <c r="K335" s="43">
        <v>5.609</v>
      </c>
      <c r="L335" s="44">
        <v>4.796</v>
      </c>
      <c r="N335" s="44"/>
      <c r="O335" s="43">
        <v>7.74361735221427E9</v>
      </c>
      <c r="P335" s="43">
        <v>554.0488203961194</v>
      </c>
      <c r="Q335" s="43">
        <v>11.964667526918646</v>
      </c>
      <c r="R335" s="43">
        <v>1311.4499979198422</v>
      </c>
      <c r="S335" s="45">
        <v>7.721247411272344E9</v>
      </c>
      <c r="T335" s="43">
        <v>530.0</v>
      </c>
      <c r="U335" s="43">
        <v>1310.0</v>
      </c>
      <c r="V335" s="44"/>
      <c r="W335" s="43">
        <v>32.73</v>
      </c>
      <c r="X335" s="43">
        <v>6.11</v>
      </c>
      <c r="Y335" s="43">
        <v>1.37</v>
      </c>
      <c r="Z335" s="43">
        <v>22.39</v>
      </c>
      <c r="AA335" s="43">
        <v>6.62</v>
      </c>
      <c r="AB335" s="43">
        <v>7.33</v>
      </c>
      <c r="AC335" s="43">
        <v>20.44</v>
      </c>
      <c r="AD335" s="43">
        <v>6.69</v>
      </c>
      <c r="AE335" s="43">
        <v>57.17</v>
      </c>
      <c r="AF335" s="43">
        <v>18.71</v>
      </c>
      <c r="AG335" s="43">
        <v>10.37</v>
      </c>
      <c r="AH335" s="44">
        <v>3.39</v>
      </c>
      <c r="AK335" s="44"/>
      <c r="AL335" s="43">
        <v>429.6</v>
      </c>
      <c r="AM335" s="43">
        <v>19.64</v>
      </c>
      <c r="AN335" s="43">
        <v>28.26</v>
      </c>
      <c r="AO335" s="43">
        <v>57.28</v>
      </c>
      <c r="AP335" s="43">
        <v>93.07</v>
      </c>
      <c r="AQ335" s="43">
        <v>17.99</v>
      </c>
      <c r="AR335" s="43">
        <v>12.89</v>
      </c>
      <c r="AS335" s="43">
        <v>651.7</v>
      </c>
      <c r="AT335" s="43">
        <v>406.4</v>
      </c>
      <c r="AU335" s="43">
        <v>5.03</v>
      </c>
      <c r="AV335" s="43">
        <v>6.9</v>
      </c>
      <c r="AW335" s="44"/>
      <c r="AX335" s="43">
        <v>54.26</v>
      </c>
      <c r="AY335" s="43">
        <v>47.65</v>
      </c>
      <c r="BB335" s="44"/>
      <c r="BC335" s="43">
        <v>97.0</v>
      </c>
      <c r="BE335" s="43">
        <v>92.0</v>
      </c>
      <c r="BG335" s="43">
        <v>87.0</v>
      </c>
      <c r="BK335" s="43">
        <v>22.0</v>
      </c>
      <c r="BL335" s="43">
        <v>57.0</v>
      </c>
      <c r="BM335" s="43">
        <v>60.0</v>
      </c>
      <c r="BN335" s="43">
        <v>27.0</v>
      </c>
      <c r="BO335" s="44">
        <v>38.0</v>
      </c>
      <c r="BP335" s="43">
        <v>174.0</v>
      </c>
      <c r="BQ335" s="43">
        <v>0.12</v>
      </c>
      <c r="BR335" s="43">
        <v>257.0</v>
      </c>
      <c r="BS335" s="43">
        <v>0.18</v>
      </c>
      <c r="BT335" s="43">
        <v>3896.0</v>
      </c>
      <c r="BU335" s="43">
        <v>2.79</v>
      </c>
      <c r="BV335" s="43">
        <v>293.0</v>
      </c>
      <c r="BW335" s="44">
        <v>0.21</v>
      </c>
    </row>
    <row r="336" ht="14.25" customHeight="1">
      <c r="A336" s="99" t="s">
        <v>578</v>
      </c>
      <c r="B336" s="100" t="s">
        <v>568</v>
      </c>
      <c r="C336" s="100" t="s">
        <v>569</v>
      </c>
      <c r="D336" s="101">
        <v>2009.0</v>
      </c>
      <c r="E336" s="43">
        <v>1.4395788E7</v>
      </c>
      <c r="F336" s="43">
        <v>152.6918540517607</v>
      </c>
      <c r="I336" s="43">
        <v>-8590.0</v>
      </c>
      <c r="J336" s="43">
        <v>5889253.0</v>
      </c>
      <c r="K336" s="43">
        <v>5.453</v>
      </c>
      <c r="L336" s="44">
        <v>4.732</v>
      </c>
      <c r="N336" s="44"/>
      <c r="O336" s="43">
        <v>9.009887946820395E9</v>
      </c>
      <c r="P336" s="43">
        <v>625.8697298696254</v>
      </c>
      <c r="Q336" s="43">
        <v>7.899822950528673</v>
      </c>
      <c r="R336" s="43">
        <v>1387.7899156175795</v>
      </c>
      <c r="S336" s="45">
        <v>8.953580338592121E9</v>
      </c>
      <c r="T336" s="43">
        <v>590.0</v>
      </c>
      <c r="U336" s="43">
        <v>1380.0</v>
      </c>
      <c r="V336" s="44"/>
      <c r="W336" s="43">
        <v>35.56</v>
      </c>
      <c r="X336" s="43">
        <v>5.87</v>
      </c>
      <c r="Y336" s="43">
        <v>1.06</v>
      </c>
      <c r="Z336" s="43">
        <v>17.98</v>
      </c>
      <c r="AA336" s="43">
        <v>5.23</v>
      </c>
      <c r="AB336" s="43">
        <v>6.39</v>
      </c>
      <c r="AC336" s="43">
        <v>19.9</v>
      </c>
      <c r="AD336" s="43">
        <v>7.08</v>
      </c>
      <c r="AE336" s="43">
        <v>62.12</v>
      </c>
      <c r="AF336" s="43">
        <v>22.09</v>
      </c>
      <c r="AG336" s="43">
        <v>11.24</v>
      </c>
      <c r="AH336" s="44">
        <v>4.0</v>
      </c>
      <c r="AK336" s="44"/>
      <c r="AL336" s="43">
        <v>511.7</v>
      </c>
      <c r="AM336" s="43">
        <v>19.57</v>
      </c>
      <c r="AN336" s="43">
        <v>27.84</v>
      </c>
      <c r="AO336" s="43">
        <v>55.5</v>
      </c>
      <c r="AP336" s="43">
        <v>88.08</v>
      </c>
      <c r="AQ336" s="43">
        <v>17.42</v>
      </c>
      <c r="AR336" s="43">
        <v>12.21</v>
      </c>
      <c r="AS336" s="43">
        <v>646.6</v>
      </c>
      <c r="AT336" s="43">
        <v>370.6</v>
      </c>
      <c r="AU336" s="43">
        <v>3.79</v>
      </c>
      <c r="AV336" s="43">
        <v>6.78</v>
      </c>
      <c r="AW336" s="44"/>
      <c r="AX336" s="43">
        <v>55.73</v>
      </c>
      <c r="AY336" s="43">
        <v>48.94</v>
      </c>
      <c r="BB336" s="44"/>
      <c r="BC336" s="43">
        <v>95.0</v>
      </c>
      <c r="BE336" s="43">
        <v>93.0</v>
      </c>
      <c r="BG336" s="43">
        <v>87.0</v>
      </c>
      <c r="BK336" s="43">
        <v>25.0</v>
      </c>
      <c r="BL336" s="43">
        <v>58.0</v>
      </c>
      <c r="BM336" s="43">
        <v>63.0</v>
      </c>
      <c r="BN336" s="43">
        <v>29.0</v>
      </c>
      <c r="BO336" s="44">
        <v>41.0</v>
      </c>
      <c r="BR336" s="43">
        <v>265.0</v>
      </c>
      <c r="BS336" s="43">
        <v>0.18</v>
      </c>
      <c r="BT336" s="43">
        <v>4812.0</v>
      </c>
      <c r="BU336" s="43">
        <v>3.34</v>
      </c>
      <c r="BW336" s="44"/>
    </row>
    <row r="337" ht="14.25" customHeight="1">
      <c r="A337" s="99" t="s">
        <v>579</v>
      </c>
      <c r="B337" s="100" t="s">
        <v>568</v>
      </c>
      <c r="C337" s="100" t="s">
        <v>569</v>
      </c>
      <c r="D337" s="101">
        <v>2010.0</v>
      </c>
      <c r="E337" s="43">
        <v>1.4826463E7</v>
      </c>
      <c r="F337" s="43">
        <v>157.25989605430632</v>
      </c>
      <c r="G337" s="43">
        <v>217722.0</v>
      </c>
      <c r="H337" s="43">
        <v>1.5</v>
      </c>
      <c r="I337" s="43">
        <v>-9327.0</v>
      </c>
      <c r="J337" s="43">
        <v>5958706.0</v>
      </c>
      <c r="K337" s="43">
        <v>5.263</v>
      </c>
      <c r="L337" s="44">
        <v>4.78</v>
      </c>
      <c r="M337" s="43">
        <v>12.4599800109863</v>
      </c>
      <c r="N337" s="44">
        <v>2.43236994743347</v>
      </c>
      <c r="O337" s="43">
        <v>1.0128323010604923E10</v>
      </c>
      <c r="P337" s="43">
        <v>683.1246947167995</v>
      </c>
      <c r="Q337" s="43">
        <v>12.127222061170045</v>
      </c>
      <c r="R337" s="43">
        <v>1457.605683095962</v>
      </c>
      <c r="S337" s="45">
        <v>1.0021166893818523E10</v>
      </c>
      <c r="T337" s="43">
        <v>650.0</v>
      </c>
      <c r="U337" s="43">
        <v>1440.0</v>
      </c>
      <c r="V337" s="44"/>
      <c r="W337" s="43">
        <v>33.99</v>
      </c>
      <c r="X337" s="43">
        <v>5.14</v>
      </c>
      <c r="Y337" s="43">
        <v>1.13</v>
      </c>
      <c r="Z337" s="43">
        <v>22.01</v>
      </c>
      <c r="AA337" s="43">
        <v>5.77</v>
      </c>
      <c r="AB337" s="43">
        <v>7.48</v>
      </c>
      <c r="AC337" s="43">
        <v>15.23</v>
      </c>
      <c r="AD337" s="43">
        <v>5.18</v>
      </c>
      <c r="AE337" s="43">
        <v>62.77</v>
      </c>
      <c r="AF337" s="43">
        <v>21.34</v>
      </c>
      <c r="AG337" s="43">
        <v>10.93</v>
      </c>
      <c r="AH337" s="44">
        <v>3.71</v>
      </c>
      <c r="AK337" s="44">
        <v>0.15</v>
      </c>
      <c r="AL337" s="43">
        <v>517.0</v>
      </c>
      <c r="AM337" s="43">
        <v>19.2</v>
      </c>
      <c r="AN337" s="43">
        <v>27.21</v>
      </c>
      <c r="AO337" s="43">
        <v>53.56</v>
      </c>
      <c r="AP337" s="43">
        <v>83.03</v>
      </c>
      <c r="AQ337" s="43">
        <v>16.87</v>
      </c>
      <c r="AR337" s="43">
        <v>11.59</v>
      </c>
      <c r="AS337" s="43">
        <v>629.5</v>
      </c>
      <c r="AT337" s="43">
        <v>346.6</v>
      </c>
      <c r="AU337" s="43">
        <v>3.32</v>
      </c>
      <c r="AV337" s="43">
        <v>6.6</v>
      </c>
      <c r="AW337" s="44"/>
      <c r="AX337" s="43">
        <v>56.87</v>
      </c>
      <c r="AY337" s="43">
        <v>49.93</v>
      </c>
      <c r="BB337" s="44"/>
      <c r="BC337" s="43">
        <v>97.0</v>
      </c>
      <c r="BE337" s="43">
        <v>86.0</v>
      </c>
      <c r="BG337" s="43">
        <v>87.0</v>
      </c>
      <c r="BH337" s="43">
        <v>71.0</v>
      </c>
      <c r="BI337" s="43">
        <v>58.9</v>
      </c>
      <c r="BK337" s="43">
        <v>26.0</v>
      </c>
      <c r="BL337" s="43">
        <v>60.0</v>
      </c>
      <c r="BM337" s="43">
        <v>66.0</v>
      </c>
      <c r="BN337" s="43">
        <v>29.0</v>
      </c>
      <c r="BO337" s="44">
        <v>41.0</v>
      </c>
      <c r="BW337" s="44"/>
    </row>
    <row r="338" ht="14.25" customHeight="1">
      <c r="A338" s="99" t="s">
        <v>580</v>
      </c>
      <c r="B338" s="100" t="s">
        <v>568</v>
      </c>
      <c r="C338" s="100" t="s">
        <v>569</v>
      </c>
      <c r="D338" s="101">
        <v>2011.0</v>
      </c>
      <c r="E338" s="43">
        <v>1.5265022E7</v>
      </c>
      <c r="F338" s="43">
        <v>161.91156130674585</v>
      </c>
      <c r="I338" s="43">
        <v>-12170.0</v>
      </c>
      <c r="J338" s="43">
        <v>6026641.0</v>
      </c>
      <c r="K338" s="43">
        <v>5.083</v>
      </c>
      <c r="L338" s="44">
        <v>4.829</v>
      </c>
      <c r="M338" s="43">
        <v>15.0456495285034</v>
      </c>
      <c r="N338" s="44">
        <v>2.85346007347107</v>
      </c>
      <c r="O338" s="43">
        <v>1.1648142958365147E10</v>
      </c>
      <c r="P338" s="43">
        <v>763.0610003945718</v>
      </c>
      <c r="Q338" s="43">
        <v>13.99023774320149</v>
      </c>
      <c r="R338" s="43">
        <v>1516.211183191502</v>
      </c>
      <c r="S338" s="45">
        <v>1.1532861683347656E10</v>
      </c>
      <c r="T338" s="43">
        <v>710.0</v>
      </c>
      <c r="U338" s="43">
        <v>1500.0</v>
      </c>
      <c r="V338" s="44"/>
      <c r="W338" s="43">
        <v>39.29</v>
      </c>
      <c r="X338" s="43">
        <v>5.32</v>
      </c>
      <c r="Y338" s="43">
        <v>1.15</v>
      </c>
      <c r="Z338" s="43">
        <v>21.65</v>
      </c>
      <c r="AA338" s="43">
        <v>6.78</v>
      </c>
      <c r="AB338" s="43">
        <v>8.51</v>
      </c>
      <c r="AC338" s="43">
        <v>13.93</v>
      </c>
      <c r="AD338" s="43">
        <v>5.47</v>
      </c>
      <c r="AE338" s="43">
        <v>64.42</v>
      </c>
      <c r="AF338" s="43">
        <v>25.31</v>
      </c>
      <c r="AG338" s="43">
        <v>8.96</v>
      </c>
      <c r="AH338" s="44">
        <v>3.52</v>
      </c>
      <c r="AI338" s="43">
        <v>13.0</v>
      </c>
      <c r="AK338" s="44"/>
      <c r="AL338" s="43">
        <v>486.1</v>
      </c>
      <c r="AM338" s="43">
        <v>18.73</v>
      </c>
      <c r="AN338" s="43">
        <v>26.39</v>
      </c>
      <c r="AO338" s="43">
        <v>49.89</v>
      </c>
      <c r="AP338" s="43">
        <v>76.69</v>
      </c>
      <c r="AQ338" s="43">
        <v>16.33</v>
      </c>
      <c r="AR338" s="43">
        <v>11.0</v>
      </c>
      <c r="AS338" s="43">
        <v>633.1</v>
      </c>
      <c r="AT338" s="43">
        <v>321.9</v>
      </c>
      <c r="AU338" s="43">
        <v>3.05</v>
      </c>
      <c r="AV338" s="43">
        <v>6.55</v>
      </c>
      <c r="AW338" s="44"/>
      <c r="AX338" s="43">
        <v>58.11</v>
      </c>
      <c r="AY338" s="43">
        <v>50.98</v>
      </c>
      <c r="AZ338" s="43">
        <v>106981.35546875</v>
      </c>
      <c r="BA338" s="43">
        <v>18137.401426778433</v>
      </c>
      <c r="BB338" s="44">
        <v>125118.75769777616</v>
      </c>
      <c r="BC338" s="43">
        <v>99.0</v>
      </c>
      <c r="BE338" s="43">
        <v>97.0</v>
      </c>
      <c r="BG338" s="43">
        <v>87.0</v>
      </c>
      <c r="BK338" s="43">
        <v>23.0</v>
      </c>
      <c r="BL338" s="43">
        <v>61.0</v>
      </c>
      <c r="BM338" s="43">
        <v>67.0</v>
      </c>
      <c r="BN338" s="43">
        <v>28.0</v>
      </c>
      <c r="BO338" s="44">
        <v>40.0</v>
      </c>
      <c r="BW338" s="44"/>
    </row>
    <row r="339" ht="14.25" customHeight="1">
      <c r="A339" s="99" t="s">
        <v>581</v>
      </c>
      <c r="B339" s="100" t="s">
        <v>568</v>
      </c>
      <c r="C339" s="100" t="s">
        <v>569</v>
      </c>
      <c r="D339" s="101">
        <v>2012.0</v>
      </c>
      <c r="E339" s="43">
        <v>1.5709577E7</v>
      </c>
      <c r="F339" s="43">
        <v>166.6268243529911</v>
      </c>
      <c r="I339" s="43">
        <v>-13561.0</v>
      </c>
      <c r="J339" s="43">
        <v>6082605.0</v>
      </c>
      <c r="K339" s="43">
        <v>4.902</v>
      </c>
      <c r="L339" s="44">
        <v>4.949</v>
      </c>
      <c r="M339" s="43">
        <v>13.6409635773445</v>
      </c>
      <c r="N339" s="44">
        <v>2.52861185625253</v>
      </c>
      <c r="O339" s="43">
        <v>8.77320317816512E9</v>
      </c>
      <c r="P339" s="43">
        <v>558.46208832772</v>
      </c>
      <c r="Q339" s="43">
        <v>17.63976447418412</v>
      </c>
      <c r="R339" s="43">
        <v>1464.0432395779596</v>
      </c>
      <c r="S339" s="45">
        <v>8.63848288479603E9</v>
      </c>
      <c r="T339" s="43">
        <v>650.0</v>
      </c>
      <c r="U339" s="43">
        <v>1440.0</v>
      </c>
      <c r="V339" s="44"/>
      <c r="W339" s="43">
        <v>32.54</v>
      </c>
      <c r="X339" s="43">
        <v>6.02</v>
      </c>
      <c r="Y339" s="43">
        <v>0.96</v>
      </c>
      <c r="Z339" s="43">
        <v>15.88</v>
      </c>
      <c r="AA339" s="43">
        <v>5.1</v>
      </c>
      <c r="AB339" s="43">
        <v>5.17</v>
      </c>
      <c r="AC339" s="43">
        <v>13.33</v>
      </c>
      <c r="AD339" s="43">
        <v>4.34</v>
      </c>
      <c r="AE339" s="43">
        <v>70.79</v>
      </c>
      <c r="AF339" s="43">
        <v>23.03</v>
      </c>
      <c r="AG339" s="43">
        <v>10.24</v>
      </c>
      <c r="AH339" s="44">
        <v>3.33</v>
      </c>
      <c r="AK339" s="44"/>
      <c r="AL339" s="43">
        <v>446.8</v>
      </c>
      <c r="AM339" s="43">
        <v>18.24</v>
      </c>
      <c r="AN339" s="43">
        <v>25.46</v>
      </c>
      <c r="AO339" s="43">
        <v>46.57</v>
      </c>
      <c r="AP339" s="43">
        <v>69.79</v>
      </c>
      <c r="AQ339" s="43">
        <v>15.8</v>
      </c>
      <c r="AR339" s="43">
        <v>10.4</v>
      </c>
      <c r="AS339" s="43">
        <v>632.4</v>
      </c>
      <c r="AT339" s="43">
        <v>295.1</v>
      </c>
      <c r="AU339" s="43">
        <v>2.61</v>
      </c>
      <c r="AV339" s="43">
        <v>6.47</v>
      </c>
      <c r="AW339" s="44"/>
      <c r="AX339" s="43">
        <v>59.42</v>
      </c>
      <c r="AY339" s="43">
        <v>52.13</v>
      </c>
      <c r="BB339" s="44"/>
      <c r="BC339" s="43">
        <v>99.0</v>
      </c>
      <c r="BD339" s="43">
        <v>99.0</v>
      </c>
      <c r="BE339" s="43">
        <v>95.0</v>
      </c>
      <c r="BF339" s="43">
        <v>18.0</v>
      </c>
      <c r="BG339" s="43">
        <v>89.0</v>
      </c>
      <c r="BK339" s="43">
        <v>37.0</v>
      </c>
      <c r="BL339" s="43">
        <v>62.0</v>
      </c>
      <c r="BM339" s="43">
        <v>67.0</v>
      </c>
      <c r="BN339" s="43">
        <v>26.0</v>
      </c>
      <c r="BO339" s="44">
        <v>45.0</v>
      </c>
      <c r="BW339" s="44"/>
    </row>
    <row r="340" ht="14.25" customHeight="1">
      <c r="A340" s="99" t="s">
        <v>582</v>
      </c>
      <c r="B340" s="100" t="s">
        <v>568</v>
      </c>
      <c r="C340" s="100" t="s">
        <v>569</v>
      </c>
      <c r="D340" s="101">
        <v>2013.0</v>
      </c>
      <c r="E340" s="43">
        <v>1.6161816E7</v>
      </c>
      <c r="F340" s="43">
        <v>171.42358930844293</v>
      </c>
      <c r="I340" s="43">
        <v>-12934.0</v>
      </c>
      <c r="J340" s="43">
        <v>6138043.0</v>
      </c>
      <c r="K340" s="43">
        <v>4.759</v>
      </c>
      <c r="L340" s="44">
        <v>4.978</v>
      </c>
      <c r="M340" s="43">
        <v>20.4968299865723</v>
      </c>
      <c r="N340" s="44">
        <v>3.72170996665955</v>
      </c>
      <c r="O340" s="43">
        <v>8.031571927620549E9</v>
      </c>
      <c r="P340" s="43">
        <v>496.94736826731287</v>
      </c>
      <c r="Q340" s="43">
        <v>27.046290997749352</v>
      </c>
      <c r="R340" s="43">
        <v>1558.1122474520328</v>
      </c>
      <c r="S340" s="45">
        <v>7.872142936488923E9</v>
      </c>
      <c r="T340" s="43">
        <v>590.0</v>
      </c>
      <c r="U340" s="43">
        <v>1530.0</v>
      </c>
      <c r="V340" s="44"/>
      <c r="W340" s="43">
        <v>39.54</v>
      </c>
      <c r="X340" s="43">
        <v>8.22</v>
      </c>
      <c r="Y340" s="43">
        <v>1.48</v>
      </c>
      <c r="Z340" s="43">
        <v>18.02</v>
      </c>
      <c r="AA340" s="43">
        <v>7.16</v>
      </c>
      <c r="AB340" s="43">
        <v>7.13</v>
      </c>
      <c r="AC340" s="43">
        <v>13.73</v>
      </c>
      <c r="AD340" s="43">
        <v>5.43</v>
      </c>
      <c r="AE340" s="43">
        <v>68.25</v>
      </c>
      <c r="AF340" s="43">
        <v>26.99</v>
      </c>
      <c r="AG340" s="43">
        <v>6.71</v>
      </c>
      <c r="AH340" s="44">
        <v>2.65</v>
      </c>
      <c r="AK340" s="44">
        <v>0.14</v>
      </c>
      <c r="AL340" s="43">
        <v>410.1</v>
      </c>
      <c r="AM340" s="43">
        <v>17.81</v>
      </c>
      <c r="AN340" s="43">
        <v>24.55</v>
      </c>
      <c r="AO340" s="43">
        <v>43.57</v>
      </c>
      <c r="AP340" s="43">
        <v>64.0</v>
      </c>
      <c r="AQ340" s="43">
        <v>15.29</v>
      </c>
      <c r="AR340" s="43">
        <v>15.78</v>
      </c>
      <c r="AS340" s="43">
        <v>623.7</v>
      </c>
      <c r="AT340" s="43">
        <v>273.1</v>
      </c>
      <c r="AU340" s="43">
        <v>2.61</v>
      </c>
      <c r="AV340" s="43">
        <v>6.44</v>
      </c>
      <c r="AW340" s="44"/>
      <c r="AX340" s="43">
        <v>60.55</v>
      </c>
      <c r="AY340" s="43">
        <v>53.13</v>
      </c>
      <c r="BB340" s="44"/>
      <c r="BC340" s="43">
        <v>96.0</v>
      </c>
      <c r="BD340" s="43">
        <v>89.0</v>
      </c>
      <c r="BE340" s="43">
        <v>89.0</v>
      </c>
      <c r="BF340" s="43">
        <v>92.0</v>
      </c>
      <c r="BG340" s="43">
        <v>89.0</v>
      </c>
      <c r="BI340" s="43">
        <v>72.0</v>
      </c>
      <c r="BK340" s="43">
        <v>43.0</v>
      </c>
      <c r="BL340" s="43">
        <v>64.0</v>
      </c>
      <c r="BM340" s="43">
        <v>68.0</v>
      </c>
      <c r="BN340" s="43">
        <v>24.0</v>
      </c>
      <c r="BO340" s="44">
        <v>46.0</v>
      </c>
      <c r="BT340" s="43">
        <v>3593.0</v>
      </c>
      <c r="BU340" s="43">
        <v>2.22</v>
      </c>
      <c r="BV340" s="43">
        <v>170.0</v>
      </c>
      <c r="BW340" s="44">
        <v>0.11</v>
      </c>
    </row>
    <row r="341" ht="14.25" customHeight="1">
      <c r="A341" s="99" t="s">
        <v>583</v>
      </c>
      <c r="B341" s="100" t="s">
        <v>568</v>
      </c>
      <c r="C341" s="100" t="s">
        <v>569</v>
      </c>
      <c r="D341" s="101">
        <v>2014.0</v>
      </c>
      <c r="E341" s="43">
        <v>1.6621538E7</v>
      </c>
      <c r="F341" s="43">
        <v>176.29972422571066</v>
      </c>
      <c r="I341" s="43">
        <v>-10317.0</v>
      </c>
      <c r="J341" s="43">
        <v>6192255.0</v>
      </c>
      <c r="K341" s="43">
        <v>4.569</v>
      </c>
      <c r="L341" s="44">
        <v>4.967</v>
      </c>
      <c r="M341" s="43">
        <v>16.5964698791504</v>
      </c>
      <c r="N341" s="44">
        <v>3.32569003105164</v>
      </c>
      <c r="O341" s="43">
        <v>8.80132616914547E9</v>
      </c>
      <c r="P341" s="43">
        <v>529.5133440205997</v>
      </c>
      <c r="Q341" s="43">
        <v>20.969281305887705</v>
      </c>
      <c r="R341" s="43">
        <v>1505.551904040244</v>
      </c>
      <c r="S341" s="45">
        <v>8.640515834705826E9</v>
      </c>
      <c r="T341" s="43">
        <v>530.0</v>
      </c>
      <c r="U341" s="43">
        <v>1480.0</v>
      </c>
      <c r="V341" s="44"/>
      <c r="W341" s="43">
        <v>35.34</v>
      </c>
      <c r="X341" s="43">
        <v>6.9</v>
      </c>
      <c r="Y341" s="43">
        <v>1.57</v>
      </c>
      <c r="Z341" s="43">
        <v>22.73</v>
      </c>
      <c r="AA341" s="43">
        <v>8.58</v>
      </c>
      <c r="AB341" s="43">
        <v>8.03</v>
      </c>
      <c r="AC341" s="43">
        <v>14.23</v>
      </c>
      <c r="AD341" s="43">
        <v>5.03</v>
      </c>
      <c r="AE341" s="43">
        <v>63.04</v>
      </c>
      <c r="AF341" s="43">
        <v>22.28</v>
      </c>
      <c r="AG341" s="43">
        <v>8.18</v>
      </c>
      <c r="AH341" s="44">
        <v>2.89</v>
      </c>
      <c r="AK341" s="44"/>
      <c r="AL341" s="43">
        <v>367.3</v>
      </c>
      <c r="AM341" s="43">
        <v>17.52</v>
      </c>
      <c r="AN341" s="43">
        <v>23.75</v>
      </c>
      <c r="AO341" s="43">
        <v>41.35</v>
      </c>
      <c r="AP341" s="43">
        <v>60.22</v>
      </c>
      <c r="AQ341" s="43">
        <v>14.81</v>
      </c>
      <c r="AR341" s="43">
        <v>15.13</v>
      </c>
      <c r="AS341" s="43">
        <v>630.2</v>
      </c>
      <c r="AT341" s="43">
        <v>259.2</v>
      </c>
      <c r="AU341" s="43">
        <v>2.65</v>
      </c>
      <c r="AV341" s="43">
        <v>6.36</v>
      </c>
      <c r="AW341" s="44"/>
      <c r="AX341" s="43">
        <v>61.35</v>
      </c>
      <c r="AY341" s="43">
        <v>53.82</v>
      </c>
      <c r="BB341" s="44"/>
      <c r="BC341" s="43">
        <v>97.0</v>
      </c>
      <c r="BD341" s="43">
        <v>87.0</v>
      </c>
      <c r="BE341" s="43">
        <v>87.0</v>
      </c>
      <c r="BF341" s="43">
        <v>94.0</v>
      </c>
      <c r="BG341" s="43">
        <v>89.0</v>
      </c>
      <c r="BK341" s="43">
        <v>41.0</v>
      </c>
      <c r="BL341" s="43">
        <v>65.0</v>
      </c>
      <c r="BM341" s="43">
        <v>69.0</v>
      </c>
      <c r="BN341" s="43">
        <v>23.0</v>
      </c>
      <c r="BO341" s="44">
        <v>45.0</v>
      </c>
      <c r="BW341" s="44"/>
    </row>
    <row r="342" ht="14.25" customHeight="1">
      <c r="A342" s="99" t="s">
        <v>584</v>
      </c>
      <c r="B342" s="100" t="s">
        <v>568</v>
      </c>
      <c r="C342" s="100" t="s">
        <v>569</v>
      </c>
      <c r="D342" s="101">
        <v>2015.0</v>
      </c>
      <c r="E342" s="43">
        <v>1.7085587E7</v>
      </c>
      <c r="F342" s="43">
        <v>181.22175434874842</v>
      </c>
      <c r="G342" s="43">
        <v>197328.0</v>
      </c>
      <c r="H342" s="43">
        <v>1.2</v>
      </c>
      <c r="I342" s="43">
        <v>-6471.0</v>
      </c>
      <c r="J342" s="43">
        <v>6242829.0</v>
      </c>
      <c r="K342" s="43">
        <v>4.384</v>
      </c>
      <c r="L342" s="44">
        <v>4.953</v>
      </c>
      <c r="M342" s="43">
        <v>21.7978992462158</v>
      </c>
      <c r="N342" s="44">
        <v>3.85398006439209</v>
      </c>
      <c r="O342" s="43">
        <v>9.219474379315342E9</v>
      </c>
      <c r="P342" s="43">
        <v>539.605363240686</v>
      </c>
      <c r="Q342" s="43">
        <v>19.814669261197963</v>
      </c>
      <c r="R342" s="43">
        <v>1403.0845120923454</v>
      </c>
      <c r="S342" s="45">
        <v>8.999698474697351E9</v>
      </c>
      <c r="T342" s="43">
        <v>510.0</v>
      </c>
      <c r="U342" s="43">
        <v>1370.0</v>
      </c>
      <c r="V342" s="44"/>
      <c r="W342" s="43">
        <v>34.97</v>
      </c>
      <c r="X342" s="43">
        <v>6.63</v>
      </c>
      <c r="Y342" s="43">
        <v>1.9</v>
      </c>
      <c r="Z342" s="43">
        <v>28.65</v>
      </c>
      <c r="AA342" s="43">
        <v>9.73</v>
      </c>
      <c r="AB342" s="43">
        <v>10.02</v>
      </c>
      <c r="AC342" s="43">
        <v>17.85</v>
      </c>
      <c r="AD342" s="43">
        <v>6.24</v>
      </c>
      <c r="AE342" s="43">
        <v>53.5</v>
      </c>
      <c r="AF342" s="43">
        <v>18.71</v>
      </c>
      <c r="AG342" s="43">
        <v>10.98</v>
      </c>
      <c r="AH342" s="44">
        <v>3.84</v>
      </c>
      <c r="AK342" s="44"/>
      <c r="AL342" s="43">
        <v>353.8</v>
      </c>
      <c r="AM342" s="43">
        <v>17.23</v>
      </c>
      <c r="AN342" s="43">
        <v>23.04</v>
      </c>
      <c r="AO342" s="43">
        <v>39.32</v>
      </c>
      <c r="AP342" s="43">
        <v>56.71</v>
      </c>
      <c r="AQ342" s="43">
        <v>14.35</v>
      </c>
      <c r="AR342" s="43">
        <v>14.54</v>
      </c>
      <c r="AS342" s="43">
        <v>646.8</v>
      </c>
      <c r="AT342" s="43">
        <v>253.1</v>
      </c>
      <c r="AU342" s="43">
        <v>2.66</v>
      </c>
      <c r="AV342" s="43">
        <v>6.49</v>
      </c>
      <c r="AW342" s="44"/>
      <c r="AX342" s="43">
        <v>61.83</v>
      </c>
      <c r="AY342" s="43">
        <v>54.25</v>
      </c>
      <c r="BB342" s="44"/>
      <c r="BC342" s="43">
        <v>90.0</v>
      </c>
      <c r="BD342" s="43">
        <v>88.0</v>
      </c>
      <c r="BE342" s="43">
        <v>88.0</v>
      </c>
      <c r="BF342" s="43">
        <v>91.0</v>
      </c>
      <c r="BG342" s="43">
        <v>89.0</v>
      </c>
      <c r="BI342" s="43">
        <v>73.9</v>
      </c>
      <c r="BK342" s="43">
        <v>34.0</v>
      </c>
      <c r="BL342" s="43">
        <v>66.0</v>
      </c>
      <c r="BM342" s="43">
        <v>71.0</v>
      </c>
      <c r="BN342" s="43">
        <v>25.0</v>
      </c>
      <c r="BO342" s="44">
        <v>45.0</v>
      </c>
      <c r="BW342" s="44"/>
    </row>
    <row r="343" ht="14.25" customHeight="1">
      <c r="A343" s="99" t="s">
        <v>585</v>
      </c>
      <c r="B343" s="100" t="s">
        <v>568</v>
      </c>
      <c r="C343" s="100" t="s">
        <v>569</v>
      </c>
      <c r="D343" s="101">
        <v>2016.0</v>
      </c>
      <c r="E343" s="43">
        <v>1.7557739E7</v>
      </c>
      <c r="F343" s="43">
        <v>186.22973058973272</v>
      </c>
      <c r="I343" s="43">
        <v>3505.0</v>
      </c>
      <c r="J343" s="43">
        <v>6291731.0</v>
      </c>
      <c r="K343" s="43">
        <v>4.216</v>
      </c>
      <c r="L343" s="44">
        <v>5.011</v>
      </c>
      <c r="M343" s="43">
        <v>17.1988105773926</v>
      </c>
      <c r="N343" s="44">
        <v>3.28257989883423</v>
      </c>
      <c r="O343" s="43">
        <v>7.90986861846366E9</v>
      </c>
      <c r="P343" s="43">
        <v>450.50610551071867</v>
      </c>
      <c r="Q343" s="43">
        <v>20.292682928591077</v>
      </c>
      <c r="R343" s="43">
        <v>1409.9580270353256</v>
      </c>
      <c r="S343" s="45">
        <v>7.886787909554948E9</v>
      </c>
      <c r="T343" s="43">
        <v>490.0</v>
      </c>
      <c r="U343" s="43">
        <v>1410.0</v>
      </c>
      <c r="V343" s="44"/>
      <c r="W343" s="43">
        <v>34.03</v>
      </c>
      <c r="X343" s="43">
        <v>7.73</v>
      </c>
      <c r="Y343" s="43">
        <v>1.91</v>
      </c>
      <c r="Z343" s="43">
        <v>24.73</v>
      </c>
      <c r="AA343" s="43">
        <v>9.68</v>
      </c>
      <c r="AB343" s="43">
        <v>8.42</v>
      </c>
      <c r="AC343" s="43">
        <v>21.55</v>
      </c>
      <c r="AD343" s="43">
        <v>7.34</v>
      </c>
      <c r="AE343" s="43">
        <v>53.71</v>
      </c>
      <c r="AF343" s="43">
        <v>18.28</v>
      </c>
      <c r="AG343" s="43">
        <v>12.41</v>
      </c>
      <c r="AH343" s="44">
        <v>4.22</v>
      </c>
      <c r="AK343" s="44"/>
      <c r="AL343" s="43">
        <v>311.8</v>
      </c>
      <c r="AM343" s="43">
        <v>16.91</v>
      </c>
      <c r="AN343" s="43">
        <v>22.39</v>
      </c>
      <c r="AO343" s="43">
        <v>37.64</v>
      </c>
      <c r="AP343" s="43">
        <v>53.5</v>
      </c>
      <c r="AQ343" s="43">
        <v>13.91</v>
      </c>
      <c r="AR343" s="43">
        <v>14.02</v>
      </c>
      <c r="AS343" s="43">
        <v>659.1</v>
      </c>
      <c r="AT343" s="43">
        <v>250.0</v>
      </c>
      <c r="AU343" s="43">
        <v>2.66</v>
      </c>
      <c r="AV343" s="43">
        <v>6.63</v>
      </c>
      <c r="AW343" s="44"/>
      <c r="AX343" s="43">
        <v>62.2</v>
      </c>
      <c r="AY343" s="43">
        <v>54.59</v>
      </c>
      <c r="AZ343" s="43">
        <v>75895.2734375</v>
      </c>
      <c r="BA343" s="43">
        <v>17302.396526755052</v>
      </c>
      <c r="BB343" s="44">
        <v>93197.66845756253</v>
      </c>
      <c r="BC343" s="43">
        <v>86.0</v>
      </c>
      <c r="BD343" s="43">
        <v>83.0</v>
      </c>
      <c r="BE343" s="43">
        <v>83.0</v>
      </c>
      <c r="BF343" s="43">
        <v>85.0</v>
      </c>
      <c r="BG343" s="43">
        <v>89.0</v>
      </c>
      <c r="BK343" s="43">
        <v>46.0</v>
      </c>
      <c r="BL343" s="43">
        <v>68.0</v>
      </c>
      <c r="BM343" s="43">
        <v>72.0</v>
      </c>
      <c r="BN343" s="43">
        <v>27.0</v>
      </c>
      <c r="BO343" s="44">
        <v>50.0</v>
      </c>
      <c r="BR343" s="43">
        <v>539.0</v>
      </c>
      <c r="BS343" s="43">
        <v>0.31</v>
      </c>
      <c r="BT343" s="43">
        <v>5141.0</v>
      </c>
      <c r="BU343" s="43">
        <v>2.93</v>
      </c>
      <c r="BW343" s="44"/>
    </row>
    <row r="344" ht="14.25" customHeight="1">
      <c r="A344" s="99" t="s">
        <v>586</v>
      </c>
      <c r="B344" s="100" t="s">
        <v>568</v>
      </c>
      <c r="C344" s="100" t="s">
        <v>569</v>
      </c>
      <c r="D344" s="101">
        <v>2017.0</v>
      </c>
      <c r="E344" s="43">
        <v>1.8039715E7</v>
      </c>
      <c r="F344" s="43">
        <v>191.34190708527788</v>
      </c>
      <c r="I344" s="43">
        <v>982.0</v>
      </c>
      <c r="J344" s="43">
        <v>6338147.0</v>
      </c>
      <c r="K344" s="43">
        <v>4.113</v>
      </c>
      <c r="L344" s="44">
        <v>5.046</v>
      </c>
      <c r="M344" s="43">
        <v>14.3444204330444</v>
      </c>
      <c r="N344" s="44">
        <v>2.76899003982544</v>
      </c>
      <c r="O344" s="43">
        <v>8.943543793583902E9</v>
      </c>
      <c r="P344" s="43">
        <v>495.76968336716527</v>
      </c>
      <c r="Q344" s="43">
        <v>10.576924514898622</v>
      </c>
      <c r="R344" s="43">
        <v>1380.232636217371</v>
      </c>
      <c r="S344" s="45">
        <v>8.735399094036814E9</v>
      </c>
      <c r="T344" s="43">
        <v>480.0</v>
      </c>
      <c r="U344" s="43">
        <v>1350.0</v>
      </c>
      <c r="V344" s="44"/>
      <c r="W344" s="43">
        <v>37.6</v>
      </c>
      <c r="X344" s="43">
        <v>7.58</v>
      </c>
      <c r="Y344" s="43">
        <v>1.72</v>
      </c>
      <c r="Z344" s="43">
        <v>22.67</v>
      </c>
      <c r="AA344" s="43">
        <v>8.19</v>
      </c>
      <c r="AB344" s="43">
        <v>8.52</v>
      </c>
      <c r="AC344" s="43">
        <v>17.48</v>
      </c>
      <c r="AD344" s="43">
        <v>6.57</v>
      </c>
      <c r="AE344" s="43">
        <v>59.86</v>
      </c>
      <c r="AF344" s="43">
        <v>22.51</v>
      </c>
      <c r="AG344" s="43">
        <v>12.7</v>
      </c>
      <c r="AH344" s="44">
        <v>4.77</v>
      </c>
      <c r="AK344" s="44"/>
      <c r="AL344" s="43">
        <v>283.9</v>
      </c>
      <c r="AM344" s="43">
        <v>16.86</v>
      </c>
      <c r="AN344" s="43">
        <v>21.79</v>
      </c>
      <c r="AO344" s="43">
        <v>36.13</v>
      </c>
      <c r="AP344" s="43">
        <v>50.65</v>
      </c>
      <c r="AQ344" s="43">
        <v>13.47</v>
      </c>
      <c r="AR344" s="43">
        <v>13.52</v>
      </c>
      <c r="AS344" s="43">
        <v>678.9</v>
      </c>
      <c r="AT344" s="43">
        <v>248.0</v>
      </c>
      <c r="AU344" s="43">
        <v>2.65</v>
      </c>
      <c r="AV344" s="43">
        <v>6.85</v>
      </c>
      <c r="AW344" s="44"/>
      <c r="AX344" s="43">
        <v>62.55</v>
      </c>
      <c r="AY344" s="43">
        <v>54.92</v>
      </c>
      <c r="BB344" s="44"/>
      <c r="BC344" s="43">
        <v>89.0</v>
      </c>
      <c r="BD344" s="43">
        <v>88.0</v>
      </c>
      <c r="BE344" s="43">
        <v>87.0</v>
      </c>
      <c r="BF344" s="43">
        <v>85.0</v>
      </c>
      <c r="BG344" s="43">
        <v>89.0</v>
      </c>
      <c r="BK344" s="43">
        <v>47.0</v>
      </c>
      <c r="BL344" s="43">
        <v>69.0</v>
      </c>
      <c r="BM344" s="43">
        <v>73.0</v>
      </c>
      <c r="BN344" s="43">
        <v>30.0</v>
      </c>
      <c r="BO344" s="44">
        <v>52.0</v>
      </c>
      <c r="BW344" s="44"/>
    </row>
    <row r="345" ht="14.25" customHeight="1">
      <c r="A345" s="99" t="s">
        <v>587</v>
      </c>
      <c r="B345" s="100" t="s">
        <v>568</v>
      </c>
      <c r="C345" s="100" t="s">
        <v>569</v>
      </c>
      <c r="D345" s="101">
        <v>2018.0</v>
      </c>
      <c r="E345" s="43">
        <v>1.8528081E7</v>
      </c>
      <c r="F345" s="43">
        <v>196.52186041578278</v>
      </c>
      <c r="I345" s="43">
        <v>-3267.0</v>
      </c>
      <c r="J345" s="43">
        <v>6554638.0</v>
      </c>
      <c r="K345" s="43">
        <v>4.021</v>
      </c>
      <c r="L345" s="44">
        <v>5.021</v>
      </c>
      <c r="M345" s="43">
        <v>15.8293504714966</v>
      </c>
      <c r="N345" s="44">
        <v>3.32295989990234</v>
      </c>
      <c r="O345" s="43">
        <v>9.87922035429186E9</v>
      </c>
      <c r="P345" s="43">
        <v>533.2025671893307</v>
      </c>
      <c r="Q345" s="43">
        <v>6.152346985612709</v>
      </c>
      <c r="R345" s="43">
        <v>1363.7944559508812</v>
      </c>
      <c r="S345" s="45">
        <v>9.558085482092892E9</v>
      </c>
      <c r="T345" s="43">
        <v>490.0</v>
      </c>
      <c r="U345" s="43">
        <v>1320.0</v>
      </c>
      <c r="V345" s="44"/>
      <c r="W345" s="43">
        <v>36.7</v>
      </c>
      <c r="X345" s="43">
        <v>6.88</v>
      </c>
      <c r="Y345" s="43">
        <v>1.69</v>
      </c>
      <c r="Z345" s="43">
        <v>24.54</v>
      </c>
      <c r="AA345" s="43">
        <v>8.71</v>
      </c>
      <c r="AB345" s="43">
        <v>9.01</v>
      </c>
      <c r="AC345" s="43">
        <v>18.1</v>
      </c>
      <c r="AD345" s="43">
        <v>6.64</v>
      </c>
      <c r="AE345" s="43">
        <v>57.36</v>
      </c>
      <c r="AF345" s="43">
        <v>21.05</v>
      </c>
      <c r="AG345" s="43">
        <v>12.8</v>
      </c>
      <c r="AH345" s="44">
        <v>4.7</v>
      </c>
      <c r="AK345" s="44"/>
      <c r="AL345" s="43">
        <v>267.4</v>
      </c>
      <c r="AM345" s="43">
        <v>16.63</v>
      </c>
      <c r="AN345" s="43">
        <v>21.25</v>
      </c>
      <c r="AO345" s="43">
        <v>34.5</v>
      </c>
      <c r="AP345" s="43">
        <v>47.52</v>
      </c>
      <c r="AQ345" s="43">
        <v>13.06</v>
      </c>
      <c r="AR345" s="43">
        <v>13.05</v>
      </c>
      <c r="AS345" s="43">
        <v>688.6</v>
      </c>
      <c r="AT345" s="43">
        <v>246.7</v>
      </c>
      <c r="AU345" s="43">
        <v>2.31</v>
      </c>
      <c r="AV345" s="43">
        <v>6.96</v>
      </c>
      <c r="AW345" s="44"/>
      <c r="AX345" s="43">
        <v>62.92</v>
      </c>
      <c r="AY345" s="43">
        <v>55.26</v>
      </c>
      <c r="BB345" s="44"/>
      <c r="BC345" s="43">
        <v>92.0</v>
      </c>
      <c r="BD345" s="43">
        <v>92.0</v>
      </c>
      <c r="BE345" s="43">
        <v>91.0</v>
      </c>
      <c r="BF345" s="43">
        <v>90.0</v>
      </c>
      <c r="BG345" s="43">
        <v>89.0</v>
      </c>
      <c r="BK345" s="43">
        <v>58.0</v>
      </c>
      <c r="BL345" s="43">
        <v>70.0</v>
      </c>
      <c r="BM345" s="43">
        <v>73.0</v>
      </c>
      <c r="BN345" s="43">
        <v>29.0</v>
      </c>
      <c r="BO345" s="44">
        <v>54.0</v>
      </c>
      <c r="BP345" s="43">
        <v>112.0</v>
      </c>
      <c r="BQ345" s="43">
        <v>0.06</v>
      </c>
      <c r="BT345" s="43">
        <v>7957.0</v>
      </c>
      <c r="BU345" s="43">
        <v>4.3</v>
      </c>
      <c r="BV345" s="43">
        <v>387.0</v>
      </c>
      <c r="BW345" s="44">
        <v>0.21</v>
      </c>
    </row>
    <row r="346" ht="14.25" customHeight="1">
      <c r="A346" s="99" t="s">
        <v>588</v>
      </c>
      <c r="B346" s="100" t="s">
        <v>568</v>
      </c>
      <c r="C346" s="100" t="s">
        <v>569</v>
      </c>
      <c r="D346" s="101">
        <v>2019.0</v>
      </c>
      <c r="E346" s="43">
        <v>1.9025752E7</v>
      </c>
      <c r="F346" s="43">
        <v>201.80050912176495</v>
      </c>
      <c r="I346" s="43">
        <v>-1837.0</v>
      </c>
      <c r="J346" s="43">
        <v>6781042.0</v>
      </c>
      <c r="K346" s="43">
        <v>3.952</v>
      </c>
      <c r="L346" s="44">
        <v>4.964</v>
      </c>
      <c r="N346" s="44"/>
      <c r="O346" s="43">
        <v>1.1051852712614197E10</v>
      </c>
      <c r="P346" s="43">
        <v>580.8891397624755</v>
      </c>
      <c r="Q346" s="43">
        <v>7.728556423931508</v>
      </c>
      <c r="R346" s="43">
        <v>1450.0100806478351</v>
      </c>
      <c r="S346" s="45">
        <v>1.078543902530613E10</v>
      </c>
      <c r="T346" s="43">
        <v>540.0</v>
      </c>
      <c r="U346" s="43">
        <v>1420.0</v>
      </c>
      <c r="V346" s="44"/>
      <c r="W346" s="43">
        <v>36.92</v>
      </c>
      <c r="X346" s="43">
        <v>6.37</v>
      </c>
      <c r="Y346" s="43">
        <v>1.53</v>
      </c>
      <c r="Z346" s="43">
        <v>24.07</v>
      </c>
      <c r="AA346" s="43">
        <v>7.94</v>
      </c>
      <c r="AB346" s="43">
        <v>8.89</v>
      </c>
      <c r="AC346" s="43">
        <v>21.42</v>
      </c>
      <c r="AD346" s="43">
        <v>7.91</v>
      </c>
      <c r="AE346" s="43">
        <v>54.51</v>
      </c>
      <c r="AF346" s="43">
        <v>20.12</v>
      </c>
      <c r="AG346" s="43">
        <v>11.85</v>
      </c>
      <c r="AH346" s="44">
        <v>4.38</v>
      </c>
      <c r="AK346" s="44"/>
      <c r="AL346" s="43">
        <v>259.6</v>
      </c>
      <c r="AM346" s="43">
        <v>16.44</v>
      </c>
      <c r="AN346" s="43">
        <v>20.77</v>
      </c>
      <c r="AO346" s="43">
        <v>33.6</v>
      </c>
      <c r="AP346" s="43">
        <v>45.46</v>
      </c>
      <c r="AQ346" s="43">
        <v>12.64</v>
      </c>
      <c r="AR346" s="43">
        <v>12.62</v>
      </c>
      <c r="AS346" s="43">
        <v>700.6</v>
      </c>
      <c r="AT346" s="43">
        <v>246.6</v>
      </c>
      <c r="AU346" s="43">
        <v>2.19</v>
      </c>
      <c r="AV346" s="43">
        <v>7.27</v>
      </c>
      <c r="AW346" s="44"/>
      <c r="AX346" s="43">
        <v>63.23</v>
      </c>
      <c r="AY346" s="43">
        <v>55.54</v>
      </c>
      <c r="BB346" s="44"/>
      <c r="BC346" s="43">
        <v>93.0</v>
      </c>
      <c r="BD346" s="43">
        <v>95.0</v>
      </c>
      <c r="BE346" s="43">
        <v>94.0</v>
      </c>
      <c r="BF346" s="43">
        <v>92.0</v>
      </c>
      <c r="BG346" s="43">
        <v>90.0</v>
      </c>
      <c r="BI346" s="43">
        <v>77.3</v>
      </c>
      <c r="BJ346" s="43">
        <v>25.03</v>
      </c>
      <c r="BK346" s="43">
        <v>57.0</v>
      </c>
      <c r="BL346" s="43">
        <v>71.0</v>
      </c>
      <c r="BM346" s="43">
        <v>73.0</v>
      </c>
      <c r="BN346" s="43">
        <v>29.0</v>
      </c>
      <c r="BO346" s="44">
        <v>55.0</v>
      </c>
      <c r="BW346" s="44"/>
    </row>
    <row r="347" ht="14.25" customHeight="1">
      <c r="A347" s="99" t="s">
        <v>589</v>
      </c>
      <c r="B347" s="100" t="s">
        <v>568</v>
      </c>
      <c r="C347" s="100" t="s">
        <v>569</v>
      </c>
      <c r="D347" s="101">
        <v>2020.0</v>
      </c>
      <c r="E347" s="43">
        <v>1.9533888E7</v>
      </c>
      <c r="F347" s="43">
        <v>207.19015697921085</v>
      </c>
      <c r="G347" s="43">
        <v>191362.0</v>
      </c>
      <c r="H347" s="43">
        <v>1.0</v>
      </c>
      <c r="I347" s="43">
        <v>-2655.0</v>
      </c>
      <c r="J347" s="43">
        <v>7584986.0</v>
      </c>
      <c r="K347" s="43">
        <v>3.877</v>
      </c>
      <c r="L347" s="44">
        <v>5.72</v>
      </c>
      <c r="M347" s="43">
        <v>20.1574484055989</v>
      </c>
      <c r="N347" s="44"/>
      <c r="O347" s="43">
        <v>1.176931359785449E10</v>
      </c>
      <c r="P347" s="43">
        <v>602.5074781761056</v>
      </c>
      <c r="Q347" s="43">
        <v>6.2182971195830845</v>
      </c>
      <c r="R347" s="43">
        <v>1513.4599080334444</v>
      </c>
      <c r="S347" s="45">
        <v>1.1440171500766855E10</v>
      </c>
      <c r="T347" s="43">
        <v>560.0</v>
      </c>
      <c r="U347" s="43">
        <v>1470.0</v>
      </c>
      <c r="V347" s="44"/>
      <c r="W347" s="43">
        <v>42.38</v>
      </c>
      <c r="X347" s="43">
        <v>7.04</v>
      </c>
      <c r="Y347" s="43">
        <v>1.56</v>
      </c>
      <c r="Z347" s="43">
        <v>22.2</v>
      </c>
      <c r="AA347" s="43">
        <v>6.87</v>
      </c>
      <c r="AB347" s="43">
        <v>9.41</v>
      </c>
      <c r="AC347" s="43">
        <v>22.56</v>
      </c>
      <c r="AD347" s="43">
        <v>9.56</v>
      </c>
      <c r="AE347" s="43">
        <v>55.24</v>
      </c>
      <c r="AF347" s="43">
        <v>23.41</v>
      </c>
      <c r="AG347" s="43">
        <v>12.51</v>
      </c>
      <c r="AH347" s="44">
        <v>5.3</v>
      </c>
      <c r="AK347" s="44"/>
      <c r="AL347" s="43">
        <v>256.4</v>
      </c>
      <c r="AM347" s="43">
        <v>16.27</v>
      </c>
      <c r="AN347" s="43">
        <v>20.26</v>
      </c>
      <c r="AO347" s="43">
        <v>32.26</v>
      </c>
      <c r="AP347" s="43">
        <v>43.09</v>
      </c>
      <c r="AQ347" s="43">
        <v>12.26</v>
      </c>
      <c r="AR347" s="43">
        <v>12.23</v>
      </c>
      <c r="AS347" s="43">
        <v>710.1</v>
      </c>
      <c r="AT347" s="43">
        <v>244.2</v>
      </c>
      <c r="AU347" s="43">
        <v>2.04</v>
      </c>
      <c r="AV347" s="43">
        <v>7.07</v>
      </c>
      <c r="AW347" s="44"/>
      <c r="AX347" s="43">
        <v>63.46</v>
      </c>
      <c r="AY347" s="43">
        <v>55.71</v>
      </c>
      <c r="BB347" s="44"/>
      <c r="BC347" s="43">
        <v>95.0</v>
      </c>
      <c r="BD347" s="43">
        <v>93.0</v>
      </c>
      <c r="BE347" s="43">
        <v>93.0</v>
      </c>
      <c r="BF347" s="43">
        <v>91.0</v>
      </c>
      <c r="BG347" s="43">
        <v>90.0</v>
      </c>
      <c r="BK347" s="43">
        <v>44.0</v>
      </c>
      <c r="BL347" s="43">
        <v>72.0</v>
      </c>
      <c r="BM347" s="43">
        <v>73.0</v>
      </c>
      <c r="BN347" s="43">
        <v>33.0</v>
      </c>
      <c r="BO347" s="44">
        <v>52.0</v>
      </c>
      <c r="BP347" s="43">
        <v>149.0</v>
      </c>
      <c r="BQ347" s="43">
        <v>0.08</v>
      </c>
      <c r="BR347" s="43">
        <v>958.0</v>
      </c>
      <c r="BS347" s="43">
        <v>0.49</v>
      </c>
      <c r="BT347" s="43">
        <v>13564.0</v>
      </c>
      <c r="BU347" s="43">
        <v>6.94</v>
      </c>
      <c r="BV347" s="43">
        <v>151.0</v>
      </c>
      <c r="BW347" s="44">
        <v>0.08</v>
      </c>
    </row>
    <row r="348" ht="14.25" customHeight="1">
      <c r="A348" s="99" t="s">
        <v>590</v>
      </c>
      <c r="B348" s="100" t="s">
        <v>568</v>
      </c>
      <c r="C348" s="100" t="s">
        <v>569</v>
      </c>
      <c r="D348" s="101">
        <v>2021.0</v>
      </c>
      <c r="E348" s="43">
        <v>2.0047258E7</v>
      </c>
      <c r="F348" s="43">
        <v>212.6353203224438</v>
      </c>
      <c r="I348" s="43">
        <v>-2666.0</v>
      </c>
      <c r="J348" s="43">
        <v>7249519.0</v>
      </c>
      <c r="K348" s="43">
        <v>3.791</v>
      </c>
      <c r="L348" s="44">
        <v>5.652</v>
      </c>
      <c r="M348" s="43">
        <v>17.5594096480172</v>
      </c>
      <c r="N348" s="44"/>
      <c r="O348" s="43">
        <v>1.2378119199083906E10</v>
      </c>
      <c r="P348" s="43">
        <v>617.4469944510071</v>
      </c>
      <c r="Q348" s="43">
        <v>8.152968429295939</v>
      </c>
      <c r="R348" s="43">
        <v>1687.5935817965067</v>
      </c>
      <c r="S348" s="45">
        <v>1.2006205503873838E10</v>
      </c>
      <c r="T348" s="43">
        <v>600.0</v>
      </c>
      <c r="U348" s="43">
        <v>1640.0</v>
      </c>
      <c r="V348" s="44"/>
      <c r="W348" s="43">
        <v>46.41</v>
      </c>
      <c r="X348" s="43">
        <v>7.52</v>
      </c>
      <c r="Y348" s="43">
        <v>1.36</v>
      </c>
      <c r="Z348" s="43">
        <v>18.11</v>
      </c>
      <c r="AA348" s="43">
        <v>5.76</v>
      </c>
      <c r="AB348" s="43">
        <v>8.41</v>
      </c>
      <c r="AC348" s="43">
        <v>20.81</v>
      </c>
      <c r="AD348" s="43">
        <v>9.66</v>
      </c>
      <c r="AE348" s="43">
        <v>61.07</v>
      </c>
      <c r="AF348" s="43">
        <v>28.34</v>
      </c>
      <c r="AG348" s="43">
        <v>11.54</v>
      </c>
      <c r="AH348" s="44">
        <v>5.35</v>
      </c>
      <c r="AK348" s="44"/>
      <c r="AL348" s="43">
        <v>285.7</v>
      </c>
      <c r="AM348" s="43">
        <v>16.12</v>
      </c>
      <c r="AN348" s="43">
        <v>19.78</v>
      </c>
      <c r="AO348" s="43">
        <v>31.4</v>
      </c>
      <c r="AP348" s="43">
        <v>41.53</v>
      </c>
      <c r="AQ348" s="43">
        <v>11.89</v>
      </c>
      <c r="AR348" s="43">
        <v>11.9</v>
      </c>
      <c r="AS348" s="43">
        <v>667.2</v>
      </c>
      <c r="AT348" s="43">
        <v>270.2</v>
      </c>
      <c r="AU348" s="43">
        <v>1.9</v>
      </c>
      <c r="AV348" s="43">
        <v>7.57</v>
      </c>
      <c r="AW348" s="44">
        <v>20.2</v>
      </c>
      <c r="AX348" s="43">
        <v>62.49</v>
      </c>
      <c r="AY348" s="43">
        <v>54.67</v>
      </c>
      <c r="AZ348" s="43">
        <v>66860.7421875</v>
      </c>
      <c r="BA348" s="43">
        <v>18109.57657123643</v>
      </c>
      <c r="BB348" s="44">
        <v>84970.31965188787</v>
      </c>
      <c r="BC348" s="43">
        <v>96.0</v>
      </c>
      <c r="BD348" s="43">
        <v>93.0</v>
      </c>
      <c r="BE348" s="43">
        <v>89.0</v>
      </c>
      <c r="BF348" s="43">
        <v>92.0</v>
      </c>
      <c r="BG348" s="43">
        <v>90.0</v>
      </c>
      <c r="BK348" s="43">
        <v>49.0</v>
      </c>
      <c r="BL348" s="43">
        <v>72.0</v>
      </c>
      <c r="BM348" s="43">
        <v>73.0</v>
      </c>
      <c r="BN348" s="43">
        <v>34.0</v>
      </c>
      <c r="BO348" s="44">
        <v>55.0</v>
      </c>
      <c r="BW348" s="44"/>
    </row>
    <row r="349" ht="14.25" customHeight="1">
      <c r="A349" s="99" t="s">
        <v>591</v>
      </c>
      <c r="B349" s="100" t="s">
        <v>568</v>
      </c>
      <c r="C349" s="100" t="s">
        <v>569</v>
      </c>
      <c r="D349" s="101">
        <v>2022.0</v>
      </c>
      <c r="E349" s="43">
        <v>2.0568728E7</v>
      </c>
      <c r="F349" s="43">
        <v>218.16639796351294</v>
      </c>
      <c r="I349" s="43">
        <v>-5231.0</v>
      </c>
      <c r="J349" s="43">
        <v>7532800.0</v>
      </c>
      <c r="K349" s="43">
        <v>3.72</v>
      </c>
      <c r="L349" s="44">
        <v>5.02</v>
      </c>
      <c r="N349" s="44">
        <v>2.74888371105811</v>
      </c>
      <c r="O349" s="43">
        <v>1.2429059928101988E10</v>
      </c>
      <c r="P349" s="43">
        <v>604.2697403603173</v>
      </c>
      <c r="Q349" s="43">
        <v>17.166830393095495</v>
      </c>
      <c r="R349" s="43">
        <v>1778.3058214600076</v>
      </c>
      <c r="S349" s="45">
        <v>1.2054582375931969E10</v>
      </c>
      <c r="T349" s="43">
        <v>610.0</v>
      </c>
      <c r="U349" s="43">
        <v>1720.0</v>
      </c>
      <c r="V349" s="44"/>
      <c r="W349" s="43">
        <v>40.03</v>
      </c>
      <c r="X349" s="43">
        <v>6.63</v>
      </c>
      <c r="Y349" s="43">
        <v>0.88</v>
      </c>
      <c r="Z349" s="43">
        <v>13.24</v>
      </c>
      <c r="AA349" s="43">
        <v>3.29</v>
      </c>
      <c r="AB349" s="43">
        <v>5.3</v>
      </c>
      <c r="AC349" s="43">
        <v>22.71</v>
      </c>
      <c r="AD349" s="43">
        <v>9.09</v>
      </c>
      <c r="AE349" s="43">
        <v>64.05</v>
      </c>
      <c r="AF349" s="43">
        <v>25.64</v>
      </c>
      <c r="AG349" s="43">
        <v>12.58</v>
      </c>
      <c r="AH349" s="44">
        <v>5.04</v>
      </c>
      <c r="AK349" s="44"/>
      <c r="AL349" s="43">
        <v>239.0</v>
      </c>
      <c r="AM349" s="43">
        <v>15.96</v>
      </c>
      <c r="AN349" s="43">
        <v>19.33</v>
      </c>
      <c r="AO349" s="43">
        <v>30.54</v>
      </c>
      <c r="AP349" s="43">
        <v>39.94</v>
      </c>
      <c r="AQ349" s="43">
        <v>11.54</v>
      </c>
      <c r="AR349" s="43">
        <v>11.6</v>
      </c>
      <c r="AW349" s="44"/>
      <c r="BB349" s="44"/>
      <c r="BC349" s="43">
        <v>97.0</v>
      </c>
      <c r="BD349" s="43">
        <v>87.0</v>
      </c>
      <c r="BE349" s="43">
        <v>87.0</v>
      </c>
      <c r="BF349" s="43">
        <v>85.0</v>
      </c>
      <c r="BG349" s="43">
        <v>90.0</v>
      </c>
      <c r="BK349" s="43">
        <v>46.0</v>
      </c>
      <c r="BL349" s="43">
        <v>73.0</v>
      </c>
      <c r="BM349" s="43">
        <v>73.0</v>
      </c>
      <c r="BN349" s="43">
        <v>32.0</v>
      </c>
      <c r="BO349" s="44">
        <v>53.0</v>
      </c>
      <c r="BP349" s="43">
        <v>101.0</v>
      </c>
      <c r="BQ349" s="43">
        <v>0.05</v>
      </c>
      <c r="BR349" s="43">
        <v>1115.0</v>
      </c>
      <c r="BS349" s="43">
        <v>0.54</v>
      </c>
      <c r="BT349" s="43">
        <v>10435.0</v>
      </c>
      <c r="BU349" s="43">
        <v>5.07</v>
      </c>
      <c r="BV349" s="43">
        <v>123.0</v>
      </c>
      <c r="BW349" s="44">
        <v>0.06</v>
      </c>
    </row>
    <row r="350" ht="14.25" customHeight="1">
      <c r="A350" s="99" t="s">
        <v>592</v>
      </c>
      <c r="B350" s="100" t="s">
        <v>568</v>
      </c>
      <c r="C350" s="100" t="s">
        <v>569</v>
      </c>
      <c r="D350" s="101">
        <v>2023.0</v>
      </c>
      <c r="E350" s="43">
        <v>2.1104482E7</v>
      </c>
      <c r="F350" s="43">
        <v>223.8489817564701</v>
      </c>
      <c r="I350" s="43">
        <v>-5811.0</v>
      </c>
      <c r="J350" s="43">
        <v>7802263.0</v>
      </c>
      <c r="K350" s="43">
        <v>3.648</v>
      </c>
      <c r="L350" s="44">
        <v>5.009</v>
      </c>
      <c r="M350" s="43">
        <v>16.0</v>
      </c>
      <c r="N350" s="44"/>
      <c r="O350" s="43">
        <v>1.3363669672940546E10</v>
      </c>
      <c r="P350" s="43">
        <v>633.214767978695</v>
      </c>
      <c r="Q350" s="43">
        <v>29.033287800386887</v>
      </c>
      <c r="R350" s="43">
        <v>1830.4646128744225</v>
      </c>
      <c r="S350" s="45">
        <v>1.3163911110680637E10</v>
      </c>
      <c r="T350" s="43">
        <v>620.0</v>
      </c>
      <c r="U350" s="43">
        <v>1800.0</v>
      </c>
      <c r="V350" s="44"/>
      <c r="W350" s="43">
        <v>41.27</v>
      </c>
      <c r="X350" s="43">
        <v>6.53</v>
      </c>
      <c r="Y350" s="43">
        <v>0.84</v>
      </c>
      <c r="Z350" s="43">
        <v>12.82</v>
      </c>
      <c r="AA350" s="43">
        <v>3.29</v>
      </c>
      <c r="AB350" s="43">
        <v>5.29</v>
      </c>
      <c r="AC350" s="43">
        <v>21.68</v>
      </c>
      <c r="AD350" s="43">
        <v>8.95</v>
      </c>
      <c r="AE350" s="43">
        <v>65.5</v>
      </c>
      <c r="AF350" s="43">
        <v>27.03</v>
      </c>
      <c r="AG350" s="43">
        <v>12.0</v>
      </c>
      <c r="AH350" s="44">
        <v>4.95</v>
      </c>
      <c r="AK350" s="44"/>
      <c r="AL350" s="43">
        <v>225.0</v>
      </c>
      <c r="AM350" s="43">
        <v>15.81</v>
      </c>
      <c r="AN350" s="43">
        <v>18.83</v>
      </c>
      <c r="AO350" s="43">
        <v>29.36</v>
      </c>
      <c r="AP350" s="43">
        <v>38.34</v>
      </c>
      <c r="AQ350" s="43">
        <v>11.21</v>
      </c>
      <c r="AR350" s="43">
        <v>11.28</v>
      </c>
      <c r="AW350" s="44"/>
      <c r="BB350" s="44"/>
      <c r="BC350" s="43">
        <v>99.0</v>
      </c>
      <c r="BD350" s="43">
        <v>91.0</v>
      </c>
      <c r="BE350" s="43">
        <v>91.0</v>
      </c>
      <c r="BF350" s="43">
        <v>91.0</v>
      </c>
      <c r="BK350" s="43">
        <v>40.0</v>
      </c>
      <c r="BL350" s="43">
        <v>73.0</v>
      </c>
      <c r="BM350" s="43">
        <v>74.0</v>
      </c>
      <c r="BN350" s="43">
        <v>35.0</v>
      </c>
      <c r="BO350" s="44">
        <v>52.0</v>
      </c>
      <c r="BP350" s="43">
        <v>141.0</v>
      </c>
      <c r="BQ350" s="43">
        <v>0.07</v>
      </c>
      <c r="BR350" s="43">
        <v>1745.0</v>
      </c>
      <c r="BS350" s="43">
        <v>0.83</v>
      </c>
      <c r="BT350" s="43">
        <v>11302.0</v>
      </c>
      <c r="BU350" s="43">
        <v>5.36</v>
      </c>
      <c r="BV350" s="43">
        <v>147.0</v>
      </c>
      <c r="BW350" s="44">
        <v>0.07</v>
      </c>
    </row>
    <row r="351" ht="14.25" customHeight="1">
      <c r="A351" s="99" t="s">
        <v>593</v>
      </c>
      <c r="B351" s="100" t="s">
        <v>568</v>
      </c>
      <c r="C351" s="100" t="s">
        <v>569</v>
      </c>
      <c r="D351" s="102">
        <v>2024.0</v>
      </c>
      <c r="E351" s="43">
        <v>2.1655286E7</v>
      </c>
      <c r="G351" s="43">
        <v>186719.0</v>
      </c>
      <c r="H351" s="43">
        <v>0.9</v>
      </c>
      <c r="I351" s="43">
        <v>-1507.0</v>
      </c>
      <c r="J351" s="43">
        <v>8079939.0</v>
      </c>
      <c r="L351" s="44">
        <v>5.051</v>
      </c>
      <c r="M351" s="43">
        <v>16.0</v>
      </c>
      <c r="N351" s="44"/>
      <c r="O351" s="43">
        <v>1.131641132946194E10</v>
      </c>
      <c r="P351" s="43">
        <v>522.5703936425472</v>
      </c>
      <c r="Q351" s="43">
        <v>24.693150633016188</v>
      </c>
      <c r="R351" s="43">
        <v>1857.6175695030456</v>
      </c>
      <c r="S351" s="45">
        <v>1.1124721424019588E10</v>
      </c>
      <c r="T351" s="43">
        <v>570.0</v>
      </c>
      <c r="U351" s="43">
        <v>1830.0</v>
      </c>
      <c r="V351" s="44"/>
      <c r="AH351" s="44"/>
      <c r="AK351" s="44"/>
      <c r="AW351" s="44"/>
      <c r="BB351" s="44"/>
      <c r="BC351" s="43">
        <v>99.0</v>
      </c>
      <c r="BD351" s="43">
        <v>92.0</v>
      </c>
      <c r="BE351" s="43">
        <v>90.0</v>
      </c>
      <c r="BF351" s="43">
        <v>89.0</v>
      </c>
      <c r="BO351" s="44"/>
      <c r="BP351" s="43">
        <v>161.0</v>
      </c>
      <c r="BQ351" s="43">
        <v>0.07</v>
      </c>
      <c r="BR351" s="43">
        <v>1815.0</v>
      </c>
      <c r="BS351" s="43">
        <v>0.84</v>
      </c>
      <c r="BT351" s="43">
        <v>12526.0</v>
      </c>
      <c r="BU351" s="43">
        <v>5.78</v>
      </c>
      <c r="BV351" s="43">
        <v>175.0</v>
      </c>
      <c r="BW351" s="44">
        <v>0.08</v>
      </c>
    </row>
    <row r="352" ht="14.25" customHeight="1">
      <c r="A352" s="41" t="s">
        <v>594</v>
      </c>
      <c r="B352" s="103" t="s">
        <v>595</v>
      </c>
      <c r="C352" s="103" t="s">
        <v>596</v>
      </c>
      <c r="D352" s="42">
        <v>2000.0</v>
      </c>
      <c r="E352" s="43">
        <v>144018.0</v>
      </c>
      <c r="F352" s="43">
        <v>150.01875</v>
      </c>
      <c r="G352" s="43">
        <v>4365.0</v>
      </c>
      <c r="H352" s="43">
        <v>3.0</v>
      </c>
      <c r="I352" s="43">
        <v>-2798.0</v>
      </c>
      <c r="J352" s="43">
        <v>19926.0</v>
      </c>
      <c r="K352" s="43">
        <v>5.157</v>
      </c>
      <c r="L352" s="44">
        <v>14.4</v>
      </c>
      <c r="N352" s="44"/>
      <c r="O352" s="43">
        <v>7.61983948202671E7</v>
      </c>
      <c r="P352" s="43">
        <v>529.0893834122617</v>
      </c>
      <c r="Q352" s="43">
        <v>9.97601520165648</v>
      </c>
      <c r="R352" s="43">
        <v>1830.3662994270583</v>
      </c>
      <c r="S352" s="45">
        <v>6.994143520595947E7</v>
      </c>
      <c r="T352" s="43">
        <v>480.0</v>
      </c>
      <c r="U352" s="43">
        <v>1680.0</v>
      </c>
      <c r="V352" s="44"/>
      <c r="W352" s="43">
        <v>49.64</v>
      </c>
      <c r="X352" s="43">
        <v>9.32</v>
      </c>
      <c r="Y352" s="43">
        <v>3.51</v>
      </c>
      <c r="Z352" s="43">
        <v>37.69</v>
      </c>
      <c r="AA352" s="43">
        <v>32.57</v>
      </c>
      <c r="AB352" s="43">
        <v>18.71</v>
      </c>
      <c r="AC352" s="43">
        <v>45.94</v>
      </c>
      <c r="AD352" s="43">
        <v>22.8</v>
      </c>
      <c r="AE352" s="43">
        <v>16.37</v>
      </c>
      <c r="AF352" s="43">
        <v>8.12</v>
      </c>
      <c r="AG352" s="43">
        <v>43.84</v>
      </c>
      <c r="AH352" s="44">
        <v>21.76</v>
      </c>
      <c r="AK352" s="44"/>
      <c r="AL352" s="43">
        <v>180.1</v>
      </c>
      <c r="AM352" s="43">
        <v>14.92</v>
      </c>
      <c r="AN352" s="43">
        <v>22.19</v>
      </c>
      <c r="AO352" s="43">
        <v>50.74</v>
      </c>
      <c r="AP352" s="43">
        <v>82.12</v>
      </c>
      <c r="AQ352" s="43">
        <v>16.48</v>
      </c>
      <c r="AS352" s="43">
        <v>615.8</v>
      </c>
      <c r="AU352" s="43">
        <v>4.44</v>
      </c>
      <c r="AV352" s="43">
        <v>0.91</v>
      </c>
      <c r="AW352" s="44"/>
      <c r="AX352" s="43">
        <v>63.13</v>
      </c>
      <c r="AY352" s="43">
        <v>55.52</v>
      </c>
      <c r="BB352" s="44"/>
      <c r="BC352" s="43">
        <v>81.0</v>
      </c>
      <c r="BE352" s="43">
        <v>87.0</v>
      </c>
      <c r="BH352" s="43">
        <v>79.0</v>
      </c>
      <c r="BK352" s="43">
        <v>20.0</v>
      </c>
      <c r="BL352" s="43">
        <v>64.0</v>
      </c>
      <c r="BM352" s="43">
        <v>50.0</v>
      </c>
      <c r="BN352" s="43">
        <v>46.0</v>
      </c>
      <c r="BO352" s="44">
        <v>41.0</v>
      </c>
      <c r="BW352" s="44"/>
    </row>
    <row r="353" ht="14.25" customHeight="1">
      <c r="A353" s="41" t="s">
        <v>597</v>
      </c>
      <c r="B353" s="103" t="s">
        <v>595</v>
      </c>
      <c r="C353" s="103" t="s">
        <v>596</v>
      </c>
      <c r="D353" s="42">
        <v>2001.0</v>
      </c>
      <c r="E353" s="43">
        <v>146375.0</v>
      </c>
      <c r="F353" s="43">
        <v>152.47395833333334</v>
      </c>
      <c r="I353" s="43">
        <v>-1289.0</v>
      </c>
      <c r="J353" s="43">
        <v>20311.0</v>
      </c>
      <c r="K353" s="43">
        <v>5.097</v>
      </c>
      <c r="L353" s="44">
        <v>15.73</v>
      </c>
      <c r="N353" s="44"/>
      <c r="O353" s="43">
        <v>7.595113337779482E7</v>
      </c>
      <c r="P353" s="43">
        <v>518.88050130005</v>
      </c>
      <c r="Q353" s="43">
        <v>7.1844729550444555</v>
      </c>
      <c r="R353" s="43">
        <v>1897.874111224389</v>
      </c>
      <c r="S353" s="45">
        <v>7.280211089910789E7</v>
      </c>
      <c r="T353" s="43">
        <v>510.0</v>
      </c>
      <c r="U353" s="43">
        <v>1820.0</v>
      </c>
      <c r="V353" s="44"/>
      <c r="W353" s="43">
        <v>47.15</v>
      </c>
      <c r="X353" s="43">
        <v>9.64</v>
      </c>
      <c r="Y353" s="43">
        <v>3.71</v>
      </c>
      <c r="Z353" s="43">
        <v>38.46</v>
      </c>
      <c r="AA353" s="43">
        <v>7.03</v>
      </c>
      <c r="AB353" s="43">
        <v>18.13</v>
      </c>
      <c r="AC353" s="43">
        <v>45.71</v>
      </c>
      <c r="AD353" s="43">
        <v>21.55</v>
      </c>
      <c r="AE353" s="43">
        <v>15.83</v>
      </c>
      <c r="AF353" s="43">
        <v>7.46</v>
      </c>
      <c r="AG353" s="43">
        <v>43.62</v>
      </c>
      <c r="AH353" s="44">
        <v>20.57</v>
      </c>
      <c r="AK353" s="44"/>
      <c r="AL353" s="43">
        <v>178.4</v>
      </c>
      <c r="AM353" s="43">
        <v>14.75</v>
      </c>
      <c r="AN353" s="43">
        <v>21.73</v>
      </c>
      <c r="AO353" s="43">
        <v>47.47</v>
      </c>
      <c r="AP353" s="43">
        <v>76.57</v>
      </c>
      <c r="AQ353" s="43">
        <v>15.41</v>
      </c>
      <c r="AS353" s="43">
        <v>618.1</v>
      </c>
      <c r="AU353" s="43">
        <v>4.59</v>
      </c>
      <c r="AV353" s="43">
        <v>0.92</v>
      </c>
      <c r="AW353" s="44"/>
      <c r="AX353" s="43">
        <v>63.93</v>
      </c>
      <c r="AY353" s="43">
        <v>56.2</v>
      </c>
      <c r="AZ353" s="43">
        <v>87468.3671875</v>
      </c>
      <c r="BA353" s="43">
        <v>16955.61435844222</v>
      </c>
      <c r="BB353" s="44">
        <v>104423.98161906788</v>
      </c>
      <c r="BC353" s="43">
        <v>92.0</v>
      </c>
      <c r="BE353" s="43">
        <v>90.0</v>
      </c>
      <c r="BK353" s="43">
        <v>21.0</v>
      </c>
      <c r="BL353" s="43">
        <v>64.0</v>
      </c>
      <c r="BM353" s="43">
        <v>52.0</v>
      </c>
      <c r="BN353" s="43">
        <v>46.0</v>
      </c>
      <c r="BO353" s="44">
        <v>42.0</v>
      </c>
      <c r="BW353" s="44"/>
    </row>
    <row r="354" ht="14.25" customHeight="1">
      <c r="A354" s="41" t="s">
        <v>598</v>
      </c>
      <c r="B354" s="103" t="s">
        <v>595</v>
      </c>
      <c r="C354" s="103" t="s">
        <v>596</v>
      </c>
      <c r="D354" s="42">
        <v>2002.0</v>
      </c>
      <c r="E354" s="43">
        <v>149922.0</v>
      </c>
      <c r="F354" s="43">
        <v>156.16875</v>
      </c>
      <c r="I354" s="43">
        <v>-690.0</v>
      </c>
      <c r="J354" s="43">
        <v>20825.0</v>
      </c>
      <c r="K354" s="43">
        <v>5.062</v>
      </c>
      <c r="L354" s="44">
        <v>17.63</v>
      </c>
      <c r="M354" s="43">
        <v>6.56044006347656</v>
      </c>
      <c r="N354" s="44">
        <v>2.72058010101318</v>
      </c>
      <c r="O354" s="43">
        <v>8.517107387774976E7</v>
      </c>
      <c r="P354" s="43">
        <v>568.1025725227101</v>
      </c>
      <c r="Q354" s="43">
        <v>11.51481225978084</v>
      </c>
      <c r="R354" s="43">
        <v>1944.99838482036</v>
      </c>
      <c r="S354" s="45">
        <v>8.182913793245731E7</v>
      </c>
      <c r="T354" s="43">
        <v>520.0</v>
      </c>
      <c r="U354" s="43">
        <v>1870.0</v>
      </c>
      <c r="V354" s="44"/>
      <c r="W354" s="43">
        <v>50.61</v>
      </c>
      <c r="X354" s="43">
        <v>9.5</v>
      </c>
      <c r="Y354" s="43">
        <v>3.78</v>
      </c>
      <c r="Z354" s="43">
        <v>39.76</v>
      </c>
      <c r="AA354" s="43">
        <v>8.54</v>
      </c>
      <c r="AB354" s="43">
        <v>20.12</v>
      </c>
      <c r="AC354" s="43">
        <v>44.16</v>
      </c>
      <c r="AD354" s="43">
        <v>22.35</v>
      </c>
      <c r="AE354" s="43">
        <v>16.08</v>
      </c>
      <c r="AF354" s="43">
        <v>8.14</v>
      </c>
      <c r="AG354" s="43">
        <v>41.91</v>
      </c>
      <c r="AH354" s="44">
        <v>21.21</v>
      </c>
      <c r="AK354" s="44"/>
      <c r="AL354" s="43">
        <v>178.6</v>
      </c>
      <c r="AM354" s="43">
        <v>14.56</v>
      </c>
      <c r="AN354" s="43">
        <v>21.2</v>
      </c>
      <c r="AO354" s="43">
        <v>44.16</v>
      </c>
      <c r="AP354" s="43">
        <v>71.02</v>
      </c>
      <c r="AQ354" s="43">
        <v>14.33</v>
      </c>
      <c r="AS354" s="43">
        <v>616.1</v>
      </c>
      <c r="AU354" s="43">
        <v>4.0</v>
      </c>
      <c r="AV354" s="43">
        <v>0.92</v>
      </c>
      <c r="AW354" s="44"/>
      <c r="AX354" s="43">
        <v>64.65</v>
      </c>
      <c r="AY354" s="43">
        <v>56.82</v>
      </c>
      <c r="BB354" s="44"/>
      <c r="BC354" s="43">
        <v>96.0</v>
      </c>
      <c r="BE354" s="43">
        <v>92.0</v>
      </c>
      <c r="BK354" s="43">
        <v>22.0</v>
      </c>
      <c r="BL354" s="43">
        <v>65.0</v>
      </c>
      <c r="BM354" s="43">
        <v>54.0</v>
      </c>
      <c r="BN354" s="43">
        <v>46.0</v>
      </c>
      <c r="BO354" s="44">
        <v>43.0</v>
      </c>
      <c r="BW354" s="44"/>
    </row>
    <row r="355" ht="14.25" customHeight="1">
      <c r="A355" s="41" t="s">
        <v>599</v>
      </c>
      <c r="B355" s="103" t="s">
        <v>595</v>
      </c>
      <c r="C355" s="103" t="s">
        <v>596</v>
      </c>
      <c r="D355" s="42">
        <v>2003.0</v>
      </c>
      <c r="E355" s="43">
        <v>153814.0</v>
      </c>
      <c r="F355" s="43">
        <v>160.22291666666666</v>
      </c>
      <c r="I355" s="43">
        <v>-816.0</v>
      </c>
      <c r="J355" s="43">
        <v>21389.0</v>
      </c>
      <c r="K355" s="43">
        <v>5.013</v>
      </c>
      <c r="L355" s="44">
        <v>16.36</v>
      </c>
      <c r="M355" s="43">
        <v>6.69200992584229</v>
      </c>
      <c r="N355" s="44">
        <v>3.24692988395691</v>
      </c>
      <c r="O355" s="43">
        <v>1.0208576912341939E8</v>
      </c>
      <c r="P355" s="43">
        <v>663.6962118104944</v>
      </c>
      <c r="Q355" s="43">
        <v>13.839797782270537</v>
      </c>
      <c r="R355" s="43">
        <v>2093.5049337832065</v>
      </c>
      <c r="S355" s="45">
        <v>9.956788829796964E7</v>
      </c>
      <c r="T355" s="43">
        <v>600.0</v>
      </c>
      <c r="U355" s="43">
        <v>2040.0</v>
      </c>
      <c r="V355" s="44"/>
      <c r="W355" s="43">
        <v>71.21</v>
      </c>
      <c r="X355" s="43">
        <v>11.47</v>
      </c>
      <c r="Y355" s="43">
        <v>6.05</v>
      </c>
      <c r="Z355" s="43">
        <v>52.81</v>
      </c>
      <c r="AA355" s="43">
        <v>11.68</v>
      </c>
      <c r="AB355" s="43">
        <v>37.61</v>
      </c>
      <c r="AC355" s="43">
        <v>33.86</v>
      </c>
      <c r="AD355" s="43">
        <v>24.11</v>
      </c>
      <c r="AE355" s="43">
        <v>13.33</v>
      </c>
      <c r="AF355" s="43">
        <v>9.49</v>
      </c>
      <c r="AG355" s="43">
        <v>31.92</v>
      </c>
      <c r="AH355" s="44">
        <v>22.73</v>
      </c>
      <c r="AK355" s="44"/>
      <c r="AL355" s="43">
        <v>178.5</v>
      </c>
      <c r="AM355" s="43">
        <v>14.34</v>
      </c>
      <c r="AN355" s="43">
        <v>20.54</v>
      </c>
      <c r="AO355" s="43">
        <v>40.96</v>
      </c>
      <c r="AP355" s="43">
        <v>65.66</v>
      </c>
      <c r="AQ355" s="43">
        <v>13.29</v>
      </c>
      <c r="AS355" s="43">
        <v>599.8</v>
      </c>
      <c r="AU355" s="43">
        <v>4.38</v>
      </c>
      <c r="AV355" s="43">
        <v>0.9</v>
      </c>
      <c r="AW355" s="44"/>
      <c r="AX355" s="43">
        <v>65.23</v>
      </c>
      <c r="AY355" s="43">
        <v>57.32</v>
      </c>
      <c r="BB355" s="44"/>
      <c r="BC355" s="43">
        <v>99.0</v>
      </c>
      <c r="BE355" s="43">
        <v>94.0</v>
      </c>
      <c r="BK355" s="43">
        <v>23.0</v>
      </c>
      <c r="BL355" s="43">
        <v>65.0</v>
      </c>
      <c r="BM355" s="43">
        <v>56.0</v>
      </c>
      <c r="BN355" s="43">
        <v>46.0</v>
      </c>
      <c r="BO355" s="44">
        <v>44.0</v>
      </c>
      <c r="BW355" s="44"/>
    </row>
    <row r="356" ht="14.25" customHeight="1">
      <c r="A356" s="41" t="s">
        <v>600</v>
      </c>
      <c r="B356" s="103" t="s">
        <v>595</v>
      </c>
      <c r="C356" s="103" t="s">
        <v>596</v>
      </c>
      <c r="D356" s="42">
        <v>2004.0</v>
      </c>
      <c r="E356" s="43">
        <v>157705.0</v>
      </c>
      <c r="F356" s="43">
        <v>164.27604166666666</v>
      </c>
      <c r="I356" s="43">
        <v>-894.0</v>
      </c>
      <c r="J356" s="43">
        <v>21948.0</v>
      </c>
      <c r="K356" s="43">
        <v>4.962</v>
      </c>
      <c r="L356" s="44">
        <v>16.12</v>
      </c>
      <c r="M356" s="43">
        <v>5.85359001159668</v>
      </c>
      <c r="N356" s="44">
        <v>3.23470997810364</v>
      </c>
      <c r="O356" s="43">
        <v>1.1458228391638164E8</v>
      </c>
      <c r="P356" s="43">
        <v>726.5608821304438</v>
      </c>
      <c r="Q356" s="43">
        <v>14.839341732124822</v>
      </c>
      <c r="R356" s="43">
        <v>2170.9412191489764</v>
      </c>
      <c r="S356" s="45">
        <v>1.1148614204099967E8</v>
      </c>
      <c r="T356" s="43">
        <v>690.0</v>
      </c>
      <c r="U356" s="43">
        <v>2110.0</v>
      </c>
      <c r="V356" s="44"/>
      <c r="W356" s="43">
        <v>71.06</v>
      </c>
      <c r="X356" s="43">
        <v>10.72</v>
      </c>
      <c r="Y356" s="43">
        <v>5.19</v>
      </c>
      <c r="Z356" s="43">
        <v>48.39</v>
      </c>
      <c r="AA356" s="43">
        <v>8.56</v>
      </c>
      <c r="AB356" s="43">
        <v>34.38</v>
      </c>
      <c r="AC356" s="43">
        <v>37.36</v>
      </c>
      <c r="AD356" s="43">
        <v>26.54</v>
      </c>
      <c r="AE356" s="43">
        <v>14.26</v>
      </c>
      <c r="AF356" s="43">
        <v>10.13</v>
      </c>
      <c r="AG356" s="43">
        <v>35.28</v>
      </c>
      <c r="AH356" s="44">
        <v>25.07</v>
      </c>
      <c r="AK356" s="44"/>
      <c r="AL356" s="43">
        <v>177.5</v>
      </c>
      <c r="AM356" s="43">
        <v>14.08</v>
      </c>
      <c r="AN356" s="43">
        <v>19.82</v>
      </c>
      <c r="AO356" s="43">
        <v>37.84</v>
      </c>
      <c r="AP356" s="43">
        <v>60.46</v>
      </c>
      <c r="AQ356" s="43">
        <v>12.28</v>
      </c>
      <c r="AS356" s="43">
        <v>601.8</v>
      </c>
      <c r="AT356" s="43">
        <v>189.4</v>
      </c>
      <c r="AU356" s="43">
        <v>4.19</v>
      </c>
      <c r="AV356" s="43">
        <v>0.9</v>
      </c>
      <c r="AW356" s="44"/>
      <c r="AX356" s="43">
        <v>65.71</v>
      </c>
      <c r="AY356" s="43">
        <v>57.74</v>
      </c>
      <c r="BB356" s="44"/>
      <c r="BC356" s="43">
        <v>99.0</v>
      </c>
      <c r="BE356" s="43">
        <v>99.0</v>
      </c>
      <c r="BK356" s="43">
        <v>24.0</v>
      </c>
      <c r="BL356" s="43">
        <v>65.0</v>
      </c>
      <c r="BM356" s="43">
        <v>58.0</v>
      </c>
      <c r="BN356" s="43">
        <v>46.0</v>
      </c>
      <c r="BO356" s="44">
        <v>45.0</v>
      </c>
      <c r="BR356" s="43">
        <v>81.0</v>
      </c>
      <c r="BS356" s="43">
        <v>5.14</v>
      </c>
      <c r="BT356" s="43">
        <v>308.0</v>
      </c>
      <c r="BU356" s="43">
        <v>19.53</v>
      </c>
      <c r="BV356" s="43">
        <v>2.0</v>
      </c>
      <c r="BW356" s="44">
        <v>0.13</v>
      </c>
    </row>
    <row r="357" ht="14.25" customHeight="1">
      <c r="A357" s="41" t="s">
        <v>601</v>
      </c>
      <c r="B357" s="103" t="s">
        <v>595</v>
      </c>
      <c r="C357" s="103" t="s">
        <v>596</v>
      </c>
      <c r="D357" s="42">
        <v>2005.0</v>
      </c>
      <c r="E357" s="43">
        <v>161639.0</v>
      </c>
      <c r="F357" s="43">
        <v>168.37395833333332</v>
      </c>
      <c r="G357" s="43">
        <v>3433.0</v>
      </c>
      <c r="H357" s="43">
        <v>2.1</v>
      </c>
      <c r="I357" s="43">
        <v>-941.0</v>
      </c>
      <c r="J357" s="43">
        <v>22509.0</v>
      </c>
      <c r="K357" s="43">
        <v>4.939</v>
      </c>
      <c r="L357" s="44">
        <v>16.47</v>
      </c>
      <c r="M357" s="43">
        <v>12.1254796981812</v>
      </c>
      <c r="N357" s="44">
        <v>4.85645008087158</v>
      </c>
      <c r="O357" s="43">
        <v>1.3645066239059213E8</v>
      </c>
      <c r="P357" s="43">
        <v>844.1691818842738</v>
      </c>
      <c r="Q357" s="43">
        <v>19.092574140870667</v>
      </c>
      <c r="R357" s="43">
        <v>2329.0142301727724</v>
      </c>
      <c r="S357" s="45">
        <v>1.3352313939137922E8</v>
      </c>
      <c r="T357" s="43">
        <v>800.0</v>
      </c>
      <c r="U357" s="43">
        <v>2280.0</v>
      </c>
      <c r="V357" s="44"/>
      <c r="W357" s="43">
        <v>80.13</v>
      </c>
      <c r="X357" s="43">
        <v>10.35</v>
      </c>
      <c r="Y357" s="43">
        <v>5.03</v>
      </c>
      <c r="Z357" s="43">
        <v>48.6</v>
      </c>
      <c r="AA357" s="43">
        <v>11.52</v>
      </c>
      <c r="AB357" s="43">
        <v>38.95</v>
      </c>
      <c r="AC357" s="43">
        <v>35.47</v>
      </c>
      <c r="AD357" s="43">
        <v>28.42</v>
      </c>
      <c r="AE357" s="43">
        <v>15.93</v>
      </c>
      <c r="AF357" s="43">
        <v>12.76</v>
      </c>
      <c r="AG357" s="43">
        <v>33.4</v>
      </c>
      <c r="AH357" s="44">
        <v>26.76</v>
      </c>
      <c r="AK357" s="44"/>
      <c r="AL357" s="43">
        <v>181.1</v>
      </c>
      <c r="AM357" s="43">
        <v>13.88</v>
      </c>
      <c r="AN357" s="43">
        <v>19.13</v>
      </c>
      <c r="AO357" s="43">
        <v>34.93</v>
      </c>
      <c r="AP357" s="43">
        <v>55.61</v>
      </c>
      <c r="AQ357" s="43">
        <v>11.33</v>
      </c>
      <c r="AS357" s="43">
        <v>592.6</v>
      </c>
      <c r="AT357" s="43">
        <v>183.7</v>
      </c>
      <c r="AU357" s="43">
        <v>5.43</v>
      </c>
      <c r="AV357" s="43">
        <v>0.84</v>
      </c>
      <c r="AW357" s="44"/>
      <c r="AX357" s="43">
        <v>66.27</v>
      </c>
      <c r="AY357" s="43">
        <v>58.25</v>
      </c>
      <c r="BB357" s="44"/>
      <c r="BC357" s="43">
        <v>98.0</v>
      </c>
      <c r="BE357" s="43">
        <v>97.0</v>
      </c>
      <c r="BK357" s="43">
        <v>26.0</v>
      </c>
      <c r="BL357" s="43">
        <v>66.0</v>
      </c>
      <c r="BM357" s="43">
        <v>60.0</v>
      </c>
      <c r="BN357" s="43">
        <v>46.0</v>
      </c>
      <c r="BO357" s="44">
        <v>47.0</v>
      </c>
      <c r="BW357" s="44"/>
    </row>
    <row r="358" ht="14.25" customHeight="1">
      <c r="A358" s="41" t="s">
        <v>602</v>
      </c>
      <c r="B358" s="103" t="s">
        <v>595</v>
      </c>
      <c r="C358" s="103" t="s">
        <v>596</v>
      </c>
      <c r="D358" s="42">
        <v>2006.0</v>
      </c>
      <c r="E358" s="43">
        <v>165638.0</v>
      </c>
      <c r="F358" s="43">
        <v>172.53958333333333</v>
      </c>
      <c r="I358" s="43">
        <v>-1031.0</v>
      </c>
      <c r="J358" s="43">
        <v>23073.0</v>
      </c>
      <c r="K358" s="43">
        <v>4.933</v>
      </c>
      <c r="L358" s="44">
        <v>16.65</v>
      </c>
      <c r="M358" s="43">
        <v>14.0842304229736</v>
      </c>
      <c r="N358" s="44">
        <v>4.27118015289307</v>
      </c>
      <c r="O358" s="43">
        <v>1.427751040816256E8</v>
      </c>
      <c r="P358" s="43">
        <v>861.9707076976637</v>
      </c>
      <c r="Q358" s="43">
        <v>13.32499891714616</v>
      </c>
      <c r="R358" s="43">
        <v>2550.595539982128</v>
      </c>
      <c r="S358" s="45">
        <v>1.4580735426343256E8</v>
      </c>
      <c r="T358" s="43">
        <v>910.0</v>
      </c>
      <c r="U358" s="43">
        <v>2600.0</v>
      </c>
      <c r="V358" s="44"/>
      <c r="W358" s="43">
        <v>57.2</v>
      </c>
      <c r="X358" s="43">
        <v>7.11</v>
      </c>
      <c r="Y358" s="43">
        <v>0.55</v>
      </c>
      <c r="Z358" s="43">
        <v>7.73</v>
      </c>
      <c r="AA358" s="43">
        <v>1.69</v>
      </c>
      <c r="AB358" s="43">
        <v>4.42</v>
      </c>
      <c r="AC358" s="43">
        <v>43.53</v>
      </c>
      <c r="AD358" s="43">
        <v>24.9</v>
      </c>
      <c r="AE358" s="43">
        <v>48.74</v>
      </c>
      <c r="AF358" s="43">
        <v>27.88</v>
      </c>
      <c r="AG358" s="43">
        <v>39.9</v>
      </c>
      <c r="AH358" s="44">
        <v>22.83</v>
      </c>
      <c r="AK358" s="44"/>
      <c r="AL358" s="43">
        <v>176.9</v>
      </c>
      <c r="AM358" s="43">
        <v>13.64</v>
      </c>
      <c r="AN358" s="43">
        <v>18.51</v>
      </c>
      <c r="AO358" s="43">
        <v>32.17</v>
      </c>
      <c r="AP358" s="43">
        <v>51.05</v>
      </c>
      <c r="AQ358" s="43">
        <v>10.43</v>
      </c>
      <c r="AS358" s="43">
        <v>605.3</v>
      </c>
      <c r="AT358" s="43">
        <v>178.8</v>
      </c>
      <c r="AU358" s="43">
        <v>5.54</v>
      </c>
      <c r="AV358" s="43">
        <v>0.9</v>
      </c>
      <c r="AW358" s="44"/>
      <c r="AX358" s="43">
        <v>66.78</v>
      </c>
      <c r="AY358" s="43">
        <v>58.7</v>
      </c>
      <c r="AZ358" s="43">
        <v>65059.12890625</v>
      </c>
      <c r="BA358" s="43">
        <v>16759.971415640553</v>
      </c>
      <c r="BB358" s="44">
        <v>81819.09871150443</v>
      </c>
      <c r="BC358" s="43">
        <v>98.0</v>
      </c>
      <c r="BE358" s="43">
        <v>97.0</v>
      </c>
      <c r="BG358" s="43">
        <v>98.0</v>
      </c>
      <c r="BH358" s="43">
        <v>81.0</v>
      </c>
      <c r="BK358" s="43">
        <v>27.0</v>
      </c>
      <c r="BL358" s="43">
        <v>66.0</v>
      </c>
      <c r="BM358" s="43">
        <v>61.0</v>
      </c>
      <c r="BN358" s="43">
        <v>46.0</v>
      </c>
      <c r="BO358" s="44">
        <v>48.0</v>
      </c>
      <c r="BW358" s="44"/>
    </row>
    <row r="359" ht="14.25" customHeight="1">
      <c r="A359" s="41" t="s">
        <v>603</v>
      </c>
      <c r="B359" s="103" t="s">
        <v>595</v>
      </c>
      <c r="C359" s="103" t="s">
        <v>596</v>
      </c>
      <c r="D359" s="42">
        <v>2007.0</v>
      </c>
      <c r="E359" s="43">
        <v>169700.0</v>
      </c>
      <c r="F359" s="43">
        <v>176.77083333333334</v>
      </c>
      <c r="I359" s="43">
        <v>-1127.0</v>
      </c>
      <c r="J359" s="43">
        <v>23636.0</v>
      </c>
      <c r="K359" s="43">
        <v>4.957</v>
      </c>
      <c r="L359" s="44">
        <v>16.021</v>
      </c>
      <c r="M359" s="43">
        <v>16.6573505401611</v>
      </c>
      <c r="N359" s="44">
        <v>6.28682994842529</v>
      </c>
      <c r="O359" s="43">
        <v>1.4914691888861105E8</v>
      </c>
      <c r="P359" s="43">
        <v>878.8857919187451</v>
      </c>
      <c r="Q359" s="43">
        <v>9.602581899708952</v>
      </c>
      <c r="R359" s="43">
        <v>2650.1038762996022</v>
      </c>
      <c r="S359" s="45">
        <v>1.5362143290618765E8</v>
      </c>
      <c r="T359" s="43">
        <v>940.0</v>
      </c>
      <c r="U359" s="43">
        <v>2730.0</v>
      </c>
      <c r="V359" s="44"/>
      <c r="W359" s="43">
        <v>59.72</v>
      </c>
      <c r="X359" s="43">
        <v>7.01</v>
      </c>
      <c r="Y359" s="43">
        <v>1.66</v>
      </c>
      <c r="Z359" s="43">
        <v>23.75</v>
      </c>
      <c r="AA359" s="43">
        <v>4.28</v>
      </c>
      <c r="AB359" s="43">
        <v>14.19</v>
      </c>
      <c r="AC359" s="43">
        <v>38.91</v>
      </c>
      <c r="AD359" s="43">
        <v>23.23</v>
      </c>
      <c r="AE359" s="43">
        <v>37.34</v>
      </c>
      <c r="AF359" s="43">
        <v>22.3</v>
      </c>
      <c r="AG359" s="43">
        <v>35.33</v>
      </c>
      <c r="AH359" s="44">
        <v>21.1</v>
      </c>
      <c r="AK359" s="44"/>
      <c r="AL359" s="43">
        <v>173.9</v>
      </c>
      <c r="AM359" s="43">
        <v>13.46</v>
      </c>
      <c r="AN359" s="43">
        <v>17.96</v>
      </c>
      <c r="AO359" s="43">
        <v>29.63</v>
      </c>
      <c r="AP359" s="43">
        <v>46.84</v>
      </c>
      <c r="AQ359" s="43">
        <v>9.6</v>
      </c>
      <c r="AR359" s="43">
        <v>11.1</v>
      </c>
      <c r="AS359" s="43">
        <v>620.8</v>
      </c>
      <c r="AT359" s="43">
        <v>174.9</v>
      </c>
      <c r="AU359" s="43">
        <v>7.16</v>
      </c>
      <c r="AV359" s="43">
        <v>0.87</v>
      </c>
      <c r="AW359" s="44"/>
      <c r="AX359" s="43">
        <v>67.23</v>
      </c>
      <c r="AY359" s="43">
        <v>59.08</v>
      </c>
      <c r="BB359" s="44"/>
      <c r="BC359" s="43">
        <v>98.0</v>
      </c>
      <c r="BE359" s="43">
        <v>98.0</v>
      </c>
      <c r="BG359" s="43">
        <v>98.0</v>
      </c>
      <c r="BK359" s="43">
        <v>29.0</v>
      </c>
      <c r="BL359" s="43">
        <v>65.0</v>
      </c>
      <c r="BM359" s="43">
        <v>63.0</v>
      </c>
      <c r="BN359" s="43">
        <v>46.0</v>
      </c>
      <c r="BO359" s="44">
        <v>48.0</v>
      </c>
      <c r="BW359" s="44"/>
    </row>
    <row r="360" ht="14.25" customHeight="1">
      <c r="A360" s="41" t="s">
        <v>604</v>
      </c>
      <c r="B360" s="103" t="s">
        <v>595</v>
      </c>
      <c r="C360" s="103" t="s">
        <v>596</v>
      </c>
      <c r="D360" s="42">
        <v>2008.0</v>
      </c>
      <c r="E360" s="43">
        <v>173793.0</v>
      </c>
      <c r="F360" s="43">
        <v>181.034375</v>
      </c>
      <c r="I360" s="43">
        <v>-1203.0</v>
      </c>
      <c r="J360" s="43">
        <v>24197.0</v>
      </c>
      <c r="K360" s="43">
        <v>4.906</v>
      </c>
      <c r="L360" s="44">
        <v>15.421</v>
      </c>
      <c r="M360" s="43">
        <v>18.2486305236816</v>
      </c>
      <c r="N360" s="44">
        <v>5.5544900894165</v>
      </c>
      <c r="O360" s="43">
        <v>1.8802116500338E8</v>
      </c>
      <c r="P360" s="43">
        <v>1081.868458472896</v>
      </c>
      <c r="Q360" s="43">
        <v>28.828286449499643</v>
      </c>
      <c r="R360" s="43">
        <v>2801.835793408742</v>
      </c>
      <c r="S360" s="45">
        <v>1.8794922995954734E8</v>
      </c>
      <c r="T360" s="43">
        <v>1000.0</v>
      </c>
      <c r="U360" s="43">
        <v>2800.0</v>
      </c>
      <c r="V360" s="44"/>
      <c r="W360" s="43">
        <v>64.59</v>
      </c>
      <c r="X360" s="43">
        <v>5.97</v>
      </c>
      <c r="Y360" s="43">
        <v>1.22</v>
      </c>
      <c r="Z360" s="43">
        <v>20.49</v>
      </c>
      <c r="AA360" s="43">
        <v>4.02</v>
      </c>
      <c r="AB360" s="43">
        <v>13.23</v>
      </c>
      <c r="AC360" s="43">
        <v>34.65</v>
      </c>
      <c r="AD360" s="43">
        <v>22.38</v>
      </c>
      <c r="AE360" s="43">
        <v>44.87</v>
      </c>
      <c r="AF360" s="43">
        <v>28.98</v>
      </c>
      <c r="AG360" s="43">
        <v>30.23</v>
      </c>
      <c r="AH360" s="44">
        <v>19.53</v>
      </c>
      <c r="AK360" s="44"/>
      <c r="AL360" s="43">
        <v>173.6</v>
      </c>
      <c r="AM360" s="43">
        <v>13.27</v>
      </c>
      <c r="AN360" s="43">
        <v>17.44</v>
      </c>
      <c r="AO360" s="43">
        <v>27.34</v>
      </c>
      <c r="AP360" s="43">
        <v>43.03</v>
      </c>
      <c r="AQ360" s="43">
        <v>8.85</v>
      </c>
      <c r="AR360" s="43">
        <v>10.87</v>
      </c>
      <c r="AS360" s="43">
        <v>618.0</v>
      </c>
      <c r="AT360" s="43">
        <v>169.2</v>
      </c>
      <c r="AU360" s="43">
        <v>6.76</v>
      </c>
      <c r="AV360" s="43">
        <v>0.84</v>
      </c>
      <c r="AW360" s="44"/>
      <c r="AX360" s="43">
        <v>67.69</v>
      </c>
      <c r="AY360" s="43">
        <v>59.47</v>
      </c>
      <c r="BB360" s="44"/>
      <c r="BC360" s="43">
        <v>99.0</v>
      </c>
      <c r="BE360" s="43">
        <v>99.0</v>
      </c>
      <c r="BG360" s="43">
        <v>98.0</v>
      </c>
      <c r="BI360" s="43">
        <v>47.0</v>
      </c>
      <c r="BK360" s="43">
        <v>30.0</v>
      </c>
      <c r="BL360" s="43">
        <v>65.0</v>
      </c>
      <c r="BM360" s="43">
        <v>65.0</v>
      </c>
      <c r="BN360" s="43">
        <v>46.0</v>
      </c>
      <c r="BO360" s="44">
        <v>49.0</v>
      </c>
      <c r="BW360" s="44"/>
    </row>
    <row r="361" ht="14.25" customHeight="1">
      <c r="A361" s="41" t="s">
        <v>605</v>
      </c>
      <c r="B361" s="103" t="s">
        <v>595</v>
      </c>
      <c r="C361" s="103" t="s">
        <v>596</v>
      </c>
      <c r="D361" s="42">
        <v>2009.0</v>
      </c>
      <c r="E361" s="43">
        <v>177853.0</v>
      </c>
      <c r="F361" s="43">
        <v>185.26354166666667</v>
      </c>
      <c r="I361" s="43">
        <v>-1328.0</v>
      </c>
      <c r="J361" s="43">
        <v>24756.0</v>
      </c>
      <c r="K361" s="43">
        <v>4.838</v>
      </c>
      <c r="L361" s="44">
        <v>15.136</v>
      </c>
      <c r="M361" s="43">
        <v>20.5607795715332</v>
      </c>
      <c r="N361" s="44">
        <v>9.99429035186768</v>
      </c>
      <c r="O361" s="43">
        <v>2.0066806503175008E8</v>
      </c>
      <c r="P361" s="43">
        <v>1128.2804621330542</v>
      </c>
      <c r="Q361" s="43">
        <v>13.95334880076922</v>
      </c>
      <c r="R361" s="43">
        <v>2845.735893832312</v>
      </c>
      <c r="S361" s="45">
        <v>2.0038385528735253E8</v>
      </c>
      <c r="T361" s="43">
        <v>1070.0</v>
      </c>
      <c r="U361" s="43">
        <v>2840.0</v>
      </c>
      <c r="V361" s="44"/>
      <c r="W361" s="43">
        <v>64.91</v>
      </c>
      <c r="X361" s="43">
        <v>5.75</v>
      </c>
      <c r="Y361" s="43">
        <v>1.59</v>
      </c>
      <c r="Z361" s="43">
        <v>27.65</v>
      </c>
      <c r="AA361" s="43">
        <v>3.27</v>
      </c>
      <c r="AB361" s="43">
        <v>17.95</v>
      </c>
      <c r="AC361" s="43">
        <v>31.67</v>
      </c>
      <c r="AD361" s="43">
        <v>20.56</v>
      </c>
      <c r="AE361" s="43">
        <v>40.68</v>
      </c>
      <c r="AF361" s="43">
        <v>26.4</v>
      </c>
      <c r="AG361" s="43">
        <v>27.4</v>
      </c>
      <c r="AH361" s="44">
        <v>17.79</v>
      </c>
      <c r="AK361" s="44"/>
      <c r="AL361" s="43">
        <v>171.8</v>
      </c>
      <c r="AM361" s="43">
        <v>13.09</v>
      </c>
      <c r="AN361" s="43">
        <v>16.93</v>
      </c>
      <c r="AO361" s="43">
        <v>25.19</v>
      </c>
      <c r="AP361" s="43">
        <v>39.49</v>
      </c>
      <c r="AQ361" s="43">
        <v>8.15</v>
      </c>
      <c r="AR361" s="43">
        <v>10.68</v>
      </c>
      <c r="AS361" s="43">
        <v>607.7</v>
      </c>
      <c r="AT361" s="43">
        <v>163.5</v>
      </c>
      <c r="AU361" s="43">
        <v>5.35</v>
      </c>
      <c r="AV361" s="43">
        <v>0.85</v>
      </c>
      <c r="AW361" s="44"/>
      <c r="AX361" s="43">
        <v>68.4</v>
      </c>
      <c r="AY361" s="43">
        <v>60.07</v>
      </c>
      <c r="BB361" s="44"/>
      <c r="BC361" s="43">
        <v>99.0</v>
      </c>
      <c r="BE361" s="43">
        <v>99.0</v>
      </c>
      <c r="BG361" s="43">
        <v>98.0</v>
      </c>
      <c r="BK361" s="43">
        <v>32.0</v>
      </c>
      <c r="BL361" s="43">
        <v>65.0</v>
      </c>
      <c r="BM361" s="43">
        <v>66.0</v>
      </c>
      <c r="BN361" s="43">
        <v>46.0</v>
      </c>
      <c r="BO361" s="44">
        <v>50.0</v>
      </c>
      <c r="BW361" s="44"/>
    </row>
    <row r="362" ht="14.25" customHeight="1">
      <c r="A362" s="41" t="s">
        <v>606</v>
      </c>
      <c r="B362" s="103" t="s">
        <v>595</v>
      </c>
      <c r="C362" s="103" t="s">
        <v>596</v>
      </c>
      <c r="D362" s="42">
        <v>2010.0</v>
      </c>
      <c r="E362" s="43">
        <v>181802.0</v>
      </c>
      <c r="F362" s="43">
        <v>189.37708333333333</v>
      </c>
      <c r="G362" s="43">
        <v>2700.0</v>
      </c>
      <c r="H362" s="43">
        <v>1.5</v>
      </c>
      <c r="I362" s="43">
        <v>-1529.0</v>
      </c>
      <c r="J362" s="43">
        <v>25313.0</v>
      </c>
      <c r="K362" s="43">
        <v>4.769</v>
      </c>
      <c r="L362" s="44">
        <v>14.628</v>
      </c>
      <c r="M362" s="43">
        <v>19.3274097442627</v>
      </c>
      <c r="N362" s="44">
        <v>9.9882698059082</v>
      </c>
      <c r="O362" s="43">
        <v>1.9002119248953635E8</v>
      </c>
      <c r="P362" s="43">
        <v>1045.2095823452787</v>
      </c>
      <c r="Q362" s="43">
        <v>6.965324124465127</v>
      </c>
      <c r="R362" s="43">
        <v>2858.5689909276944</v>
      </c>
      <c r="S362" s="45">
        <v>1.8965212347797593E8</v>
      </c>
      <c r="T362" s="43">
        <v>1090.0</v>
      </c>
      <c r="U362" s="43">
        <v>2850.0</v>
      </c>
      <c r="V362" s="44"/>
      <c r="W362" s="43">
        <v>60.95</v>
      </c>
      <c r="X362" s="43">
        <v>5.81</v>
      </c>
      <c r="Y362" s="43">
        <v>2.12</v>
      </c>
      <c r="Z362" s="43">
        <v>36.49</v>
      </c>
      <c r="AA362" s="43">
        <v>4.1</v>
      </c>
      <c r="AB362" s="43">
        <v>22.24</v>
      </c>
      <c r="AC362" s="43">
        <v>28.96</v>
      </c>
      <c r="AD362" s="43">
        <v>17.65</v>
      </c>
      <c r="AE362" s="43">
        <v>34.55</v>
      </c>
      <c r="AF362" s="43">
        <v>21.06</v>
      </c>
      <c r="AG362" s="43">
        <v>25.7</v>
      </c>
      <c r="AH362" s="44">
        <v>15.66</v>
      </c>
      <c r="AK362" s="44"/>
      <c r="AL362" s="43">
        <v>169.7</v>
      </c>
      <c r="AM362" s="43">
        <v>12.92</v>
      </c>
      <c r="AN362" s="43">
        <v>16.25</v>
      </c>
      <c r="AO362" s="43">
        <v>23.23</v>
      </c>
      <c r="AP362" s="43">
        <v>36.28</v>
      </c>
      <c r="AQ362" s="43">
        <v>7.51</v>
      </c>
      <c r="AR362" s="43">
        <v>10.54</v>
      </c>
      <c r="AS362" s="43">
        <v>594.0</v>
      </c>
      <c r="AT362" s="43">
        <v>160.7</v>
      </c>
      <c r="AU362" s="43">
        <v>5.36</v>
      </c>
      <c r="AV362" s="43">
        <v>0.85</v>
      </c>
      <c r="AW362" s="44"/>
      <c r="AX362" s="43">
        <v>68.82</v>
      </c>
      <c r="AY362" s="43">
        <v>60.43</v>
      </c>
      <c r="BB362" s="44"/>
      <c r="BC362" s="43">
        <v>99.0</v>
      </c>
      <c r="BE362" s="43">
        <v>98.0</v>
      </c>
      <c r="BG362" s="43">
        <v>99.0</v>
      </c>
      <c r="BK362" s="43">
        <v>33.0</v>
      </c>
      <c r="BL362" s="43">
        <v>65.0</v>
      </c>
      <c r="BM362" s="43">
        <v>66.0</v>
      </c>
      <c r="BN362" s="43">
        <v>46.0</v>
      </c>
      <c r="BO362" s="44">
        <v>51.0</v>
      </c>
      <c r="BW362" s="44"/>
    </row>
    <row r="363" ht="14.25" customHeight="1">
      <c r="A363" s="41" t="s">
        <v>607</v>
      </c>
      <c r="B363" s="103" t="s">
        <v>595</v>
      </c>
      <c r="C363" s="103" t="s">
        <v>596</v>
      </c>
      <c r="D363" s="42">
        <v>2011.0</v>
      </c>
      <c r="E363" s="43">
        <v>185649.0</v>
      </c>
      <c r="F363" s="43">
        <v>193.384375</v>
      </c>
      <c r="I363" s="43">
        <v>-1616.0</v>
      </c>
      <c r="J363" s="43">
        <v>25865.0</v>
      </c>
      <c r="K363" s="43">
        <v>4.718</v>
      </c>
      <c r="L363" s="44">
        <v>14.229</v>
      </c>
      <c r="M363" s="43">
        <v>11.3804157822642</v>
      </c>
      <c r="N363" s="44">
        <v>8.79410245042467</v>
      </c>
      <c r="O363" s="43">
        <v>2.2645500124308294E8</v>
      </c>
      <c r="P363" s="43">
        <v>1219.801890896708</v>
      </c>
      <c r="Q363" s="43">
        <v>11.680704220460214</v>
      </c>
      <c r="R363" s="43">
        <v>2914.212856952224</v>
      </c>
      <c r="S363" s="45">
        <v>2.2603007753750852E8</v>
      </c>
      <c r="T363" s="43">
        <v>1140.0</v>
      </c>
      <c r="U363" s="43">
        <v>2910.0</v>
      </c>
      <c r="V363" s="44"/>
      <c r="W363" s="43">
        <v>69.46</v>
      </c>
      <c r="X363" s="43">
        <v>5.65</v>
      </c>
      <c r="Y363" s="43">
        <v>2.3</v>
      </c>
      <c r="Z363" s="43">
        <v>40.68</v>
      </c>
      <c r="AA363" s="43">
        <v>4.31</v>
      </c>
      <c r="AB363" s="43">
        <v>28.25</v>
      </c>
      <c r="AC363" s="43">
        <v>27.13</v>
      </c>
      <c r="AD363" s="43">
        <v>18.84</v>
      </c>
      <c r="AE363" s="43">
        <v>32.2</v>
      </c>
      <c r="AF363" s="43">
        <v>22.36</v>
      </c>
      <c r="AG363" s="43">
        <v>23.79</v>
      </c>
      <c r="AH363" s="44">
        <v>16.53</v>
      </c>
      <c r="AK363" s="44"/>
      <c r="AL363" s="43">
        <v>164.3</v>
      </c>
      <c r="AM363" s="43">
        <v>12.56</v>
      </c>
      <c r="AN363" s="43">
        <v>15.17</v>
      </c>
      <c r="AO363" s="43">
        <v>21.41</v>
      </c>
      <c r="AP363" s="43">
        <v>33.26</v>
      </c>
      <c r="AQ363" s="43">
        <v>6.91</v>
      </c>
      <c r="AR363" s="43">
        <v>10.43</v>
      </c>
      <c r="AS363" s="43">
        <v>582.5</v>
      </c>
      <c r="AT363" s="43">
        <v>156.5</v>
      </c>
      <c r="AU363" s="43">
        <v>5.28</v>
      </c>
      <c r="AV363" s="43">
        <v>0.82</v>
      </c>
      <c r="AW363" s="44"/>
      <c r="AX363" s="43">
        <v>69.2</v>
      </c>
      <c r="AY363" s="43">
        <v>60.76</v>
      </c>
      <c r="AZ363" s="43">
        <v>47880.583984375</v>
      </c>
      <c r="BA363" s="43">
        <v>16780.974107233174</v>
      </c>
      <c r="BB363" s="44">
        <v>64661.557861110894</v>
      </c>
      <c r="BC363" s="43">
        <v>99.0</v>
      </c>
      <c r="BE363" s="43">
        <v>96.0</v>
      </c>
      <c r="BG363" s="43">
        <v>99.0</v>
      </c>
      <c r="BK363" s="43">
        <v>35.0</v>
      </c>
      <c r="BL363" s="43">
        <v>65.0</v>
      </c>
      <c r="BM363" s="43">
        <v>66.0</v>
      </c>
      <c r="BN363" s="43">
        <v>45.0</v>
      </c>
      <c r="BO363" s="44">
        <v>51.0</v>
      </c>
      <c r="BW363" s="44"/>
    </row>
    <row r="364" ht="14.25" customHeight="1">
      <c r="A364" s="41" t="s">
        <v>608</v>
      </c>
      <c r="B364" s="103" t="s">
        <v>595</v>
      </c>
      <c r="C364" s="103" t="s">
        <v>596</v>
      </c>
      <c r="D364" s="42">
        <v>2012.0</v>
      </c>
      <c r="E364" s="43">
        <v>189439.0</v>
      </c>
      <c r="F364" s="43">
        <v>197.33229166666666</v>
      </c>
      <c r="I364" s="43">
        <v>-1739.0</v>
      </c>
      <c r="J364" s="43">
        <v>26393.0</v>
      </c>
      <c r="K364" s="43">
        <v>4.664</v>
      </c>
      <c r="L364" s="44">
        <v>13.59</v>
      </c>
      <c r="M364" s="43">
        <v>13.7216196060181</v>
      </c>
      <c r="N364" s="44">
        <v>6.92846012115479</v>
      </c>
      <c r="O364" s="43">
        <v>2.2581513192927337E8</v>
      </c>
      <c r="P364" s="43">
        <v>1192.0202911189003</v>
      </c>
      <c r="Q364" s="43">
        <v>4.817067425933644</v>
      </c>
      <c r="R364" s="43">
        <v>2652.8787947895767</v>
      </c>
      <c r="S364" s="45">
        <v>2.2490595962924156E8</v>
      </c>
      <c r="T364" s="43">
        <v>1160.0</v>
      </c>
      <c r="U364" s="43">
        <v>2640.0</v>
      </c>
      <c r="V364" s="44"/>
      <c r="W364" s="43">
        <v>86.29</v>
      </c>
      <c r="X364" s="43">
        <v>7.07</v>
      </c>
      <c r="Y364" s="43">
        <v>2.31</v>
      </c>
      <c r="Z364" s="43">
        <v>32.6</v>
      </c>
      <c r="AA364" s="43">
        <v>4.57</v>
      </c>
      <c r="AB364" s="43">
        <v>28.13</v>
      </c>
      <c r="AC364" s="43">
        <v>20.57</v>
      </c>
      <c r="AD364" s="43">
        <v>17.75</v>
      </c>
      <c r="AE364" s="43">
        <v>46.83</v>
      </c>
      <c r="AF364" s="43">
        <v>40.41</v>
      </c>
      <c r="AG364" s="43">
        <v>17.8</v>
      </c>
      <c r="AH364" s="44">
        <v>15.36</v>
      </c>
      <c r="AK364" s="44"/>
      <c r="AL364" s="43">
        <v>158.4</v>
      </c>
      <c r="AM364" s="43">
        <v>12.23</v>
      </c>
      <c r="AN364" s="43">
        <v>14.1</v>
      </c>
      <c r="AO364" s="43">
        <v>19.65</v>
      </c>
      <c r="AP364" s="43">
        <v>30.41</v>
      </c>
      <c r="AQ364" s="43">
        <v>6.34</v>
      </c>
      <c r="AR364" s="43">
        <v>10.31</v>
      </c>
      <c r="AS364" s="43">
        <v>601.9</v>
      </c>
      <c r="AT364" s="43">
        <v>154.5</v>
      </c>
      <c r="AU364" s="43">
        <v>6.11</v>
      </c>
      <c r="AV364" s="43">
        <v>0.82</v>
      </c>
      <c r="AW364" s="44"/>
      <c r="AX364" s="43">
        <v>69.54</v>
      </c>
      <c r="AY364" s="43">
        <v>61.08</v>
      </c>
      <c r="BB364" s="44"/>
      <c r="BC364" s="43">
        <v>99.0</v>
      </c>
      <c r="BE364" s="43">
        <v>96.0</v>
      </c>
      <c r="BG364" s="43">
        <v>99.0</v>
      </c>
      <c r="BK364" s="43">
        <v>36.0</v>
      </c>
      <c r="BL364" s="43">
        <v>65.0</v>
      </c>
      <c r="BM364" s="43">
        <v>66.0</v>
      </c>
      <c r="BN364" s="43">
        <v>44.0</v>
      </c>
      <c r="BO364" s="44">
        <v>51.0</v>
      </c>
      <c r="BW364" s="44"/>
    </row>
    <row r="365" ht="14.25" customHeight="1">
      <c r="A365" s="41" t="s">
        <v>609</v>
      </c>
      <c r="B365" s="103" t="s">
        <v>595</v>
      </c>
      <c r="C365" s="103" t="s">
        <v>596</v>
      </c>
      <c r="D365" s="42">
        <v>2013.0</v>
      </c>
      <c r="E365" s="43">
        <v>193148.0</v>
      </c>
      <c r="F365" s="43">
        <v>201.19583333333333</v>
      </c>
      <c r="I365" s="43">
        <v>-1787.0</v>
      </c>
      <c r="J365" s="43">
        <v>26895.0</v>
      </c>
      <c r="K365" s="43">
        <v>4.584</v>
      </c>
      <c r="L365" s="44">
        <v>12.476</v>
      </c>
      <c r="M365" s="43">
        <v>18.8296699523926</v>
      </c>
      <c r="N365" s="44">
        <v>6.68509006500244</v>
      </c>
      <c r="O365" s="43">
        <v>2.6704174758435395E8</v>
      </c>
      <c r="P365" s="43">
        <v>1382.5757842916</v>
      </c>
      <c r="Q365" s="43">
        <v>8.89082126187202</v>
      </c>
      <c r="R365" s="43">
        <v>2945.7366428374394</v>
      </c>
      <c r="S365" s="45">
        <v>2.701088319926985E8</v>
      </c>
      <c r="T365" s="43">
        <v>1320.0</v>
      </c>
      <c r="U365" s="43">
        <v>2980.0</v>
      </c>
      <c r="V365" s="44"/>
      <c r="W365" s="43">
        <v>124.6</v>
      </c>
      <c r="X365" s="43">
        <v>8.94</v>
      </c>
      <c r="Y365" s="43">
        <v>3.0</v>
      </c>
      <c r="Z365" s="43">
        <v>33.51</v>
      </c>
      <c r="AA365" s="43">
        <v>8.44</v>
      </c>
      <c r="AB365" s="43">
        <v>41.76</v>
      </c>
      <c r="AC365" s="43">
        <v>16.68</v>
      </c>
      <c r="AD365" s="43">
        <v>20.79</v>
      </c>
      <c r="AE365" s="43">
        <v>49.8</v>
      </c>
      <c r="AF365" s="43">
        <v>62.05</v>
      </c>
      <c r="AG365" s="43">
        <v>14.24</v>
      </c>
      <c r="AH365" s="44">
        <v>17.75</v>
      </c>
      <c r="AK365" s="44"/>
      <c r="AL365" s="43">
        <v>149.7</v>
      </c>
      <c r="AM365" s="43">
        <v>11.86</v>
      </c>
      <c r="AN365" s="43">
        <v>13.07</v>
      </c>
      <c r="AO365" s="43">
        <v>18.0</v>
      </c>
      <c r="AP365" s="43">
        <v>27.74</v>
      </c>
      <c r="AQ365" s="43">
        <v>5.8</v>
      </c>
      <c r="AR365" s="43">
        <v>10.08</v>
      </c>
      <c r="AS365" s="43">
        <v>587.3</v>
      </c>
      <c r="AT365" s="43">
        <v>151.9</v>
      </c>
      <c r="AU365" s="43">
        <v>5.63</v>
      </c>
      <c r="AV365" s="43">
        <v>0.83</v>
      </c>
      <c r="AW365" s="44"/>
      <c r="AX365" s="43">
        <v>69.95</v>
      </c>
      <c r="AY365" s="43">
        <v>61.46</v>
      </c>
      <c r="BB365" s="44"/>
      <c r="BC365" s="43">
        <v>97.0</v>
      </c>
      <c r="BD365" s="43">
        <v>97.0</v>
      </c>
      <c r="BE365" s="43">
        <v>97.0</v>
      </c>
      <c r="BG365" s="43">
        <v>99.0</v>
      </c>
      <c r="BK365" s="43">
        <v>38.0</v>
      </c>
      <c r="BL365" s="43">
        <v>65.0</v>
      </c>
      <c r="BM365" s="43">
        <v>66.0</v>
      </c>
      <c r="BN365" s="43">
        <v>41.0</v>
      </c>
      <c r="BO365" s="44">
        <v>51.0</v>
      </c>
      <c r="BW365" s="44"/>
    </row>
    <row r="366" ht="14.25" customHeight="1">
      <c r="A366" s="41" t="s">
        <v>610</v>
      </c>
      <c r="B366" s="103" t="s">
        <v>595</v>
      </c>
      <c r="C366" s="103" t="s">
        <v>596</v>
      </c>
      <c r="D366" s="42">
        <v>2014.0</v>
      </c>
      <c r="E366" s="43">
        <v>196767.0</v>
      </c>
      <c r="F366" s="43">
        <v>204.965625</v>
      </c>
      <c r="I366" s="43">
        <v>-1801.0</v>
      </c>
      <c r="J366" s="43">
        <v>27401.0</v>
      </c>
      <c r="K366" s="43">
        <v>4.485</v>
      </c>
      <c r="L366" s="44">
        <v>11.428</v>
      </c>
      <c r="M366" s="43">
        <v>12.3246698379517</v>
      </c>
      <c r="N366" s="44">
        <v>4.4321699142456</v>
      </c>
      <c r="O366" s="43">
        <v>2.9311914324682474E8</v>
      </c>
      <c r="P366" s="43">
        <v>1489.67633417608</v>
      </c>
      <c r="Q366" s="43">
        <v>4.622697991523509</v>
      </c>
      <c r="R366" s="43">
        <v>3233.356880731405</v>
      </c>
      <c r="S366" s="45">
        <v>3.012487415241111E8</v>
      </c>
      <c r="T366" s="43">
        <v>1430.0</v>
      </c>
      <c r="U366" s="43">
        <v>3320.0</v>
      </c>
      <c r="V366" s="44"/>
      <c r="W366" s="43">
        <v>118.7</v>
      </c>
      <c r="X366" s="43">
        <v>7.91</v>
      </c>
      <c r="Y366" s="43">
        <v>2.8</v>
      </c>
      <c r="Z366" s="43">
        <v>35.33</v>
      </c>
      <c r="AA366" s="43">
        <v>7.78</v>
      </c>
      <c r="AB366" s="43">
        <v>41.94</v>
      </c>
      <c r="AC366" s="43">
        <v>17.01</v>
      </c>
      <c r="AD366" s="43">
        <v>20.2</v>
      </c>
      <c r="AE366" s="43">
        <v>47.65</v>
      </c>
      <c r="AF366" s="43">
        <v>56.57</v>
      </c>
      <c r="AG366" s="43">
        <v>15.04</v>
      </c>
      <c r="AH366" s="44">
        <v>17.86</v>
      </c>
      <c r="AK366" s="44"/>
      <c r="AL366" s="43">
        <v>138.4</v>
      </c>
      <c r="AM366" s="43">
        <v>11.5</v>
      </c>
      <c r="AN366" s="43">
        <v>12.03</v>
      </c>
      <c r="AO366" s="43">
        <v>16.52</v>
      </c>
      <c r="AP366" s="43">
        <v>25.36</v>
      </c>
      <c r="AQ366" s="43">
        <v>5.32</v>
      </c>
      <c r="AR366" s="43">
        <v>2.73</v>
      </c>
      <c r="AS366" s="43">
        <v>590.4</v>
      </c>
      <c r="AT366" s="43">
        <v>149.0</v>
      </c>
      <c r="AU366" s="43">
        <v>5.65</v>
      </c>
      <c r="AV366" s="43">
        <v>0.85</v>
      </c>
      <c r="AW366" s="44"/>
      <c r="AX366" s="43">
        <v>70.26</v>
      </c>
      <c r="AY366" s="43">
        <v>61.76</v>
      </c>
      <c r="BB366" s="44"/>
      <c r="BC366" s="43">
        <v>95.0</v>
      </c>
      <c r="BD366" s="43">
        <v>95.0</v>
      </c>
      <c r="BE366" s="43">
        <v>95.0</v>
      </c>
      <c r="BG366" s="43">
        <v>99.0</v>
      </c>
      <c r="BH366" s="43">
        <v>93.0</v>
      </c>
      <c r="BI366" s="43">
        <v>52.2</v>
      </c>
      <c r="BK366" s="43">
        <v>39.0</v>
      </c>
      <c r="BL366" s="43">
        <v>65.0</v>
      </c>
      <c r="BM366" s="43">
        <v>66.0</v>
      </c>
      <c r="BN366" s="43">
        <v>41.0</v>
      </c>
      <c r="BO366" s="44">
        <v>51.0</v>
      </c>
      <c r="BW366" s="44"/>
    </row>
    <row r="367" ht="14.25" customHeight="1">
      <c r="A367" s="41" t="s">
        <v>611</v>
      </c>
      <c r="B367" s="103" t="s">
        <v>595</v>
      </c>
      <c r="C367" s="103" t="s">
        <v>596</v>
      </c>
      <c r="D367" s="42">
        <v>2015.0</v>
      </c>
      <c r="E367" s="43">
        <v>200291.0</v>
      </c>
      <c r="F367" s="43">
        <v>208.63645833333334</v>
      </c>
      <c r="G367" s="43">
        <v>2394.0</v>
      </c>
      <c r="H367" s="43">
        <v>1.2</v>
      </c>
      <c r="I367" s="43">
        <v>-1809.0</v>
      </c>
      <c r="J367" s="43">
        <v>27918.0</v>
      </c>
      <c r="K367" s="43">
        <v>4.354</v>
      </c>
      <c r="L367" s="44">
        <v>10.591</v>
      </c>
      <c r="M367" s="43">
        <v>11.2973403930664</v>
      </c>
      <c r="N367" s="44">
        <v>4.69794988632202</v>
      </c>
      <c r="O367" s="43">
        <v>2.5999964304738805E8</v>
      </c>
      <c r="P367" s="43">
        <v>1298.1094659639627</v>
      </c>
      <c r="Q367" s="43">
        <v>4.503697096391505</v>
      </c>
      <c r="R367" s="43">
        <v>3171.5090583274136</v>
      </c>
      <c r="S367" s="45">
        <v>2.632964420860796E8</v>
      </c>
      <c r="T367" s="43">
        <v>1400.0</v>
      </c>
      <c r="U367" s="43">
        <v>3210.0</v>
      </c>
      <c r="V367" s="44"/>
      <c r="W367" s="43">
        <v>85.38</v>
      </c>
      <c r="X367" s="43">
        <v>6.53</v>
      </c>
      <c r="Y367" s="43">
        <v>2.05</v>
      </c>
      <c r="Z367" s="43">
        <v>31.43</v>
      </c>
      <c r="AA367" s="43">
        <v>4.94</v>
      </c>
      <c r="AB367" s="43">
        <v>26.83</v>
      </c>
      <c r="AC367" s="43">
        <v>17.24</v>
      </c>
      <c r="AD367" s="43">
        <v>14.72</v>
      </c>
      <c r="AE367" s="43">
        <v>51.33</v>
      </c>
      <c r="AF367" s="43">
        <v>43.82</v>
      </c>
      <c r="AG367" s="43">
        <v>16.02</v>
      </c>
      <c r="AH367" s="44">
        <v>13.68</v>
      </c>
      <c r="AK367" s="44"/>
      <c r="AL367" s="43">
        <v>127.8</v>
      </c>
      <c r="AM367" s="43">
        <v>11.13</v>
      </c>
      <c r="AN367" s="43">
        <v>11.07</v>
      </c>
      <c r="AO367" s="43">
        <v>15.12</v>
      </c>
      <c r="AP367" s="43">
        <v>23.12</v>
      </c>
      <c r="AQ367" s="43">
        <v>4.87</v>
      </c>
      <c r="AR367" s="43">
        <v>2.53</v>
      </c>
      <c r="AS367" s="43">
        <v>592.0</v>
      </c>
      <c r="AT367" s="43">
        <v>146.7</v>
      </c>
      <c r="AU367" s="43">
        <v>5.66</v>
      </c>
      <c r="AV367" s="43">
        <v>0.85</v>
      </c>
      <c r="AW367" s="44"/>
      <c r="AX367" s="43">
        <v>70.56</v>
      </c>
      <c r="AY367" s="43">
        <v>62.03</v>
      </c>
      <c r="BB367" s="44"/>
      <c r="BC367" s="43">
        <v>97.0</v>
      </c>
      <c r="BD367" s="43">
        <v>96.0</v>
      </c>
      <c r="BE367" s="43">
        <v>96.0</v>
      </c>
      <c r="BG367" s="43">
        <v>99.0</v>
      </c>
      <c r="BK367" s="43">
        <v>40.0</v>
      </c>
      <c r="BL367" s="43">
        <v>65.0</v>
      </c>
      <c r="BM367" s="43">
        <v>68.0</v>
      </c>
      <c r="BN367" s="43">
        <v>41.0</v>
      </c>
      <c r="BO367" s="44">
        <v>52.0</v>
      </c>
      <c r="BR367" s="43">
        <v>63.0</v>
      </c>
      <c r="BS367" s="43">
        <v>3.15</v>
      </c>
      <c r="BT367" s="43">
        <v>442.0</v>
      </c>
      <c r="BU367" s="43">
        <v>22.07</v>
      </c>
      <c r="BW367" s="44"/>
    </row>
    <row r="368" ht="14.25" customHeight="1">
      <c r="A368" s="41" t="s">
        <v>612</v>
      </c>
      <c r="B368" s="103" t="s">
        <v>595</v>
      </c>
      <c r="C368" s="103" t="s">
        <v>596</v>
      </c>
      <c r="D368" s="42">
        <v>2016.0</v>
      </c>
      <c r="E368" s="43">
        <v>203689.0</v>
      </c>
      <c r="F368" s="43">
        <v>212.17604166666666</v>
      </c>
      <c r="I368" s="43">
        <v>-1793.0</v>
      </c>
      <c r="J368" s="43">
        <v>28447.0</v>
      </c>
      <c r="K368" s="43">
        <v>4.203</v>
      </c>
      <c r="L368" s="44">
        <v>9.684</v>
      </c>
      <c r="M368" s="43">
        <v>15.9666795730591</v>
      </c>
      <c r="N368" s="44">
        <v>6.11515998840332</v>
      </c>
      <c r="O368" s="43">
        <v>2.922672721969252E8</v>
      </c>
      <c r="P368" s="43">
        <v>1434.8701805052076</v>
      </c>
      <c r="Q368" s="43">
        <v>7.053471695438446</v>
      </c>
      <c r="R368" s="43">
        <v>3319.542617332775</v>
      </c>
      <c r="S368" s="45">
        <v>2.951139514130279E8</v>
      </c>
      <c r="T368" s="43">
        <v>1420.0</v>
      </c>
      <c r="U368" s="43">
        <v>3350.0</v>
      </c>
      <c r="V368" s="44"/>
      <c r="W368" s="43">
        <v>109.7</v>
      </c>
      <c r="X368" s="43">
        <v>7.6</v>
      </c>
      <c r="Y368" s="43">
        <v>3.06</v>
      </c>
      <c r="Z368" s="43">
        <v>40.31</v>
      </c>
      <c r="AA368" s="43">
        <v>8.0</v>
      </c>
      <c r="AB368" s="43">
        <v>44.24</v>
      </c>
      <c r="AC368" s="43">
        <v>15.8</v>
      </c>
      <c r="AD368" s="43">
        <v>17.34</v>
      </c>
      <c r="AE368" s="43">
        <v>43.89</v>
      </c>
      <c r="AF368" s="43">
        <v>48.16</v>
      </c>
      <c r="AG368" s="43">
        <v>13.91</v>
      </c>
      <c r="AH368" s="44">
        <v>15.27</v>
      </c>
      <c r="AK368" s="44"/>
      <c r="AL368" s="43">
        <v>119.4</v>
      </c>
      <c r="AM368" s="43">
        <v>10.78</v>
      </c>
      <c r="AN368" s="43">
        <v>10.18</v>
      </c>
      <c r="AO368" s="43">
        <v>13.89</v>
      </c>
      <c r="AP368" s="43">
        <v>21.15</v>
      </c>
      <c r="AQ368" s="43">
        <v>4.47</v>
      </c>
      <c r="AR368" s="43">
        <v>2.35</v>
      </c>
      <c r="AS368" s="43">
        <v>601.7</v>
      </c>
      <c r="AT368" s="43">
        <v>144.1</v>
      </c>
      <c r="AU368" s="43">
        <v>5.79</v>
      </c>
      <c r="AV368" s="43">
        <v>0.85</v>
      </c>
      <c r="AW368" s="44"/>
      <c r="AX368" s="43">
        <v>70.9</v>
      </c>
      <c r="AY368" s="43">
        <v>62.32</v>
      </c>
      <c r="AZ368" s="43">
        <v>36656.388671875</v>
      </c>
      <c r="BA368" s="43">
        <v>16694.108195566514</v>
      </c>
      <c r="BB368" s="44">
        <v>53350.496458994574</v>
      </c>
      <c r="BC368" s="43">
        <v>92.0</v>
      </c>
      <c r="BD368" s="43">
        <v>96.0</v>
      </c>
      <c r="BE368" s="43">
        <v>96.0</v>
      </c>
      <c r="BF368" s="43">
        <v>24.0</v>
      </c>
      <c r="BG368" s="43">
        <v>99.0</v>
      </c>
      <c r="BK368" s="43">
        <v>42.0</v>
      </c>
      <c r="BL368" s="43">
        <v>65.0</v>
      </c>
      <c r="BM368" s="43">
        <v>69.0</v>
      </c>
      <c r="BN368" s="43">
        <v>40.0</v>
      </c>
      <c r="BO368" s="44">
        <v>53.0</v>
      </c>
      <c r="BW368" s="44"/>
    </row>
    <row r="369" ht="14.25" customHeight="1">
      <c r="A369" s="41" t="s">
        <v>613</v>
      </c>
      <c r="B369" s="103" t="s">
        <v>595</v>
      </c>
      <c r="C369" s="103" t="s">
        <v>596</v>
      </c>
      <c r="D369" s="42">
        <v>2017.0</v>
      </c>
      <c r="E369" s="43">
        <v>206970.0</v>
      </c>
      <c r="F369" s="43">
        <v>215.59375</v>
      </c>
      <c r="I369" s="43">
        <v>-1779.0</v>
      </c>
      <c r="J369" s="43">
        <v>28984.0</v>
      </c>
      <c r="K369" s="43">
        <v>4.069</v>
      </c>
      <c r="L369" s="44">
        <v>8.808</v>
      </c>
      <c r="M369" s="43">
        <v>18.3999996185303</v>
      </c>
      <c r="N369" s="44">
        <v>5.87489986419678</v>
      </c>
      <c r="O369" s="43">
        <v>3.220028452293353E8</v>
      </c>
      <c r="P369" s="43">
        <v>1555.794778128885</v>
      </c>
      <c r="Q369" s="43">
        <v>4.080773759390951</v>
      </c>
      <c r="R369" s="43">
        <v>3436.310101246935</v>
      </c>
      <c r="S369" s="45">
        <v>3.2161289593921655E8</v>
      </c>
      <c r="T369" s="43">
        <v>1440.0</v>
      </c>
      <c r="U369" s="43">
        <v>3430.0</v>
      </c>
      <c r="V369" s="44"/>
      <c r="W369" s="43">
        <v>117.1</v>
      </c>
      <c r="X369" s="43">
        <v>7.47</v>
      </c>
      <c r="Y369" s="43">
        <v>3.44</v>
      </c>
      <c r="Z369" s="43">
        <v>46.03</v>
      </c>
      <c r="AA369" s="43">
        <v>10.76</v>
      </c>
      <c r="AB369" s="43">
        <v>53.89</v>
      </c>
      <c r="AC369" s="43">
        <v>16.07</v>
      </c>
      <c r="AD369" s="43">
        <v>18.81</v>
      </c>
      <c r="AE369" s="43">
        <v>37.91</v>
      </c>
      <c r="AF369" s="43">
        <v>44.38</v>
      </c>
      <c r="AG369" s="43">
        <v>14.76</v>
      </c>
      <c r="AH369" s="44">
        <v>17.28</v>
      </c>
      <c r="AK369" s="44"/>
      <c r="AL369" s="43">
        <v>110.2</v>
      </c>
      <c r="AM369" s="43">
        <v>10.44</v>
      </c>
      <c r="AN369" s="43">
        <v>9.39</v>
      </c>
      <c r="AO369" s="43">
        <v>12.85</v>
      </c>
      <c r="AP369" s="43">
        <v>19.48</v>
      </c>
      <c r="AQ369" s="43">
        <v>4.13</v>
      </c>
      <c r="AR369" s="43">
        <v>2.2</v>
      </c>
      <c r="AS369" s="43">
        <v>605.0</v>
      </c>
      <c r="AT369" s="43">
        <v>141.5</v>
      </c>
      <c r="AU369" s="43">
        <v>6.01</v>
      </c>
      <c r="AV369" s="43">
        <v>0.85</v>
      </c>
      <c r="AW369" s="44"/>
      <c r="AX369" s="43">
        <v>71.26</v>
      </c>
      <c r="AY369" s="43">
        <v>62.62</v>
      </c>
      <c r="BB369" s="44"/>
      <c r="BC369" s="43">
        <v>94.0</v>
      </c>
      <c r="BD369" s="43">
        <v>95.0</v>
      </c>
      <c r="BE369" s="43">
        <v>95.0</v>
      </c>
      <c r="BF369" s="43">
        <v>95.0</v>
      </c>
      <c r="BG369" s="43">
        <v>99.0</v>
      </c>
      <c r="BK369" s="43">
        <v>43.0</v>
      </c>
      <c r="BL369" s="43">
        <v>65.0</v>
      </c>
      <c r="BM369" s="43">
        <v>70.0</v>
      </c>
      <c r="BN369" s="43">
        <v>40.0</v>
      </c>
      <c r="BO369" s="44">
        <v>53.0</v>
      </c>
      <c r="BW369" s="44"/>
    </row>
    <row r="370" ht="14.25" customHeight="1">
      <c r="A370" s="41" t="s">
        <v>614</v>
      </c>
      <c r="B370" s="103" t="s">
        <v>595</v>
      </c>
      <c r="C370" s="103" t="s">
        <v>596</v>
      </c>
      <c r="D370" s="42">
        <v>2018.0</v>
      </c>
      <c r="E370" s="43">
        <v>210187.0</v>
      </c>
      <c r="F370" s="43">
        <v>218.94479166666667</v>
      </c>
      <c r="I370" s="43">
        <v>-1757.0</v>
      </c>
      <c r="J370" s="43">
        <v>29532.0</v>
      </c>
      <c r="K370" s="43">
        <v>3.977</v>
      </c>
      <c r="L370" s="44">
        <v>8.712</v>
      </c>
      <c r="M370" s="43">
        <v>20.1165409088135</v>
      </c>
      <c r="N370" s="44">
        <v>5.62454986572266</v>
      </c>
      <c r="O370" s="43">
        <v>3.837173278305078E8</v>
      </c>
      <c r="P370" s="43">
        <v>1825.5997175396567</v>
      </c>
      <c r="Q370" s="43">
        <v>8.919661495275278</v>
      </c>
      <c r="R370" s="43">
        <v>3941.032808584094</v>
      </c>
      <c r="S370" s="45">
        <v>3.8552848376586276E8</v>
      </c>
      <c r="T370" s="43">
        <v>1660.0</v>
      </c>
      <c r="U370" s="43">
        <v>3960.0</v>
      </c>
      <c r="V370" s="44"/>
      <c r="W370" s="43">
        <v>108.9</v>
      </c>
      <c r="X370" s="43">
        <v>5.92</v>
      </c>
      <c r="Y370" s="43">
        <v>2.62</v>
      </c>
      <c r="Z370" s="43">
        <v>44.33</v>
      </c>
      <c r="AA370" s="43">
        <v>9.39</v>
      </c>
      <c r="AB370" s="43">
        <v>48.27</v>
      </c>
      <c r="AC370" s="43">
        <v>18.46</v>
      </c>
      <c r="AD370" s="43">
        <v>20.09</v>
      </c>
      <c r="AE370" s="43">
        <v>37.21</v>
      </c>
      <c r="AF370" s="43">
        <v>40.52</v>
      </c>
      <c r="AG370" s="43">
        <v>15.82</v>
      </c>
      <c r="AH370" s="44">
        <v>17.22</v>
      </c>
      <c r="AK370" s="44"/>
      <c r="AL370" s="43">
        <v>100.3</v>
      </c>
      <c r="AM370" s="43">
        <v>10.13</v>
      </c>
      <c r="AN370" s="43">
        <v>8.74</v>
      </c>
      <c r="AO370" s="43">
        <v>11.99</v>
      </c>
      <c r="AP370" s="43">
        <v>18.1</v>
      </c>
      <c r="AQ370" s="43">
        <v>3.85</v>
      </c>
      <c r="AR370" s="43">
        <v>2.07</v>
      </c>
      <c r="AS370" s="43">
        <v>607.0</v>
      </c>
      <c r="AT370" s="43">
        <v>140.1</v>
      </c>
      <c r="AU370" s="43">
        <v>6.65</v>
      </c>
      <c r="AV370" s="43">
        <v>0.84</v>
      </c>
      <c r="AW370" s="44"/>
      <c r="AX370" s="43">
        <v>71.44</v>
      </c>
      <c r="AY370" s="43">
        <v>62.77</v>
      </c>
      <c r="BB370" s="44"/>
      <c r="BC370" s="43">
        <v>96.0</v>
      </c>
      <c r="BD370" s="43">
        <v>95.0</v>
      </c>
      <c r="BE370" s="43">
        <v>95.0</v>
      </c>
      <c r="BF370" s="43">
        <v>95.0</v>
      </c>
      <c r="BG370" s="43">
        <v>99.0</v>
      </c>
      <c r="BK370" s="43">
        <v>45.0</v>
      </c>
      <c r="BL370" s="43">
        <v>65.0</v>
      </c>
      <c r="BM370" s="43">
        <v>72.0</v>
      </c>
      <c r="BN370" s="43">
        <v>54.0</v>
      </c>
      <c r="BO370" s="44">
        <v>58.0</v>
      </c>
      <c r="BT370" s="43">
        <v>406.0</v>
      </c>
      <c r="BU370" s="43">
        <v>19.32</v>
      </c>
      <c r="BW370" s="44"/>
    </row>
    <row r="371" ht="14.25" customHeight="1">
      <c r="A371" s="41" t="s">
        <v>615</v>
      </c>
      <c r="B371" s="103" t="s">
        <v>595</v>
      </c>
      <c r="C371" s="103" t="s">
        <v>596</v>
      </c>
      <c r="D371" s="42">
        <v>2019.0</v>
      </c>
      <c r="E371" s="43">
        <v>213392.0</v>
      </c>
      <c r="F371" s="43">
        <v>222.28333333333333</v>
      </c>
      <c r="I371" s="43">
        <v>-1716.0</v>
      </c>
      <c r="J371" s="43">
        <v>30096.0</v>
      </c>
      <c r="K371" s="43">
        <v>3.9</v>
      </c>
      <c r="L371" s="44">
        <v>8.835</v>
      </c>
      <c r="M371" s="43">
        <v>17.5924450901</v>
      </c>
      <c r="N371" s="44">
        <v>6.10573891896978</v>
      </c>
      <c r="O371" s="43">
        <v>4.129760826207053E8</v>
      </c>
      <c r="P371" s="43">
        <v>1935.2931816595997</v>
      </c>
      <c r="Q371" s="43">
        <v>11.264368090364172</v>
      </c>
      <c r="R371" s="43">
        <v>4655.484964498049</v>
      </c>
      <c r="S371" s="45">
        <v>4.1251934790046704E8</v>
      </c>
      <c r="T371" s="43">
        <v>1810.0</v>
      </c>
      <c r="U371" s="43">
        <v>4650.0</v>
      </c>
      <c r="V371" s="44"/>
      <c r="W371" s="43">
        <v>106.9</v>
      </c>
      <c r="X371" s="43">
        <v>5.48</v>
      </c>
      <c r="Y371" s="43">
        <v>2.23</v>
      </c>
      <c r="Z371" s="43">
        <v>40.73</v>
      </c>
      <c r="AA371" s="43">
        <v>9.78</v>
      </c>
      <c r="AB371" s="43">
        <v>43.53</v>
      </c>
      <c r="AC371" s="43">
        <v>18.93</v>
      </c>
      <c r="AD371" s="43">
        <v>20.23</v>
      </c>
      <c r="AE371" s="43">
        <v>40.34</v>
      </c>
      <c r="AF371" s="43">
        <v>43.11</v>
      </c>
      <c r="AG371" s="43">
        <v>16.99</v>
      </c>
      <c r="AH371" s="44">
        <v>18.16</v>
      </c>
      <c r="AI371" s="43">
        <v>29.1</v>
      </c>
      <c r="AK371" s="44"/>
      <c r="AL371" s="43">
        <v>94.78</v>
      </c>
      <c r="AM371" s="43">
        <v>9.85</v>
      </c>
      <c r="AN371" s="43">
        <v>8.19</v>
      </c>
      <c r="AO371" s="43">
        <v>11.3</v>
      </c>
      <c r="AP371" s="43">
        <v>17.0</v>
      </c>
      <c r="AQ371" s="43">
        <v>3.62</v>
      </c>
      <c r="AR371" s="43">
        <v>1.96</v>
      </c>
      <c r="AS371" s="43">
        <v>606.8</v>
      </c>
      <c r="AT371" s="43">
        <v>138.5</v>
      </c>
      <c r="AU371" s="43">
        <v>6.59</v>
      </c>
      <c r="AV371" s="43">
        <v>0.87</v>
      </c>
      <c r="AW371" s="44"/>
      <c r="AX371" s="43">
        <v>71.66</v>
      </c>
      <c r="AY371" s="43">
        <v>62.95</v>
      </c>
      <c r="BB371" s="44"/>
      <c r="BC371" s="43">
        <v>95.0</v>
      </c>
      <c r="BD371" s="43">
        <v>95.0</v>
      </c>
      <c r="BE371" s="43">
        <v>95.0</v>
      </c>
      <c r="BF371" s="43">
        <v>95.0</v>
      </c>
      <c r="BG371" s="43">
        <v>99.0</v>
      </c>
      <c r="BH371" s="43">
        <v>97.0</v>
      </c>
      <c r="BI371" s="43">
        <v>57.7</v>
      </c>
      <c r="BJ371" s="43">
        <v>21.55</v>
      </c>
      <c r="BK371" s="43">
        <v>46.0</v>
      </c>
      <c r="BL371" s="43">
        <v>66.0</v>
      </c>
      <c r="BM371" s="43">
        <v>73.0</v>
      </c>
      <c r="BN371" s="43">
        <v>52.0</v>
      </c>
      <c r="BO371" s="44">
        <v>58.0</v>
      </c>
      <c r="BP371" s="43">
        <v>6.0</v>
      </c>
      <c r="BQ371" s="43">
        <v>0.28</v>
      </c>
      <c r="BR371" s="43">
        <v>105.0</v>
      </c>
      <c r="BS371" s="43">
        <v>4.92</v>
      </c>
      <c r="BT371" s="43">
        <v>462.0</v>
      </c>
      <c r="BU371" s="43">
        <v>21.65</v>
      </c>
      <c r="BV371" s="43">
        <v>37.0</v>
      </c>
      <c r="BW371" s="44">
        <v>1.73</v>
      </c>
    </row>
    <row r="372" ht="14.25" customHeight="1">
      <c r="A372" s="41" t="s">
        <v>616</v>
      </c>
      <c r="B372" s="103" t="s">
        <v>595</v>
      </c>
      <c r="C372" s="103" t="s">
        <v>596</v>
      </c>
      <c r="D372" s="42">
        <v>2020.0</v>
      </c>
      <c r="E372" s="43">
        <v>217435.0</v>
      </c>
      <c r="F372" s="43">
        <v>226.49479166666666</v>
      </c>
      <c r="G372" s="43">
        <v>2139.0</v>
      </c>
      <c r="H372" s="43">
        <v>1.0</v>
      </c>
      <c r="I372" s="43">
        <v>0.0</v>
      </c>
      <c r="J372" s="43">
        <v>30200.0</v>
      </c>
      <c r="K372" s="43">
        <v>3.827</v>
      </c>
      <c r="L372" s="44">
        <v>9.679</v>
      </c>
      <c r="M372" s="43">
        <v>16.1259357979116</v>
      </c>
      <c r="N372" s="44">
        <v>5.02931173372591</v>
      </c>
      <c r="O372" s="43">
        <v>4.712294846071443E8</v>
      </c>
      <c r="P372" s="43">
        <v>2167.220017969252</v>
      </c>
      <c r="Q372" s="43">
        <v>9.268277347713408</v>
      </c>
      <c r="R372" s="43">
        <v>5144.535602860143</v>
      </c>
      <c r="S372" s="45">
        <v>4.760073626232234E8</v>
      </c>
      <c r="T372" s="43">
        <v>2030.0</v>
      </c>
      <c r="U372" s="43">
        <v>5200.0</v>
      </c>
      <c r="V372" s="44"/>
      <c r="W372" s="43">
        <v>159.8</v>
      </c>
      <c r="X372" s="43">
        <v>7.32</v>
      </c>
      <c r="Y372" s="43">
        <v>2.97</v>
      </c>
      <c r="Z372" s="43">
        <v>40.55</v>
      </c>
      <c r="AA372" s="43">
        <v>12.8</v>
      </c>
      <c r="AB372" s="43">
        <v>64.81</v>
      </c>
      <c r="AC372" s="43">
        <v>13.69</v>
      </c>
      <c r="AD372" s="43">
        <v>21.88</v>
      </c>
      <c r="AE372" s="43">
        <v>45.77</v>
      </c>
      <c r="AF372" s="43">
        <v>73.15</v>
      </c>
      <c r="AG372" s="43">
        <v>11.85</v>
      </c>
      <c r="AH372" s="44">
        <v>18.94</v>
      </c>
      <c r="AK372" s="44"/>
      <c r="AL372" s="43">
        <v>92.44</v>
      </c>
      <c r="AM372" s="43">
        <v>9.63</v>
      </c>
      <c r="AN372" s="43">
        <v>7.75</v>
      </c>
      <c r="AO372" s="43">
        <v>10.71</v>
      </c>
      <c r="AP372" s="43">
        <v>16.05</v>
      </c>
      <c r="AQ372" s="43">
        <v>3.43</v>
      </c>
      <c r="AR372" s="43">
        <v>1.87</v>
      </c>
      <c r="AS372" s="43">
        <v>590.8</v>
      </c>
      <c r="AT372" s="43">
        <v>141.1</v>
      </c>
      <c r="AU372" s="43">
        <v>5.86</v>
      </c>
      <c r="AV372" s="43">
        <v>0.83</v>
      </c>
      <c r="AW372" s="44"/>
      <c r="AX372" s="43">
        <v>71.25</v>
      </c>
      <c r="AY372" s="43">
        <v>62.52</v>
      </c>
      <c r="BB372" s="44"/>
      <c r="BC372" s="43">
        <v>94.0</v>
      </c>
      <c r="BD372" s="43">
        <v>96.0</v>
      </c>
      <c r="BE372" s="43">
        <v>94.0</v>
      </c>
      <c r="BF372" s="43">
        <v>87.0</v>
      </c>
      <c r="BG372" s="43">
        <v>99.0</v>
      </c>
      <c r="BK372" s="43">
        <v>47.0</v>
      </c>
      <c r="BL372" s="43">
        <v>65.0</v>
      </c>
      <c r="BM372" s="43">
        <v>73.0</v>
      </c>
      <c r="BN372" s="43">
        <v>52.0</v>
      </c>
      <c r="BO372" s="44">
        <v>58.0</v>
      </c>
      <c r="BW372" s="44"/>
    </row>
    <row r="373" ht="14.25" customHeight="1">
      <c r="A373" s="41" t="s">
        <v>617</v>
      </c>
      <c r="B373" s="103" t="s">
        <v>595</v>
      </c>
      <c r="C373" s="103" t="s">
        <v>596</v>
      </c>
      <c r="D373" s="42">
        <v>2021.0</v>
      </c>
      <c r="E373" s="43">
        <v>221961.0</v>
      </c>
      <c r="F373" s="43">
        <v>231.209375</v>
      </c>
      <c r="I373" s="43">
        <v>-782.0</v>
      </c>
      <c r="J373" s="43">
        <v>31376.0</v>
      </c>
      <c r="K373" s="43">
        <v>3.759</v>
      </c>
      <c r="L373" s="44">
        <v>9.563</v>
      </c>
      <c r="M373" s="43">
        <v>16.5841912023207</v>
      </c>
      <c r="N373" s="44">
        <v>5.53985041124283</v>
      </c>
      <c r="O373" s="43">
        <v>5.244024555481601E8</v>
      </c>
      <c r="P373" s="43">
        <v>2362.5882724810217</v>
      </c>
      <c r="Q373" s="43">
        <v>5.164335885929617</v>
      </c>
      <c r="R373" s="43">
        <v>5732.694560615356</v>
      </c>
      <c r="S373" s="45">
        <v>5.271325400196916E8</v>
      </c>
      <c r="T373" s="43">
        <v>2220.0</v>
      </c>
      <c r="U373" s="43">
        <v>5760.0</v>
      </c>
      <c r="V373" s="44"/>
      <c r="W373" s="43">
        <v>187.1</v>
      </c>
      <c r="X373" s="43">
        <v>7.86</v>
      </c>
      <c r="Y373" s="43">
        <v>3.37</v>
      </c>
      <c r="Z373" s="43">
        <v>42.87</v>
      </c>
      <c r="AA373" s="43">
        <v>13.14</v>
      </c>
      <c r="AB373" s="43">
        <v>80.2</v>
      </c>
      <c r="AC373" s="43">
        <v>13.44</v>
      </c>
      <c r="AD373" s="43">
        <v>25.13</v>
      </c>
      <c r="AE373" s="43">
        <v>43.69</v>
      </c>
      <c r="AF373" s="43">
        <v>81.74</v>
      </c>
      <c r="AG373" s="43">
        <v>11.66</v>
      </c>
      <c r="AH373" s="44">
        <v>21.8</v>
      </c>
      <c r="AK373" s="44"/>
      <c r="AL373" s="43">
        <v>97.68</v>
      </c>
      <c r="AM373" s="43">
        <v>9.43</v>
      </c>
      <c r="AN373" s="43">
        <v>7.37</v>
      </c>
      <c r="AO373" s="43">
        <v>10.23</v>
      </c>
      <c r="AP373" s="43">
        <v>15.26</v>
      </c>
      <c r="AQ373" s="43">
        <v>3.26</v>
      </c>
      <c r="AR373" s="43">
        <v>1.79</v>
      </c>
      <c r="AS373" s="43">
        <v>559.6</v>
      </c>
      <c r="AT373" s="43">
        <v>151.9</v>
      </c>
      <c r="AU373" s="43">
        <v>5.82</v>
      </c>
      <c r="AV373" s="43">
        <v>0.86</v>
      </c>
      <c r="AW373" s="44">
        <v>11.7</v>
      </c>
      <c r="AX373" s="43">
        <v>71.18</v>
      </c>
      <c r="AY373" s="43">
        <v>62.44</v>
      </c>
      <c r="AZ373" s="43">
        <v>33234.84375</v>
      </c>
      <c r="BA373" s="43">
        <v>17337.665744238624</v>
      </c>
      <c r="BB373" s="44">
        <v>50572.50828792431</v>
      </c>
      <c r="BC373" s="43">
        <v>93.0</v>
      </c>
      <c r="BD373" s="43">
        <v>97.0</v>
      </c>
      <c r="BE373" s="43">
        <v>93.0</v>
      </c>
      <c r="BF373" s="43">
        <v>78.0</v>
      </c>
      <c r="BG373" s="43">
        <v>99.0</v>
      </c>
      <c r="BK373" s="43">
        <v>49.0</v>
      </c>
      <c r="BL373" s="43">
        <v>65.0</v>
      </c>
      <c r="BM373" s="43">
        <v>73.0</v>
      </c>
      <c r="BN373" s="43">
        <v>54.0</v>
      </c>
      <c r="BO373" s="44">
        <v>59.0</v>
      </c>
      <c r="BW373" s="44"/>
    </row>
    <row r="374" ht="14.25" customHeight="1">
      <c r="A374" s="41" t="s">
        <v>618</v>
      </c>
      <c r="B374" s="103" t="s">
        <v>595</v>
      </c>
      <c r="C374" s="103" t="s">
        <v>596</v>
      </c>
      <c r="D374" s="42">
        <v>2022.0</v>
      </c>
      <c r="E374" s="43">
        <v>226305.0</v>
      </c>
      <c r="F374" s="43">
        <v>235.734375</v>
      </c>
      <c r="I374" s="43">
        <v>-592.0</v>
      </c>
      <c r="J374" s="43">
        <v>32567.0</v>
      </c>
      <c r="K374" s="43">
        <v>3.695</v>
      </c>
      <c r="L374" s="44">
        <v>8.964</v>
      </c>
      <c r="M374" s="43">
        <v>17.086328518452</v>
      </c>
      <c r="N374" s="44">
        <v>5.19392101712613</v>
      </c>
      <c r="O374" s="43">
        <v>5.408094991893485E8</v>
      </c>
      <c r="P374" s="43">
        <v>2389.7372978473672</v>
      </c>
      <c r="Q374" s="43">
        <v>15.780650993593156</v>
      </c>
      <c r="R374" s="43">
        <v>6033.6811722182965</v>
      </c>
      <c r="S374" s="45">
        <v>5.513262347839828E8</v>
      </c>
      <c r="T374" s="43">
        <v>2430.0</v>
      </c>
      <c r="U374" s="43">
        <v>6150.0</v>
      </c>
      <c r="V374" s="44"/>
      <c r="W374" s="43">
        <v>139.0</v>
      </c>
      <c r="X374" s="43">
        <v>5.77</v>
      </c>
      <c r="Y374" s="43">
        <v>2.31</v>
      </c>
      <c r="Z374" s="43">
        <v>40.04</v>
      </c>
      <c r="AA374" s="43">
        <v>8.34</v>
      </c>
      <c r="AB374" s="43">
        <v>55.66</v>
      </c>
      <c r="AC374" s="43">
        <v>17.61</v>
      </c>
      <c r="AD374" s="43">
        <v>24.49</v>
      </c>
      <c r="AE374" s="43">
        <v>42.35</v>
      </c>
      <c r="AF374" s="43">
        <v>58.87</v>
      </c>
      <c r="AG374" s="43">
        <v>15.21</v>
      </c>
      <c r="AH374" s="44">
        <v>21.14</v>
      </c>
      <c r="AK374" s="44"/>
      <c r="AL374" s="43">
        <v>82.47</v>
      </c>
      <c r="AM374" s="43">
        <v>9.24</v>
      </c>
      <c r="AN374" s="43">
        <v>7.06</v>
      </c>
      <c r="AO374" s="43">
        <v>9.82</v>
      </c>
      <c r="AP374" s="43">
        <v>14.58</v>
      </c>
      <c r="AQ374" s="43">
        <v>3.12</v>
      </c>
      <c r="AR374" s="43">
        <v>1.73</v>
      </c>
      <c r="AW374" s="44"/>
      <c r="BB374" s="44"/>
      <c r="BC374" s="43">
        <v>87.0</v>
      </c>
      <c r="BD374" s="43">
        <v>92.0</v>
      </c>
      <c r="BE374" s="43">
        <v>89.0</v>
      </c>
      <c r="BF374" s="43">
        <v>81.0</v>
      </c>
      <c r="BG374" s="43">
        <v>99.0</v>
      </c>
      <c r="BK374" s="43">
        <v>49.0</v>
      </c>
      <c r="BL374" s="43">
        <v>65.0</v>
      </c>
      <c r="BM374" s="43">
        <v>73.0</v>
      </c>
      <c r="BN374" s="43">
        <v>55.0</v>
      </c>
      <c r="BO374" s="44">
        <v>60.0</v>
      </c>
      <c r="BP374" s="43">
        <v>6.0</v>
      </c>
      <c r="BQ374" s="43">
        <v>0.27</v>
      </c>
      <c r="BR374" s="43">
        <v>105.0</v>
      </c>
      <c r="BS374" s="43">
        <v>4.64</v>
      </c>
      <c r="BT374" s="43">
        <v>490.0</v>
      </c>
      <c r="BU374" s="43">
        <v>21.65</v>
      </c>
      <c r="BV374" s="43">
        <v>37.0</v>
      </c>
      <c r="BW374" s="44">
        <v>1.64</v>
      </c>
    </row>
    <row r="375" ht="14.25" customHeight="1">
      <c r="A375" s="41" t="s">
        <v>619</v>
      </c>
      <c r="B375" s="103" t="s">
        <v>595</v>
      </c>
      <c r="C375" s="103" t="s">
        <v>596</v>
      </c>
      <c r="D375" s="42">
        <v>2023.0</v>
      </c>
      <c r="E375" s="43">
        <v>230871.0</v>
      </c>
      <c r="F375" s="43">
        <v>240.490625</v>
      </c>
      <c r="I375" s="43">
        <v>-592.0</v>
      </c>
      <c r="J375" s="43">
        <v>33407.0</v>
      </c>
      <c r="K375" s="43">
        <v>3.644</v>
      </c>
      <c r="L375" s="44">
        <v>9.032</v>
      </c>
      <c r="M375" s="43">
        <v>18.3450062516556</v>
      </c>
      <c r="N375" s="44">
        <v>5.0288576428727</v>
      </c>
      <c r="O375" s="43">
        <v>6.904568066964059E8</v>
      </c>
      <c r="P375" s="43">
        <v>2990.6606143534955</v>
      </c>
      <c r="Q375" s="43">
        <v>23.74605855243668</v>
      </c>
      <c r="R375" s="43">
        <v>6149.981460819318</v>
      </c>
      <c r="S375" s="45">
        <v>6.972215092933725E8</v>
      </c>
      <c r="T375" s="43">
        <v>2590.0</v>
      </c>
      <c r="U375" s="43">
        <v>6210.0</v>
      </c>
      <c r="V375" s="44"/>
      <c r="W375" s="43">
        <v>171.1</v>
      </c>
      <c r="X375" s="43">
        <v>5.77</v>
      </c>
      <c r="Y375" s="43">
        <v>2.13</v>
      </c>
      <c r="Z375" s="43">
        <v>36.96</v>
      </c>
      <c r="AA375" s="43">
        <v>8.77</v>
      </c>
      <c r="AB375" s="43">
        <v>63.23</v>
      </c>
      <c r="AC375" s="43">
        <v>19.11</v>
      </c>
      <c r="AD375" s="43">
        <v>32.69</v>
      </c>
      <c r="AE375" s="43">
        <v>43.92</v>
      </c>
      <c r="AF375" s="43">
        <v>75.13</v>
      </c>
      <c r="AG375" s="43">
        <v>16.66</v>
      </c>
      <c r="AH375" s="44">
        <v>28.5</v>
      </c>
      <c r="AK375" s="44"/>
      <c r="AL375" s="43">
        <v>75.36</v>
      </c>
      <c r="AM375" s="43">
        <v>9.11</v>
      </c>
      <c r="AN375" s="43">
        <v>6.76</v>
      </c>
      <c r="AO375" s="43">
        <v>9.41</v>
      </c>
      <c r="AP375" s="43">
        <v>13.94</v>
      </c>
      <c r="AQ375" s="43">
        <v>2.99</v>
      </c>
      <c r="AR375" s="43">
        <v>1.66</v>
      </c>
      <c r="AW375" s="44"/>
      <c r="BB375" s="44"/>
      <c r="BC375" s="43">
        <v>80.0</v>
      </c>
      <c r="BD375" s="43">
        <v>86.0</v>
      </c>
      <c r="BE375" s="43">
        <v>85.0</v>
      </c>
      <c r="BF375" s="43">
        <v>51.0</v>
      </c>
      <c r="BK375" s="43">
        <v>49.0</v>
      </c>
      <c r="BL375" s="43">
        <v>65.0</v>
      </c>
      <c r="BM375" s="43">
        <v>73.0</v>
      </c>
      <c r="BN375" s="43">
        <v>55.0</v>
      </c>
      <c r="BO375" s="44">
        <v>60.0</v>
      </c>
      <c r="BW375" s="44"/>
    </row>
    <row r="376" ht="14.25" customHeight="1">
      <c r="A376" s="41" t="s">
        <v>620</v>
      </c>
      <c r="B376" s="103" t="s">
        <v>595</v>
      </c>
      <c r="C376" s="103" t="s">
        <v>596</v>
      </c>
      <c r="D376" s="47">
        <v>2024.0</v>
      </c>
      <c r="E376" s="43">
        <v>235536.0</v>
      </c>
      <c r="G376" s="43">
        <v>1955.0</v>
      </c>
      <c r="H376" s="43">
        <v>0.8</v>
      </c>
      <c r="I376" s="43">
        <v>-604.0</v>
      </c>
      <c r="J376" s="43">
        <v>34253.0</v>
      </c>
      <c r="L376" s="44">
        <v>9.057</v>
      </c>
      <c r="M376" s="43">
        <v>18.0866969516388</v>
      </c>
      <c r="N376" s="44"/>
      <c r="O376" s="43">
        <v>8.221546210888972E8</v>
      </c>
      <c r="P376" s="43">
        <v>3490.5688348655713</v>
      </c>
      <c r="Q376" s="43">
        <v>17.70034826353495</v>
      </c>
      <c r="R376" s="43">
        <v>6241.856144646377</v>
      </c>
      <c r="S376" s="45">
        <v>8.214546192873107E8</v>
      </c>
      <c r="T376" s="43">
        <v>2850.0</v>
      </c>
      <c r="U376" s="43">
        <v>6240.0</v>
      </c>
      <c r="V376" s="44"/>
      <c r="AH376" s="44"/>
      <c r="AK376" s="44"/>
      <c r="AW376" s="44"/>
      <c r="BB376" s="44"/>
      <c r="BC376" s="43">
        <v>80.0</v>
      </c>
      <c r="BD376" s="43">
        <v>86.0</v>
      </c>
      <c r="BE376" s="43">
        <v>85.0</v>
      </c>
      <c r="BF376" s="43">
        <v>87.0</v>
      </c>
      <c r="BO376" s="44"/>
      <c r="BW376" s="44"/>
    </row>
    <row r="377" ht="14.25" customHeight="1">
      <c r="A377" s="104" t="s">
        <v>621</v>
      </c>
      <c r="B377" s="105" t="s">
        <v>622</v>
      </c>
      <c r="C377" s="105" t="s">
        <v>623</v>
      </c>
      <c r="D377" s="106">
        <v>2000.0</v>
      </c>
      <c r="E377" s="43">
        <v>1.0017631E7</v>
      </c>
      <c r="F377" s="43">
        <v>13.475606343911002</v>
      </c>
      <c r="G377" s="43">
        <v>343703.0</v>
      </c>
      <c r="H377" s="43">
        <v>3.4</v>
      </c>
      <c r="I377" s="43">
        <v>-4338.0</v>
      </c>
      <c r="J377" s="43">
        <v>3100873.0</v>
      </c>
      <c r="K377" s="43">
        <v>5.921</v>
      </c>
      <c r="L377" s="44">
        <v>12.93</v>
      </c>
      <c r="M377" s="43">
        <v>8.35262012481689</v>
      </c>
      <c r="N377" s="44">
        <v>1.78819000720978</v>
      </c>
      <c r="O377" s="43">
        <v>3.600632111414137E9</v>
      </c>
      <c r="P377" s="43">
        <v>359.4295009882214</v>
      </c>
      <c r="Q377" s="43">
        <v>32.613870511728805</v>
      </c>
      <c r="R377" s="43">
        <v>1708.5155261592731</v>
      </c>
      <c r="S377" s="45">
        <v>3.44451537910612E9</v>
      </c>
      <c r="T377" s="43">
        <v>350.0</v>
      </c>
      <c r="U377" s="43">
        <v>1630.0</v>
      </c>
      <c r="V377" s="44"/>
      <c r="W377" s="43">
        <v>14.81</v>
      </c>
      <c r="X377" s="43">
        <v>4.12</v>
      </c>
      <c r="Y377" s="43">
        <v>1.47</v>
      </c>
      <c r="Z377" s="43">
        <v>35.77</v>
      </c>
      <c r="AA377" s="43">
        <v>6.88</v>
      </c>
      <c r="AB377" s="43">
        <v>5.3</v>
      </c>
      <c r="AC377" s="43">
        <v>57.93</v>
      </c>
      <c r="AD377" s="43">
        <v>8.58</v>
      </c>
      <c r="AE377" s="43">
        <v>6.3</v>
      </c>
      <c r="AF377" s="43">
        <v>0.93</v>
      </c>
      <c r="AG377" s="43">
        <v>45.51</v>
      </c>
      <c r="AH377" s="44">
        <v>6.74</v>
      </c>
      <c r="AK377" s="44"/>
      <c r="AL377" s="43">
        <v>340.2</v>
      </c>
      <c r="AM377" s="43">
        <v>22.16</v>
      </c>
      <c r="AN377" s="43">
        <v>33.93</v>
      </c>
      <c r="AO377" s="43">
        <v>89.37</v>
      </c>
      <c r="AP377" s="43">
        <v>152.5</v>
      </c>
      <c r="AQ377" s="43">
        <v>21.52</v>
      </c>
      <c r="AS377" s="43">
        <v>669.0</v>
      </c>
      <c r="AU377" s="43">
        <v>8.93</v>
      </c>
      <c r="AV377" s="43">
        <v>6.84</v>
      </c>
      <c r="AW377" s="44"/>
      <c r="AX377" s="43">
        <v>44.53</v>
      </c>
      <c r="AY377" s="43">
        <v>38.89</v>
      </c>
      <c r="BB377" s="44"/>
      <c r="BC377" s="43">
        <v>94.0</v>
      </c>
      <c r="BE377" s="43">
        <v>85.0</v>
      </c>
      <c r="BG377" s="43">
        <v>78.0</v>
      </c>
      <c r="BK377" s="43">
        <v>7.0</v>
      </c>
      <c r="BL377" s="43">
        <v>54.0</v>
      </c>
      <c r="BM377" s="43">
        <v>59.0</v>
      </c>
      <c r="BN377" s="43">
        <v>45.0</v>
      </c>
      <c r="BO377" s="44">
        <v>32.0</v>
      </c>
      <c r="BW377" s="44"/>
    </row>
    <row r="378" ht="14.25" customHeight="1">
      <c r="A378" s="104" t="s">
        <v>624</v>
      </c>
      <c r="B378" s="105" t="s">
        <v>622</v>
      </c>
      <c r="C378" s="105" t="s">
        <v>623</v>
      </c>
      <c r="D378" s="106">
        <v>2001.0</v>
      </c>
      <c r="E378" s="43">
        <v>1.0325185E7</v>
      </c>
      <c r="F378" s="43">
        <v>13.88932458063735</v>
      </c>
      <c r="I378" s="43">
        <v>23582.0</v>
      </c>
      <c r="J378" s="43">
        <v>3205152.0</v>
      </c>
      <c r="K378" s="43">
        <v>5.848</v>
      </c>
      <c r="L378" s="44">
        <v>13.404</v>
      </c>
      <c r="N378" s="44"/>
      <c r="O378" s="43">
        <v>4.0944413012142286E9</v>
      </c>
      <c r="P378" s="43">
        <v>396.54895299350363</v>
      </c>
      <c r="Q378" s="43">
        <v>25.331258462241408</v>
      </c>
      <c r="R378" s="43">
        <v>1785.067113854762</v>
      </c>
      <c r="S378" s="45">
        <v>3.929495407699114E9</v>
      </c>
      <c r="T378" s="43">
        <v>360.0</v>
      </c>
      <c r="U378" s="43">
        <v>1710.0</v>
      </c>
      <c r="V378" s="44"/>
      <c r="W378" s="43">
        <v>18.95</v>
      </c>
      <c r="X378" s="43">
        <v>4.78</v>
      </c>
      <c r="Y378" s="43">
        <v>1.93</v>
      </c>
      <c r="Z378" s="43">
        <v>40.28</v>
      </c>
      <c r="AA378" s="43">
        <v>6.88</v>
      </c>
      <c r="AB378" s="43">
        <v>7.63</v>
      </c>
      <c r="AC378" s="43">
        <v>49.48</v>
      </c>
      <c r="AD378" s="43">
        <v>9.38</v>
      </c>
      <c r="AE378" s="43">
        <v>10.23</v>
      </c>
      <c r="AF378" s="43">
        <v>1.94</v>
      </c>
      <c r="AG378" s="43">
        <v>38.81</v>
      </c>
      <c r="AH378" s="44">
        <v>7.35</v>
      </c>
      <c r="AK378" s="44"/>
      <c r="AL378" s="43">
        <v>305.6</v>
      </c>
      <c r="AM378" s="43">
        <v>21.44</v>
      </c>
      <c r="AN378" s="43">
        <v>32.98</v>
      </c>
      <c r="AO378" s="43">
        <v>84.59</v>
      </c>
      <c r="AP378" s="43">
        <v>143.8</v>
      </c>
      <c r="AQ378" s="43">
        <v>20.83</v>
      </c>
      <c r="AS378" s="43">
        <v>650.5</v>
      </c>
      <c r="AU378" s="43">
        <v>8.7</v>
      </c>
      <c r="AV378" s="43">
        <v>6.63</v>
      </c>
      <c r="AW378" s="44"/>
      <c r="AX378" s="43">
        <v>44.99</v>
      </c>
      <c r="AY378" s="43">
        <v>39.31</v>
      </c>
      <c r="AZ378" s="43">
        <v>207223.046875</v>
      </c>
      <c r="BA378" s="43">
        <v>20598.155687325903</v>
      </c>
      <c r="BB378" s="44">
        <v>227821.21150741656</v>
      </c>
      <c r="BC378" s="43">
        <v>94.0</v>
      </c>
      <c r="BE378" s="43">
        <v>86.0</v>
      </c>
      <c r="BG378" s="43">
        <v>85.0</v>
      </c>
      <c r="BI378" s="43">
        <v>41.5</v>
      </c>
      <c r="BK378" s="43">
        <v>8.0</v>
      </c>
      <c r="BL378" s="43">
        <v>55.0</v>
      </c>
      <c r="BM378" s="43">
        <v>60.0</v>
      </c>
      <c r="BN378" s="43">
        <v>45.0</v>
      </c>
      <c r="BO378" s="44">
        <v>33.0</v>
      </c>
      <c r="BW378" s="44"/>
    </row>
    <row r="379" ht="14.25" customHeight="1">
      <c r="A379" s="104" t="s">
        <v>625</v>
      </c>
      <c r="B379" s="105" t="s">
        <v>622</v>
      </c>
      <c r="C379" s="105" t="s">
        <v>623</v>
      </c>
      <c r="D379" s="106">
        <v>2002.0</v>
      </c>
      <c r="E379" s="43">
        <v>1.0647949E7</v>
      </c>
      <c r="F379" s="43">
        <v>14.323503141016156</v>
      </c>
      <c r="I379" s="43">
        <v>3206.0</v>
      </c>
      <c r="J379" s="43">
        <v>3315125.0</v>
      </c>
      <c r="K379" s="43">
        <v>5.774</v>
      </c>
      <c r="L379" s="44">
        <v>14.131</v>
      </c>
      <c r="N379" s="44"/>
      <c r="O379" s="43">
        <v>4.1938504454263234E9</v>
      </c>
      <c r="P379" s="43">
        <v>393.86462551861615</v>
      </c>
      <c r="Q379" s="43">
        <v>19.390923266941</v>
      </c>
      <c r="R379" s="43">
        <v>1837.0658517203458</v>
      </c>
      <c r="S379" s="45">
        <v>4.0433420444482837E9</v>
      </c>
      <c r="T379" s="43">
        <v>370.0</v>
      </c>
      <c r="U379" s="43">
        <v>1770.0</v>
      </c>
      <c r="V379" s="44"/>
      <c r="W379" s="43">
        <v>23.19</v>
      </c>
      <c r="X379" s="43">
        <v>5.89</v>
      </c>
      <c r="Y379" s="43">
        <v>1.9</v>
      </c>
      <c r="Z379" s="43">
        <v>32.24</v>
      </c>
      <c r="AA379" s="43">
        <v>6.88</v>
      </c>
      <c r="AB379" s="43">
        <v>7.48</v>
      </c>
      <c r="AC379" s="43">
        <v>36.82</v>
      </c>
      <c r="AD379" s="43">
        <v>8.54</v>
      </c>
      <c r="AE379" s="43">
        <v>30.95</v>
      </c>
      <c r="AF379" s="43">
        <v>7.18</v>
      </c>
      <c r="AG379" s="43">
        <v>28.44</v>
      </c>
      <c r="AH379" s="44">
        <v>6.6</v>
      </c>
      <c r="AK379" s="44"/>
      <c r="AL379" s="43">
        <v>273.7</v>
      </c>
      <c r="AM379" s="43">
        <v>20.71</v>
      </c>
      <c r="AN379" s="43">
        <v>31.73</v>
      </c>
      <c r="AO379" s="43">
        <v>78.8</v>
      </c>
      <c r="AP379" s="43">
        <v>133.7</v>
      </c>
      <c r="AQ379" s="43">
        <v>20.11</v>
      </c>
      <c r="AS379" s="43">
        <v>665.1</v>
      </c>
      <c r="AU379" s="43">
        <v>9.03</v>
      </c>
      <c r="AV379" s="43">
        <v>6.74</v>
      </c>
      <c r="AW379" s="44"/>
      <c r="AX379" s="43">
        <v>45.8</v>
      </c>
      <c r="AY379" s="43">
        <v>40.03</v>
      </c>
      <c r="BB379" s="44"/>
      <c r="BC379" s="43">
        <v>94.0</v>
      </c>
      <c r="BE379" s="43">
        <v>85.0</v>
      </c>
      <c r="BG379" s="43">
        <v>87.0</v>
      </c>
      <c r="BK379" s="43">
        <v>6.0</v>
      </c>
      <c r="BL379" s="43">
        <v>55.0</v>
      </c>
      <c r="BM379" s="43">
        <v>60.0</v>
      </c>
      <c r="BN379" s="43">
        <v>45.0</v>
      </c>
      <c r="BO379" s="44">
        <v>31.0</v>
      </c>
      <c r="BW379" s="44"/>
    </row>
    <row r="380" ht="14.25" customHeight="1">
      <c r="A380" s="104" t="s">
        <v>626</v>
      </c>
      <c r="B380" s="105" t="s">
        <v>622</v>
      </c>
      <c r="C380" s="105" t="s">
        <v>623</v>
      </c>
      <c r="D380" s="106">
        <v>2003.0</v>
      </c>
      <c r="E380" s="43">
        <v>1.0983595E7</v>
      </c>
      <c r="F380" s="43">
        <v>14.775010425214221</v>
      </c>
      <c r="I380" s="43">
        <v>20845.0</v>
      </c>
      <c r="J380" s="43">
        <v>3428701.0</v>
      </c>
      <c r="K380" s="43">
        <v>5.71</v>
      </c>
      <c r="L380" s="44">
        <v>14.704</v>
      </c>
      <c r="N380" s="44"/>
      <c r="O380" s="43">
        <v>4.901869764059568E9</v>
      </c>
      <c r="P380" s="43">
        <v>446.2901048390412</v>
      </c>
      <c r="Q380" s="43">
        <v>17.607723683992276</v>
      </c>
      <c r="R380" s="43">
        <v>1942.2152087164745</v>
      </c>
      <c r="S380" s="45">
        <v>4.758802549019484E9</v>
      </c>
      <c r="T380" s="43">
        <v>420.0</v>
      </c>
      <c r="U380" s="43">
        <v>1890.0</v>
      </c>
      <c r="V380" s="44"/>
      <c r="W380" s="43">
        <v>26.76</v>
      </c>
      <c r="X380" s="43">
        <v>6.0</v>
      </c>
      <c r="Y380" s="43">
        <v>1.45</v>
      </c>
      <c r="Z380" s="43">
        <v>24.25</v>
      </c>
      <c r="AA380" s="43">
        <v>5.32</v>
      </c>
      <c r="AB380" s="43">
        <v>6.49</v>
      </c>
      <c r="AC380" s="43">
        <v>37.76</v>
      </c>
      <c r="AD380" s="43">
        <v>10.1</v>
      </c>
      <c r="AE380" s="43">
        <v>37.99</v>
      </c>
      <c r="AF380" s="43">
        <v>10.16</v>
      </c>
      <c r="AG380" s="43">
        <v>28.42</v>
      </c>
      <c r="AH380" s="44">
        <v>7.6</v>
      </c>
      <c r="AK380" s="44"/>
      <c r="AL380" s="43">
        <v>249.9</v>
      </c>
      <c r="AM380" s="43">
        <v>20.14</v>
      </c>
      <c r="AN380" s="43">
        <v>30.4</v>
      </c>
      <c r="AO380" s="43">
        <v>72.88</v>
      </c>
      <c r="AP380" s="43">
        <v>123.6</v>
      </c>
      <c r="AQ380" s="43">
        <v>19.41</v>
      </c>
      <c r="AS380" s="43">
        <v>653.3</v>
      </c>
      <c r="AU380" s="43">
        <v>8.89</v>
      </c>
      <c r="AV380" s="43">
        <v>6.0</v>
      </c>
      <c r="AW380" s="44"/>
      <c r="AX380" s="43">
        <v>47.1</v>
      </c>
      <c r="AY380" s="43">
        <v>41.16</v>
      </c>
      <c r="BB380" s="44"/>
      <c r="BC380" s="43">
        <v>93.0</v>
      </c>
      <c r="BE380" s="43">
        <v>85.0</v>
      </c>
      <c r="BG380" s="43">
        <v>89.0</v>
      </c>
      <c r="BK380" s="43">
        <v>7.0</v>
      </c>
      <c r="BL380" s="43">
        <v>56.0</v>
      </c>
      <c r="BM380" s="43">
        <v>61.0</v>
      </c>
      <c r="BN380" s="43">
        <v>45.0</v>
      </c>
      <c r="BO380" s="44">
        <v>32.0</v>
      </c>
      <c r="BW380" s="44"/>
    </row>
    <row r="381" ht="14.25" customHeight="1">
      <c r="A381" s="104" t="s">
        <v>627</v>
      </c>
      <c r="B381" s="105" t="s">
        <v>622</v>
      </c>
      <c r="C381" s="105" t="s">
        <v>623</v>
      </c>
      <c r="D381" s="106">
        <v>2004.0</v>
      </c>
      <c r="E381" s="43">
        <v>1.1338198E7</v>
      </c>
      <c r="F381" s="43">
        <v>15.252018455992143</v>
      </c>
      <c r="I381" s="43">
        <v>7819.0</v>
      </c>
      <c r="J381" s="43">
        <v>3547801.0</v>
      </c>
      <c r="K381" s="43">
        <v>5.698</v>
      </c>
      <c r="L381" s="44">
        <v>15.332</v>
      </c>
      <c r="M381" s="43">
        <v>10.5849895477295</v>
      </c>
      <c r="N381" s="44">
        <v>2.46342992782593</v>
      </c>
      <c r="O381" s="43">
        <v>6.221110219455416E9</v>
      </c>
      <c r="P381" s="43">
        <v>548.6859745662773</v>
      </c>
      <c r="Q381" s="43">
        <v>19.716823205593784</v>
      </c>
      <c r="R381" s="43">
        <v>2067.9372845653033</v>
      </c>
      <c r="S381" s="45">
        <v>5.822422913342575E9</v>
      </c>
      <c r="T381" s="43">
        <v>470.0</v>
      </c>
      <c r="U381" s="43">
        <v>1940.0</v>
      </c>
      <c r="V381" s="44"/>
      <c r="W381" s="43">
        <v>29.99</v>
      </c>
      <c r="X381" s="43">
        <v>5.47</v>
      </c>
      <c r="Y381" s="43">
        <v>1.32</v>
      </c>
      <c r="Z381" s="43">
        <v>24.07</v>
      </c>
      <c r="AA381" s="43">
        <v>5.65</v>
      </c>
      <c r="AB381" s="43">
        <v>7.22</v>
      </c>
      <c r="AC381" s="43">
        <v>41.24</v>
      </c>
      <c r="AD381" s="43">
        <v>12.37</v>
      </c>
      <c r="AE381" s="43">
        <v>34.69</v>
      </c>
      <c r="AF381" s="43">
        <v>10.4</v>
      </c>
      <c r="AG381" s="43">
        <v>31.07</v>
      </c>
      <c r="AH381" s="44">
        <v>9.32</v>
      </c>
      <c r="AK381" s="44"/>
      <c r="AL381" s="43">
        <v>259.6</v>
      </c>
      <c r="AM381" s="43">
        <v>19.62</v>
      </c>
      <c r="AN381" s="43">
        <v>29.13</v>
      </c>
      <c r="AO381" s="43">
        <v>66.71</v>
      </c>
      <c r="AP381" s="43">
        <v>113.7</v>
      </c>
      <c r="AQ381" s="43">
        <v>18.67</v>
      </c>
      <c r="AS381" s="43">
        <v>644.6</v>
      </c>
      <c r="AT381" s="43">
        <v>530.3</v>
      </c>
      <c r="AU381" s="43">
        <v>8.3</v>
      </c>
      <c r="AV381" s="43">
        <v>6.25</v>
      </c>
      <c r="AW381" s="44"/>
      <c r="AX381" s="43">
        <v>48.77</v>
      </c>
      <c r="AY381" s="43">
        <v>42.57</v>
      </c>
      <c r="BB381" s="44"/>
      <c r="BC381" s="43">
        <v>93.0</v>
      </c>
      <c r="BE381" s="43">
        <v>84.0</v>
      </c>
      <c r="BG381" s="43">
        <v>90.0</v>
      </c>
      <c r="BK381" s="43">
        <v>9.0</v>
      </c>
      <c r="BL381" s="43">
        <v>57.0</v>
      </c>
      <c r="BM381" s="43">
        <v>61.0</v>
      </c>
      <c r="BN381" s="43">
        <v>45.0</v>
      </c>
      <c r="BO381" s="44">
        <v>34.0</v>
      </c>
      <c r="BP381" s="43">
        <v>269.0</v>
      </c>
      <c r="BQ381" s="43">
        <v>0.24</v>
      </c>
      <c r="BR381" s="43">
        <v>1499.0</v>
      </c>
      <c r="BS381" s="43">
        <v>1.32</v>
      </c>
      <c r="BW381" s="44"/>
    </row>
    <row r="382" ht="14.25" customHeight="1">
      <c r="A382" s="104" t="s">
        <v>628</v>
      </c>
      <c r="B382" s="105" t="s">
        <v>622</v>
      </c>
      <c r="C382" s="105" t="s">
        <v>623</v>
      </c>
      <c r="D382" s="106">
        <v>2005.0</v>
      </c>
      <c r="E382" s="43">
        <v>1.1718819E7</v>
      </c>
      <c r="F382" s="43">
        <v>15.764025612397262</v>
      </c>
      <c r="G382" s="43">
        <v>252895.0</v>
      </c>
      <c r="H382" s="43">
        <v>2.2</v>
      </c>
      <c r="I382" s="43">
        <v>35316.0</v>
      </c>
      <c r="J382" s="43">
        <v>3675118.0</v>
      </c>
      <c r="K382" s="43">
        <v>5.697</v>
      </c>
      <c r="L382" s="44">
        <v>15.9</v>
      </c>
      <c r="M382" s="43">
        <v>7.72973012924194</v>
      </c>
      <c r="N382" s="44">
        <v>1.73553001880646</v>
      </c>
      <c r="O382" s="43">
        <v>8.331870169149771E9</v>
      </c>
      <c r="P382" s="43">
        <v>710.9820681716964</v>
      </c>
      <c r="Q382" s="43">
        <v>16.650199072887247</v>
      </c>
      <c r="R382" s="43">
        <v>2212.812025535956</v>
      </c>
      <c r="S382" s="45">
        <v>7.7001418393637295E9</v>
      </c>
      <c r="T382" s="43">
        <v>570.0</v>
      </c>
      <c r="U382" s="43">
        <v>2050.0</v>
      </c>
      <c r="V382" s="44"/>
      <c r="W382" s="43">
        <v>45.0</v>
      </c>
      <c r="X382" s="43">
        <v>6.33</v>
      </c>
      <c r="Y382" s="43">
        <v>1.24</v>
      </c>
      <c r="Z382" s="43">
        <v>19.64</v>
      </c>
      <c r="AA382" s="43">
        <v>5.54</v>
      </c>
      <c r="AB382" s="43">
        <v>8.84</v>
      </c>
      <c r="AC382" s="43">
        <v>34.62</v>
      </c>
      <c r="AD382" s="43">
        <v>15.58</v>
      </c>
      <c r="AE382" s="43">
        <v>45.74</v>
      </c>
      <c r="AF382" s="43">
        <v>20.58</v>
      </c>
      <c r="AG382" s="43">
        <v>26.1</v>
      </c>
      <c r="AH382" s="44">
        <v>11.74</v>
      </c>
      <c r="AK382" s="44"/>
      <c r="AL382" s="43">
        <v>263.7</v>
      </c>
      <c r="AM382" s="43">
        <v>19.23</v>
      </c>
      <c r="AN382" s="43">
        <v>28.04</v>
      </c>
      <c r="AO382" s="43">
        <v>61.21</v>
      </c>
      <c r="AP382" s="43">
        <v>104.8</v>
      </c>
      <c r="AQ382" s="43">
        <v>17.95</v>
      </c>
      <c r="AS382" s="43">
        <v>616.8</v>
      </c>
      <c r="AT382" s="43">
        <v>500.4</v>
      </c>
      <c r="AU382" s="43">
        <v>7.83</v>
      </c>
      <c r="AV382" s="43">
        <v>6.0</v>
      </c>
      <c r="AW382" s="44"/>
      <c r="AX382" s="43">
        <v>50.26</v>
      </c>
      <c r="AY382" s="43">
        <v>43.8</v>
      </c>
      <c r="BB382" s="44"/>
      <c r="BC382" s="43">
        <v>92.0</v>
      </c>
      <c r="BE382" s="43">
        <v>84.0</v>
      </c>
      <c r="BG382" s="43">
        <v>91.0</v>
      </c>
      <c r="BK382" s="43">
        <v>12.0</v>
      </c>
      <c r="BL382" s="43">
        <v>57.0</v>
      </c>
      <c r="BM382" s="43">
        <v>61.0</v>
      </c>
      <c r="BN382" s="43">
        <v>44.0</v>
      </c>
      <c r="BO382" s="44">
        <v>37.0</v>
      </c>
      <c r="BR382" s="43">
        <v>646.0</v>
      </c>
      <c r="BS382" s="43">
        <v>0.55</v>
      </c>
      <c r="BT382" s="43">
        <v>8369.0</v>
      </c>
      <c r="BU382" s="43">
        <v>7.14</v>
      </c>
      <c r="BW382" s="44"/>
    </row>
    <row r="383" ht="14.25" customHeight="1">
      <c r="A383" s="104" t="s">
        <v>629</v>
      </c>
      <c r="B383" s="105" t="s">
        <v>622</v>
      </c>
      <c r="C383" s="105" t="s">
        <v>623</v>
      </c>
      <c r="D383" s="106">
        <v>2006.0</v>
      </c>
      <c r="E383" s="43">
        <v>1.2129553E7</v>
      </c>
      <c r="F383" s="43">
        <v>16.316540443105236</v>
      </c>
      <c r="I383" s="43">
        <v>29517.0</v>
      </c>
      <c r="J383" s="43">
        <v>3812820.0</v>
      </c>
      <c r="K383" s="43">
        <v>5.679</v>
      </c>
      <c r="L383" s="44">
        <v>13.229</v>
      </c>
      <c r="N383" s="44"/>
      <c r="O383" s="43">
        <v>1.2756858899281174E10</v>
      </c>
      <c r="P383" s="43">
        <v>1051.7171489568639</v>
      </c>
      <c r="Q383" s="43">
        <v>14.542252675954344</v>
      </c>
      <c r="R383" s="43">
        <v>2377.992397782109</v>
      </c>
      <c r="S383" s="45">
        <v>1.1588306430573673E10</v>
      </c>
      <c r="T383" s="43">
        <v>720.0</v>
      </c>
      <c r="U383" s="43">
        <v>2160.0</v>
      </c>
      <c r="V383" s="44"/>
      <c r="W383" s="43">
        <v>58.68</v>
      </c>
      <c r="X383" s="43">
        <v>5.58</v>
      </c>
      <c r="Y383" s="43">
        <v>1.33</v>
      </c>
      <c r="Z383" s="43">
        <v>23.82</v>
      </c>
      <c r="AA383" s="43">
        <v>6.75</v>
      </c>
      <c r="AB383" s="43">
        <v>13.98</v>
      </c>
      <c r="AC383" s="43">
        <v>35.92</v>
      </c>
      <c r="AD383" s="43">
        <v>21.08</v>
      </c>
      <c r="AE383" s="43">
        <v>40.26</v>
      </c>
      <c r="AF383" s="43">
        <v>23.63</v>
      </c>
      <c r="AG383" s="43">
        <v>25.7</v>
      </c>
      <c r="AH383" s="44">
        <v>15.08</v>
      </c>
      <c r="AK383" s="44"/>
      <c r="AL383" s="43">
        <v>262.2</v>
      </c>
      <c r="AM383" s="43">
        <v>18.89</v>
      </c>
      <c r="AN383" s="43">
        <v>27.2</v>
      </c>
      <c r="AO383" s="43">
        <v>57.46</v>
      </c>
      <c r="AP383" s="43">
        <v>97.11</v>
      </c>
      <c r="AQ383" s="43">
        <v>17.27</v>
      </c>
      <c r="AS383" s="43">
        <v>616.4</v>
      </c>
      <c r="AT383" s="43">
        <v>469.6</v>
      </c>
      <c r="AU383" s="43">
        <v>7.58</v>
      </c>
      <c r="AV383" s="43">
        <v>6.34</v>
      </c>
      <c r="AW383" s="44"/>
      <c r="AX383" s="43">
        <v>51.76</v>
      </c>
      <c r="AY383" s="43">
        <v>45.03</v>
      </c>
      <c r="AZ383" s="43">
        <v>143855.0390625</v>
      </c>
      <c r="BA383" s="43">
        <v>19835.860672503644</v>
      </c>
      <c r="BB383" s="44">
        <v>163690.89581420104</v>
      </c>
      <c r="BC383" s="43">
        <v>92.0</v>
      </c>
      <c r="BE383" s="43">
        <v>83.0</v>
      </c>
      <c r="BG383" s="43">
        <v>90.0</v>
      </c>
      <c r="BK383" s="43">
        <v>19.0</v>
      </c>
      <c r="BL383" s="43">
        <v>58.0</v>
      </c>
      <c r="BM383" s="43">
        <v>62.0</v>
      </c>
      <c r="BN383" s="43">
        <v>43.0</v>
      </c>
      <c r="BO383" s="44">
        <v>42.0</v>
      </c>
      <c r="BR383" s="43">
        <v>649.0</v>
      </c>
      <c r="BS383" s="43">
        <v>0.54</v>
      </c>
      <c r="BT383" s="43">
        <v>8369.0</v>
      </c>
      <c r="BU383" s="43">
        <v>6.9</v>
      </c>
      <c r="BW383" s="44"/>
    </row>
    <row r="384" ht="14.25" customHeight="1">
      <c r="A384" s="104" t="s">
        <v>630</v>
      </c>
      <c r="B384" s="105" t="s">
        <v>622</v>
      </c>
      <c r="C384" s="105" t="s">
        <v>623</v>
      </c>
      <c r="D384" s="106">
        <v>2007.0</v>
      </c>
      <c r="E384" s="43">
        <v>1.2565085E7</v>
      </c>
      <c r="F384" s="43">
        <v>16.902413268943622</v>
      </c>
      <c r="I384" s="43">
        <v>49945.0</v>
      </c>
      <c r="J384" s="43">
        <v>3958969.0</v>
      </c>
      <c r="K384" s="43">
        <v>5.613</v>
      </c>
      <c r="L384" s="44">
        <v>10.559</v>
      </c>
      <c r="M384" s="43">
        <v>6.22791004180908</v>
      </c>
      <c r="N384" s="44">
        <v>1.24075996875763</v>
      </c>
      <c r="O384" s="43">
        <v>1.4056957976264833E10</v>
      </c>
      <c r="P384" s="43">
        <v>1118.7316262695265</v>
      </c>
      <c r="Q384" s="43">
        <v>12.970210733581695</v>
      </c>
      <c r="R384" s="43">
        <v>2554.6893762921773</v>
      </c>
      <c r="S384" s="45">
        <v>1.2512434228607119E10</v>
      </c>
      <c r="T384" s="43">
        <v>900.0</v>
      </c>
      <c r="U384" s="43">
        <v>2270.0</v>
      </c>
      <c r="V384" s="44"/>
      <c r="W384" s="43">
        <v>51.02</v>
      </c>
      <c r="X384" s="43">
        <v>4.56</v>
      </c>
      <c r="Y384" s="43">
        <v>1.49</v>
      </c>
      <c r="Z384" s="43">
        <v>32.63</v>
      </c>
      <c r="AA384" s="43">
        <v>7.47</v>
      </c>
      <c r="AB384" s="43">
        <v>16.65</v>
      </c>
      <c r="AC384" s="43">
        <v>33.59</v>
      </c>
      <c r="AD384" s="43">
        <v>17.14</v>
      </c>
      <c r="AE384" s="43">
        <v>33.78</v>
      </c>
      <c r="AF384" s="43">
        <v>17.24</v>
      </c>
      <c r="AG384" s="43">
        <v>24.83</v>
      </c>
      <c r="AH384" s="44">
        <v>12.67</v>
      </c>
      <c r="AK384" s="44"/>
      <c r="AL384" s="43">
        <v>323.9</v>
      </c>
      <c r="AM384" s="43">
        <v>18.64</v>
      </c>
      <c r="AN384" s="43">
        <v>26.63</v>
      </c>
      <c r="AO384" s="43">
        <v>55.41</v>
      </c>
      <c r="AP384" s="43">
        <v>91.37</v>
      </c>
      <c r="AQ384" s="43">
        <v>16.62</v>
      </c>
      <c r="AR384" s="43">
        <v>12.79</v>
      </c>
      <c r="AS384" s="43">
        <v>601.1</v>
      </c>
      <c r="AT384" s="43">
        <v>425.4</v>
      </c>
      <c r="AU384" s="43">
        <v>7.58</v>
      </c>
      <c r="AV384" s="43">
        <v>6.21</v>
      </c>
      <c r="AW384" s="44"/>
      <c r="AX384" s="43">
        <v>53.58</v>
      </c>
      <c r="AY384" s="43">
        <v>46.57</v>
      </c>
      <c r="BB384" s="44"/>
      <c r="BC384" s="43">
        <v>91.0</v>
      </c>
      <c r="BE384" s="43">
        <v>77.0</v>
      </c>
      <c r="BG384" s="43">
        <v>89.0</v>
      </c>
      <c r="BH384" s="43">
        <v>45.0</v>
      </c>
      <c r="BI384" s="43">
        <v>48.9</v>
      </c>
      <c r="BK384" s="43">
        <v>25.0</v>
      </c>
      <c r="BL384" s="43">
        <v>59.0</v>
      </c>
      <c r="BM384" s="43">
        <v>62.0</v>
      </c>
      <c r="BN384" s="43">
        <v>44.0</v>
      </c>
      <c r="BO384" s="44">
        <v>45.0</v>
      </c>
      <c r="BW384" s="44"/>
    </row>
    <row r="385" ht="14.25" customHeight="1">
      <c r="A385" s="104" t="s">
        <v>631</v>
      </c>
      <c r="B385" s="105" t="s">
        <v>622</v>
      </c>
      <c r="C385" s="105" t="s">
        <v>623</v>
      </c>
      <c r="D385" s="106">
        <v>2008.0</v>
      </c>
      <c r="E385" s="43">
        <v>1.3021324E7</v>
      </c>
      <c r="F385" s="43">
        <v>17.516140921992495</v>
      </c>
      <c r="I385" s="43">
        <v>39249.0</v>
      </c>
      <c r="J385" s="43">
        <v>4112860.0</v>
      </c>
      <c r="K385" s="43">
        <v>5.53</v>
      </c>
      <c r="L385" s="44">
        <v>7.93</v>
      </c>
      <c r="M385" s="43">
        <v>5.65180015563965</v>
      </c>
      <c r="N385" s="44">
        <v>1.0997200012207</v>
      </c>
      <c r="O385" s="43">
        <v>1.7910858637904797E10</v>
      </c>
      <c r="P385" s="43">
        <v>1375.5021100699742</v>
      </c>
      <c r="Q385" s="43">
        <v>10.640244817069402</v>
      </c>
      <c r="R385" s="43">
        <v>2708.0081966910125</v>
      </c>
      <c r="S385" s="45">
        <v>1.6512263315268175E10</v>
      </c>
      <c r="T385" s="43">
        <v>1170.0</v>
      </c>
      <c r="U385" s="43">
        <v>2500.0</v>
      </c>
      <c r="V385" s="44"/>
      <c r="W385" s="43">
        <v>61.82</v>
      </c>
      <c r="X385" s="43">
        <v>4.49</v>
      </c>
      <c r="Y385" s="43">
        <v>1.59</v>
      </c>
      <c r="Z385" s="43">
        <v>35.28</v>
      </c>
      <c r="AA385" s="43">
        <v>8.15</v>
      </c>
      <c r="AB385" s="43">
        <v>21.81</v>
      </c>
      <c r="AC385" s="43">
        <v>26.63</v>
      </c>
      <c r="AD385" s="43">
        <v>16.46</v>
      </c>
      <c r="AE385" s="43">
        <v>38.1</v>
      </c>
      <c r="AF385" s="43">
        <v>23.55</v>
      </c>
      <c r="AG385" s="43">
        <v>20.41</v>
      </c>
      <c r="AH385" s="44">
        <v>12.62</v>
      </c>
      <c r="AI385" s="43">
        <v>19.0</v>
      </c>
      <c r="AK385" s="44"/>
      <c r="AL385" s="43">
        <v>393.6</v>
      </c>
      <c r="AM385" s="43">
        <v>18.41</v>
      </c>
      <c r="AN385" s="43">
        <v>26.26</v>
      </c>
      <c r="AO385" s="43">
        <v>52.93</v>
      </c>
      <c r="AP385" s="43">
        <v>86.21</v>
      </c>
      <c r="AQ385" s="43">
        <v>16.01</v>
      </c>
      <c r="AR385" s="43">
        <v>12.35</v>
      </c>
      <c r="AS385" s="43">
        <v>604.7</v>
      </c>
      <c r="AT385" s="43">
        <v>381.7</v>
      </c>
      <c r="AU385" s="43">
        <v>7.33</v>
      </c>
      <c r="AV385" s="43">
        <v>6.11</v>
      </c>
      <c r="AW385" s="44"/>
      <c r="AX385" s="43">
        <v>55.36</v>
      </c>
      <c r="AY385" s="43">
        <v>48.11</v>
      </c>
      <c r="BB385" s="44"/>
      <c r="BC385" s="43">
        <v>91.0</v>
      </c>
      <c r="BE385" s="43">
        <v>90.0</v>
      </c>
      <c r="BG385" s="43">
        <v>90.0</v>
      </c>
      <c r="BK385" s="43">
        <v>24.0</v>
      </c>
      <c r="BL385" s="43">
        <v>59.0</v>
      </c>
      <c r="BM385" s="43">
        <v>63.0</v>
      </c>
      <c r="BN385" s="43">
        <v>44.0</v>
      </c>
      <c r="BO385" s="44">
        <v>45.0</v>
      </c>
      <c r="BR385" s="43">
        <v>795.0</v>
      </c>
      <c r="BS385" s="43">
        <v>0.61</v>
      </c>
      <c r="BT385" s="43">
        <v>9091.0</v>
      </c>
      <c r="BU385" s="43">
        <v>6.98</v>
      </c>
      <c r="BW385" s="44"/>
    </row>
    <row r="386" ht="14.25" customHeight="1">
      <c r="A386" s="104" t="s">
        <v>632</v>
      </c>
      <c r="B386" s="105" t="s">
        <v>622</v>
      </c>
      <c r="C386" s="105" t="s">
        <v>623</v>
      </c>
      <c r="D386" s="106">
        <v>2009.0</v>
      </c>
      <c r="E386" s="43">
        <v>1.3490389E7</v>
      </c>
      <c r="F386" s="43">
        <v>18.147121968280445</v>
      </c>
      <c r="I386" s="43">
        <v>44867.0</v>
      </c>
      <c r="J386" s="43">
        <v>4271856.0</v>
      </c>
      <c r="K386" s="43">
        <v>5.453</v>
      </c>
      <c r="L386" s="44">
        <v>10.583</v>
      </c>
      <c r="N386" s="44"/>
      <c r="O386" s="43">
        <v>1.5328342303957512E10</v>
      </c>
      <c r="P386" s="43">
        <v>1136.2416831684773</v>
      </c>
      <c r="Q386" s="43">
        <v>5.559685660255866</v>
      </c>
      <c r="R386" s="43">
        <v>2872.4641836626793</v>
      </c>
      <c r="S386" s="45">
        <v>1.4909632547908285E10</v>
      </c>
      <c r="T386" s="43">
        <v>1260.0</v>
      </c>
      <c r="U386" s="43">
        <v>2790.0</v>
      </c>
      <c r="V386" s="44"/>
      <c r="W386" s="43">
        <v>59.39</v>
      </c>
      <c r="X386" s="43">
        <v>5.23</v>
      </c>
      <c r="Y386" s="43">
        <v>1.67</v>
      </c>
      <c r="Z386" s="43">
        <v>31.91</v>
      </c>
      <c r="AA386" s="43">
        <v>9.37</v>
      </c>
      <c r="AB386" s="43">
        <v>18.95</v>
      </c>
      <c r="AC386" s="43">
        <v>18.4</v>
      </c>
      <c r="AD386" s="43">
        <v>10.93</v>
      </c>
      <c r="AE386" s="43">
        <v>49.69</v>
      </c>
      <c r="AF386" s="43">
        <v>29.51</v>
      </c>
      <c r="AG386" s="43">
        <v>14.69</v>
      </c>
      <c r="AH386" s="44">
        <v>8.72</v>
      </c>
      <c r="AK386" s="44"/>
      <c r="AL386" s="43">
        <v>406.4</v>
      </c>
      <c r="AM386" s="43">
        <v>17.94</v>
      </c>
      <c r="AN386" s="43">
        <v>25.98</v>
      </c>
      <c r="AO386" s="43">
        <v>50.74</v>
      </c>
      <c r="AP386" s="43">
        <v>80.01</v>
      </c>
      <c r="AQ386" s="43">
        <v>15.44</v>
      </c>
      <c r="AR386" s="43">
        <v>11.92</v>
      </c>
      <c r="AS386" s="43">
        <v>607.8</v>
      </c>
      <c r="AT386" s="43">
        <v>355.1</v>
      </c>
      <c r="AU386" s="43">
        <v>7.57</v>
      </c>
      <c r="AV386" s="43">
        <v>5.86</v>
      </c>
      <c r="AW386" s="44"/>
      <c r="AX386" s="43">
        <v>56.62</v>
      </c>
      <c r="AY386" s="43">
        <v>49.22</v>
      </c>
      <c r="BB386" s="44"/>
      <c r="BC386" s="43">
        <v>92.0</v>
      </c>
      <c r="BE386" s="43">
        <v>93.0</v>
      </c>
      <c r="BG386" s="43">
        <v>90.0</v>
      </c>
      <c r="BK386" s="43">
        <v>22.0</v>
      </c>
      <c r="BL386" s="43">
        <v>60.0</v>
      </c>
      <c r="BM386" s="43">
        <v>64.0</v>
      </c>
      <c r="BN386" s="43">
        <v>44.0</v>
      </c>
      <c r="BO386" s="44">
        <v>44.0</v>
      </c>
      <c r="BP386" s="43">
        <v>241.0</v>
      </c>
      <c r="BQ386" s="43">
        <v>0.18</v>
      </c>
      <c r="BR386" s="43">
        <v>801.0</v>
      </c>
      <c r="BS386" s="43">
        <v>0.59</v>
      </c>
      <c r="BT386" s="43">
        <v>9497.0</v>
      </c>
      <c r="BU386" s="43">
        <v>7.04</v>
      </c>
      <c r="BV386" s="43">
        <v>306.0</v>
      </c>
      <c r="BW386" s="44">
        <v>0.23</v>
      </c>
    </row>
    <row r="387" ht="14.25" customHeight="1">
      <c r="A387" s="104" t="s">
        <v>633</v>
      </c>
      <c r="B387" s="105" t="s">
        <v>622</v>
      </c>
      <c r="C387" s="105" t="s">
        <v>623</v>
      </c>
      <c r="D387" s="106">
        <v>2010.0</v>
      </c>
      <c r="E387" s="43">
        <v>1.3965594E7</v>
      </c>
      <c r="F387" s="43">
        <v>18.786362474609557</v>
      </c>
      <c r="G387" s="43">
        <v>149962.0</v>
      </c>
      <c r="H387" s="43">
        <v>1.1</v>
      </c>
      <c r="I387" s="43">
        <v>22761.0</v>
      </c>
      <c r="J387" s="43">
        <v>4433254.0</v>
      </c>
      <c r="K387" s="43">
        <v>5.359</v>
      </c>
      <c r="L387" s="44">
        <v>13.19</v>
      </c>
      <c r="M387" s="43">
        <v>19.8644558494539</v>
      </c>
      <c r="N387" s="44">
        <v>3.41600445393739</v>
      </c>
      <c r="O387" s="43">
        <v>2.0265559483854828E10</v>
      </c>
      <c r="P387" s="43">
        <v>1451.1061601715494</v>
      </c>
      <c r="Q387" s="43">
        <v>13.950913193451896</v>
      </c>
      <c r="R387" s="43">
        <v>3097.664004992428</v>
      </c>
      <c r="S387" s="45">
        <v>1.8902559483854828E10</v>
      </c>
      <c r="T387" s="43">
        <v>1310.0</v>
      </c>
      <c r="U387" s="43">
        <v>2890.0</v>
      </c>
      <c r="V387" s="44"/>
      <c r="W387" s="43">
        <v>59.99</v>
      </c>
      <c r="X387" s="43">
        <v>4.13</v>
      </c>
      <c r="Y387" s="43">
        <v>1.56</v>
      </c>
      <c r="Z387" s="43">
        <v>37.73</v>
      </c>
      <c r="AA387" s="43">
        <v>8.63</v>
      </c>
      <c r="AB387" s="43">
        <v>22.63</v>
      </c>
      <c r="AC387" s="43">
        <v>17.03</v>
      </c>
      <c r="AD387" s="43">
        <v>10.22</v>
      </c>
      <c r="AE387" s="43">
        <v>45.24</v>
      </c>
      <c r="AF387" s="43">
        <v>27.14</v>
      </c>
      <c r="AG387" s="43">
        <v>14.23</v>
      </c>
      <c r="AH387" s="44">
        <v>8.54</v>
      </c>
      <c r="AI387" s="43">
        <v>20.0</v>
      </c>
      <c r="AK387" s="44">
        <v>0.14</v>
      </c>
      <c r="AL387" s="43">
        <v>331.7</v>
      </c>
      <c r="AM387" s="43">
        <v>17.44</v>
      </c>
      <c r="AN387" s="43">
        <v>25.74</v>
      </c>
      <c r="AO387" s="43">
        <v>48.98</v>
      </c>
      <c r="AP387" s="43">
        <v>75.68</v>
      </c>
      <c r="AQ387" s="43">
        <v>14.87</v>
      </c>
      <c r="AR387" s="43">
        <v>11.54</v>
      </c>
      <c r="AS387" s="43">
        <v>610.9</v>
      </c>
      <c r="AT387" s="43">
        <v>340.5</v>
      </c>
      <c r="AU387" s="43">
        <v>7.62</v>
      </c>
      <c r="AV387" s="43">
        <v>6.0</v>
      </c>
      <c r="AW387" s="44"/>
      <c r="AX387" s="43">
        <v>57.43</v>
      </c>
      <c r="AY387" s="43">
        <v>49.92</v>
      </c>
      <c r="BB387" s="44"/>
      <c r="BC387" s="43">
        <v>92.0</v>
      </c>
      <c r="BE387" s="43">
        <v>80.0</v>
      </c>
      <c r="BG387" s="43">
        <v>90.0</v>
      </c>
      <c r="BK387" s="43">
        <v>29.0</v>
      </c>
      <c r="BL387" s="43">
        <v>60.0</v>
      </c>
      <c r="BM387" s="43">
        <v>64.0</v>
      </c>
      <c r="BN387" s="43">
        <v>44.0</v>
      </c>
      <c r="BO387" s="44">
        <v>47.0</v>
      </c>
      <c r="BP387" s="43">
        <v>246.0</v>
      </c>
      <c r="BQ387" s="43">
        <v>0.18</v>
      </c>
      <c r="BR387" s="43">
        <v>836.0</v>
      </c>
      <c r="BS387" s="43">
        <v>0.6</v>
      </c>
      <c r="BT387" s="43">
        <v>9932.0</v>
      </c>
      <c r="BU387" s="43">
        <v>7.11</v>
      </c>
      <c r="BV387" s="43">
        <v>317.0</v>
      </c>
      <c r="BW387" s="44">
        <v>0.23</v>
      </c>
    </row>
    <row r="388" ht="14.25" customHeight="1">
      <c r="A388" s="104" t="s">
        <v>634</v>
      </c>
      <c r="B388" s="105" t="s">
        <v>622</v>
      </c>
      <c r="C388" s="105" t="s">
        <v>623</v>
      </c>
      <c r="D388" s="106">
        <v>2011.0</v>
      </c>
      <c r="E388" s="43">
        <v>1.4437796E7</v>
      </c>
      <c r="F388" s="43">
        <v>19.421563378576522</v>
      </c>
      <c r="I388" s="43">
        <v>13569.0</v>
      </c>
      <c r="J388" s="43">
        <v>4593175.0</v>
      </c>
      <c r="K388" s="43">
        <v>5.256</v>
      </c>
      <c r="L388" s="44">
        <v>10.548</v>
      </c>
      <c r="M388" s="43">
        <v>18.643060952214</v>
      </c>
      <c r="N388" s="44">
        <v>3.35772272046971</v>
      </c>
      <c r="O388" s="43">
        <v>2.3459515275577595E10</v>
      </c>
      <c r="P388" s="43">
        <v>1624.8681776344254</v>
      </c>
      <c r="Q388" s="43">
        <v>11.107413268617506</v>
      </c>
      <c r="R388" s="43">
        <v>3228.487142550391</v>
      </c>
      <c r="S388" s="45">
        <v>2.2302537247721523E10</v>
      </c>
      <c r="T388" s="43">
        <v>1380.0</v>
      </c>
      <c r="U388" s="43">
        <v>3070.0</v>
      </c>
      <c r="V388" s="44"/>
      <c r="W388" s="43">
        <v>64.32</v>
      </c>
      <c r="X388" s="43">
        <v>3.96</v>
      </c>
      <c r="Y388" s="43">
        <v>1.57</v>
      </c>
      <c r="Z388" s="43">
        <v>39.74</v>
      </c>
      <c r="AA388" s="43">
        <v>8.06</v>
      </c>
      <c r="AB388" s="43">
        <v>25.56</v>
      </c>
      <c r="AC388" s="43">
        <v>14.27</v>
      </c>
      <c r="AD388" s="43">
        <v>9.18</v>
      </c>
      <c r="AE388" s="43">
        <v>45.99</v>
      </c>
      <c r="AF388" s="43">
        <v>29.58</v>
      </c>
      <c r="AG388" s="43">
        <v>12.19</v>
      </c>
      <c r="AH388" s="44">
        <v>7.84</v>
      </c>
      <c r="AK388" s="44"/>
      <c r="AL388" s="43">
        <v>291.1</v>
      </c>
      <c r="AM388" s="43">
        <v>17.02</v>
      </c>
      <c r="AN388" s="43">
        <v>25.49</v>
      </c>
      <c r="AO388" s="43">
        <v>47.64</v>
      </c>
      <c r="AP388" s="43">
        <v>73.13</v>
      </c>
      <c r="AQ388" s="43">
        <v>14.33</v>
      </c>
      <c r="AR388" s="43">
        <v>11.17</v>
      </c>
      <c r="AS388" s="43">
        <v>618.6</v>
      </c>
      <c r="AT388" s="43">
        <v>329.6</v>
      </c>
      <c r="AU388" s="43">
        <v>7.7</v>
      </c>
      <c r="AV388" s="43">
        <v>5.89</v>
      </c>
      <c r="AW388" s="44"/>
      <c r="AX388" s="43">
        <v>58.02</v>
      </c>
      <c r="AY388" s="43">
        <v>50.47</v>
      </c>
      <c r="AZ388" s="43">
        <v>103391.67578125</v>
      </c>
      <c r="BA388" s="43">
        <v>18800.489719423378</v>
      </c>
      <c r="BB388" s="44">
        <v>122192.1644095713</v>
      </c>
      <c r="BC388" s="43">
        <v>92.0</v>
      </c>
      <c r="BE388" s="43">
        <v>83.0</v>
      </c>
      <c r="BG388" s="43">
        <v>81.0</v>
      </c>
      <c r="BK388" s="43">
        <v>33.0</v>
      </c>
      <c r="BL388" s="43">
        <v>61.0</v>
      </c>
      <c r="BM388" s="43">
        <v>65.0</v>
      </c>
      <c r="BN388" s="43">
        <v>45.0</v>
      </c>
      <c r="BO388" s="44">
        <v>49.0</v>
      </c>
      <c r="BV388" s="43">
        <v>360.0</v>
      </c>
      <c r="BW388" s="44">
        <v>0.25</v>
      </c>
    </row>
    <row r="389" ht="14.25" customHeight="1">
      <c r="A389" s="104" t="s">
        <v>635</v>
      </c>
      <c r="B389" s="105" t="s">
        <v>622</v>
      </c>
      <c r="C389" s="105" t="s">
        <v>623</v>
      </c>
      <c r="D389" s="106">
        <v>2012.0</v>
      </c>
      <c r="E389" s="43">
        <v>1.4913629E7</v>
      </c>
      <c r="F389" s="43">
        <v>20.061648663554795</v>
      </c>
      <c r="I389" s="43">
        <v>8958.0</v>
      </c>
      <c r="J389" s="43">
        <v>4755565.0</v>
      </c>
      <c r="K389" s="43">
        <v>5.136</v>
      </c>
      <c r="L389" s="44">
        <v>7.85</v>
      </c>
      <c r="M389" s="43">
        <v>17.5119682867479</v>
      </c>
      <c r="N389" s="44">
        <v>3.69500242842903</v>
      </c>
      <c r="O389" s="43">
        <v>2.5503060420026028E10</v>
      </c>
      <c r="P389" s="43">
        <v>1710.0506134372813</v>
      </c>
      <c r="Q389" s="43">
        <v>6.992227249002141</v>
      </c>
      <c r="R389" s="43">
        <v>3323.6331221985643</v>
      </c>
      <c r="S389" s="45">
        <v>2.5071084452042816E10</v>
      </c>
      <c r="T389" s="43">
        <v>1640.0</v>
      </c>
      <c r="U389" s="43">
        <v>3270.0</v>
      </c>
      <c r="V389" s="44"/>
      <c r="W389" s="43">
        <v>69.18</v>
      </c>
      <c r="X389" s="43">
        <v>4.05</v>
      </c>
      <c r="Y389" s="43">
        <v>1.54</v>
      </c>
      <c r="Z389" s="43">
        <v>38.12</v>
      </c>
      <c r="AA389" s="43">
        <v>7.06</v>
      </c>
      <c r="AB389" s="43">
        <v>26.37</v>
      </c>
      <c r="AC389" s="43">
        <v>15.46</v>
      </c>
      <c r="AD389" s="43">
        <v>10.7</v>
      </c>
      <c r="AE389" s="43">
        <v>46.41</v>
      </c>
      <c r="AF389" s="43">
        <v>32.11</v>
      </c>
      <c r="AG389" s="43">
        <v>12.63</v>
      </c>
      <c r="AH389" s="44">
        <v>8.74</v>
      </c>
      <c r="AK389" s="44"/>
      <c r="AL389" s="43">
        <v>255.9</v>
      </c>
      <c r="AM389" s="43">
        <v>16.75</v>
      </c>
      <c r="AN389" s="43">
        <v>25.27</v>
      </c>
      <c r="AO389" s="43">
        <v>46.35</v>
      </c>
      <c r="AP389" s="43">
        <v>70.45</v>
      </c>
      <c r="AQ389" s="43">
        <v>13.79</v>
      </c>
      <c r="AR389" s="43">
        <v>10.79</v>
      </c>
      <c r="AS389" s="43">
        <v>608.5</v>
      </c>
      <c r="AT389" s="43">
        <v>318.1</v>
      </c>
      <c r="AU389" s="43">
        <v>7.51</v>
      </c>
      <c r="AV389" s="43">
        <v>5.76</v>
      </c>
      <c r="AW389" s="44"/>
      <c r="AX389" s="43">
        <v>58.69</v>
      </c>
      <c r="AY389" s="43">
        <v>51.08</v>
      </c>
      <c r="BB389" s="44"/>
      <c r="BC389" s="43">
        <v>92.0</v>
      </c>
      <c r="BE389" s="43">
        <v>70.0</v>
      </c>
      <c r="BG389" s="43">
        <v>81.0</v>
      </c>
      <c r="BK389" s="43">
        <v>36.0</v>
      </c>
      <c r="BL389" s="43">
        <v>61.0</v>
      </c>
      <c r="BM389" s="43">
        <v>65.0</v>
      </c>
      <c r="BN389" s="43">
        <v>48.0</v>
      </c>
      <c r="BO389" s="44">
        <v>51.0</v>
      </c>
      <c r="BV389" s="43">
        <v>409.0</v>
      </c>
      <c r="BW389" s="44">
        <v>0.27</v>
      </c>
    </row>
    <row r="390" ht="14.25" customHeight="1">
      <c r="A390" s="104" t="s">
        <v>636</v>
      </c>
      <c r="B390" s="105" t="s">
        <v>622</v>
      </c>
      <c r="C390" s="105" t="s">
        <v>623</v>
      </c>
      <c r="D390" s="106">
        <v>2013.0</v>
      </c>
      <c r="E390" s="43">
        <v>1.5398997E7</v>
      </c>
      <c r="F390" s="43">
        <v>20.714560324997645</v>
      </c>
      <c r="I390" s="43">
        <v>15542.0</v>
      </c>
      <c r="J390" s="43">
        <v>4924206.0</v>
      </c>
      <c r="K390" s="43">
        <v>5.014</v>
      </c>
      <c r="L390" s="44">
        <v>7.272</v>
      </c>
      <c r="M390" s="43">
        <v>17.4679158828022</v>
      </c>
      <c r="N390" s="44">
        <v>3.71820710892018</v>
      </c>
      <c r="O390" s="43">
        <v>2.803723946271422E10</v>
      </c>
      <c r="P390" s="43">
        <v>1820.718548273905</v>
      </c>
      <c r="Q390" s="43">
        <v>9.730891220305665</v>
      </c>
      <c r="R390" s="43">
        <v>3477.281787776828</v>
      </c>
      <c r="S390" s="45">
        <v>2.688839277443261E10</v>
      </c>
      <c r="T390" s="43">
        <v>1710.0</v>
      </c>
      <c r="U390" s="43">
        <v>3330.0</v>
      </c>
      <c r="V390" s="44"/>
      <c r="W390" s="43">
        <v>83.29</v>
      </c>
      <c r="X390" s="43">
        <v>4.57</v>
      </c>
      <c r="Y390" s="43">
        <v>1.31</v>
      </c>
      <c r="Z390" s="43">
        <v>28.64</v>
      </c>
      <c r="AA390" s="43">
        <v>5.45</v>
      </c>
      <c r="AB390" s="43">
        <v>23.85</v>
      </c>
      <c r="AC390" s="43">
        <v>15.22</v>
      </c>
      <c r="AD390" s="43">
        <v>12.67</v>
      </c>
      <c r="AE390" s="43">
        <v>56.15</v>
      </c>
      <c r="AF390" s="43">
        <v>46.77</v>
      </c>
      <c r="AG390" s="43">
        <v>11.71</v>
      </c>
      <c r="AH390" s="44">
        <v>9.75</v>
      </c>
      <c r="AK390" s="44">
        <v>0.12</v>
      </c>
      <c r="AL390" s="43">
        <v>213.3</v>
      </c>
      <c r="AM390" s="43">
        <v>16.54</v>
      </c>
      <c r="AN390" s="43">
        <v>25.07</v>
      </c>
      <c r="AO390" s="43">
        <v>44.73</v>
      </c>
      <c r="AP390" s="43">
        <v>67.2</v>
      </c>
      <c r="AQ390" s="43">
        <v>13.25</v>
      </c>
      <c r="AR390" s="43">
        <v>10.45</v>
      </c>
      <c r="AS390" s="43">
        <v>608.7</v>
      </c>
      <c r="AT390" s="43">
        <v>310.1</v>
      </c>
      <c r="AU390" s="43">
        <v>7.15</v>
      </c>
      <c r="AV390" s="43">
        <v>5.8</v>
      </c>
      <c r="AW390" s="44"/>
      <c r="AX390" s="43">
        <v>59.36</v>
      </c>
      <c r="AY390" s="43">
        <v>51.69</v>
      </c>
      <c r="BB390" s="44"/>
      <c r="BC390" s="43">
        <v>95.0</v>
      </c>
      <c r="BE390" s="43">
        <v>74.0</v>
      </c>
      <c r="BG390" s="43">
        <v>81.0</v>
      </c>
      <c r="BI390" s="43">
        <v>62.4</v>
      </c>
      <c r="BK390" s="43">
        <v>34.0</v>
      </c>
      <c r="BL390" s="43">
        <v>62.0</v>
      </c>
      <c r="BM390" s="43">
        <v>66.0</v>
      </c>
      <c r="BN390" s="43">
        <v>51.0</v>
      </c>
      <c r="BO390" s="44">
        <v>52.0</v>
      </c>
      <c r="BW390" s="44"/>
    </row>
    <row r="391" ht="14.25" customHeight="1">
      <c r="A391" s="104" t="s">
        <v>637</v>
      </c>
      <c r="B391" s="105" t="s">
        <v>622</v>
      </c>
      <c r="C391" s="105" t="s">
        <v>623</v>
      </c>
      <c r="D391" s="106">
        <v>2014.0</v>
      </c>
      <c r="E391" s="43">
        <v>1.5895315E7</v>
      </c>
      <c r="F391" s="43">
        <v>21.382201805243547</v>
      </c>
      <c r="I391" s="43">
        <v>16574.0</v>
      </c>
      <c r="J391" s="43">
        <v>5100623.0</v>
      </c>
      <c r="K391" s="43">
        <v>4.89</v>
      </c>
      <c r="L391" s="44">
        <v>6.576</v>
      </c>
      <c r="M391" s="43">
        <v>20.1654093060307</v>
      </c>
      <c r="N391" s="44">
        <v>5.15225706811611</v>
      </c>
      <c r="O391" s="43">
        <v>2.714102355808286E10</v>
      </c>
      <c r="P391" s="43">
        <v>1707.485731366938</v>
      </c>
      <c r="Q391" s="43">
        <v>5.440524581266175</v>
      </c>
      <c r="R391" s="43">
        <v>3441.3149764377495</v>
      </c>
      <c r="S391" s="45">
        <v>2.6589065800162468E10</v>
      </c>
      <c r="T391" s="43">
        <v>1740.0</v>
      </c>
      <c r="U391" s="43">
        <v>3370.0</v>
      </c>
      <c r="V391" s="44"/>
      <c r="W391" s="43">
        <v>65.39</v>
      </c>
      <c r="X391" s="43">
        <v>3.83</v>
      </c>
      <c r="Y391" s="43">
        <v>1.89</v>
      </c>
      <c r="Z391" s="43">
        <v>49.46</v>
      </c>
      <c r="AA391" s="43">
        <v>7.78</v>
      </c>
      <c r="AB391" s="43">
        <v>32.34</v>
      </c>
      <c r="AC391" s="43">
        <v>17.99</v>
      </c>
      <c r="AD391" s="43">
        <v>11.77</v>
      </c>
      <c r="AE391" s="43">
        <v>32.55</v>
      </c>
      <c r="AF391" s="43">
        <v>21.28</v>
      </c>
      <c r="AG391" s="43">
        <v>13.82</v>
      </c>
      <c r="AH391" s="44">
        <v>9.04</v>
      </c>
      <c r="AK391" s="44"/>
      <c r="AL391" s="43">
        <v>173.7</v>
      </c>
      <c r="AM391" s="43">
        <v>16.31</v>
      </c>
      <c r="AN391" s="43">
        <v>24.87</v>
      </c>
      <c r="AO391" s="43">
        <v>43.26</v>
      </c>
      <c r="AP391" s="43">
        <v>63.79</v>
      </c>
      <c r="AQ391" s="43">
        <v>12.74</v>
      </c>
      <c r="AR391" s="43">
        <v>10.09</v>
      </c>
      <c r="AS391" s="43">
        <v>608.1</v>
      </c>
      <c r="AT391" s="43">
        <v>302.4</v>
      </c>
      <c r="AU391" s="43">
        <v>6.98</v>
      </c>
      <c r="AV391" s="43">
        <v>5.65</v>
      </c>
      <c r="AW391" s="44"/>
      <c r="AX391" s="43">
        <v>59.98</v>
      </c>
      <c r="AY391" s="43">
        <v>52.26</v>
      </c>
      <c r="BB391" s="44"/>
      <c r="BC391" s="43">
        <v>99.0</v>
      </c>
      <c r="BD391" s="43">
        <v>77.0</v>
      </c>
      <c r="BE391" s="43">
        <v>78.0</v>
      </c>
      <c r="BF391" s="43">
        <v>73.0</v>
      </c>
      <c r="BG391" s="43">
        <v>85.0</v>
      </c>
      <c r="BK391" s="43">
        <v>43.0</v>
      </c>
      <c r="BL391" s="43">
        <v>62.0</v>
      </c>
      <c r="BM391" s="43">
        <v>68.0</v>
      </c>
      <c r="BN391" s="43">
        <v>52.0</v>
      </c>
      <c r="BO391" s="44">
        <v>55.0</v>
      </c>
      <c r="BW391" s="44"/>
    </row>
    <row r="392" ht="14.25" customHeight="1">
      <c r="A392" s="104" t="s">
        <v>638</v>
      </c>
      <c r="B392" s="105" t="s">
        <v>622</v>
      </c>
      <c r="C392" s="105" t="s">
        <v>623</v>
      </c>
      <c r="D392" s="106">
        <v>2015.0</v>
      </c>
      <c r="E392" s="43">
        <v>1.6399089E7</v>
      </c>
      <c r="F392" s="43">
        <v>22.05987301416484</v>
      </c>
      <c r="G392" s="43">
        <v>132107.0</v>
      </c>
      <c r="H392" s="43">
        <v>0.8</v>
      </c>
      <c r="I392" s="43">
        <v>16261.0</v>
      </c>
      <c r="J392" s="43">
        <v>5282918.0</v>
      </c>
      <c r="K392" s="43">
        <v>4.775</v>
      </c>
      <c r="L392" s="44">
        <v>5.951</v>
      </c>
      <c r="M392" s="43">
        <v>16.726110458374</v>
      </c>
      <c r="N392" s="44">
        <v>4.62433004379272</v>
      </c>
      <c r="O392" s="43">
        <v>2.1251216798776245E10</v>
      </c>
      <c r="P392" s="43">
        <v>1295.877886800678</v>
      </c>
      <c r="Q392" s="43">
        <v>6.659292113573429</v>
      </c>
      <c r="R392" s="43">
        <v>3337.473068876963</v>
      </c>
      <c r="S392" s="45">
        <v>2.0839208733138645E10</v>
      </c>
      <c r="T392" s="43">
        <v>1530.0</v>
      </c>
      <c r="U392" s="43">
        <v>3270.0</v>
      </c>
      <c r="V392" s="44"/>
      <c r="W392" s="43">
        <v>57.39</v>
      </c>
      <c r="X392" s="43">
        <v>4.43</v>
      </c>
      <c r="Y392" s="43">
        <v>2.09</v>
      </c>
      <c r="Z392" s="43">
        <v>47.19</v>
      </c>
      <c r="AA392" s="43">
        <v>7.56</v>
      </c>
      <c r="AB392" s="43">
        <v>27.08</v>
      </c>
      <c r="AC392" s="43">
        <v>16.4</v>
      </c>
      <c r="AD392" s="43">
        <v>9.41</v>
      </c>
      <c r="AE392" s="43">
        <v>36.4</v>
      </c>
      <c r="AF392" s="43">
        <v>20.89</v>
      </c>
      <c r="AG392" s="43">
        <v>12.26</v>
      </c>
      <c r="AH392" s="44">
        <v>7.03</v>
      </c>
      <c r="AK392" s="44"/>
      <c r="AL392" s="43">
        <v>154.4</v>
      </c>
      <c r="AM392" s="43">
        <v>16.06</v>
      </c>
      <c r="AN392" s="43">
        <v>24.66</v>
      </c>
      <c r="AO392" s="43">
        <v>42.45</v>
      </c>
      <c r="AP392" s="43">
        <v>61.53</v>
      </c>
      <c r="AQ392" s="43">
        <v>12.23</v>
      </c>
      <c r="AR392" s="43">
        <v>14.15</v>
      </c>
      <c r="AS392" s="43">
        <v>606.9</v>
      </c>
      <c r="AT392" s="43">
        <v>292.7</v>
      </c>
      <c r="AU392" s="43">
        <v>6.73</v>
      </c>
      <c r="AV392" s="43">
        <v>5.7</v>
      </c>
      <c r="AW392" s="44"/>
      <c r="AX392" s="43">
        <v>60.41</v>
      </c>
      <c r="AY392" s="43">
        <v>52.66</v>
      </c>
      <c r="BB392" s="44"/>
      <c r="BC392" s="43">
        <v>97.0</v>
      </c>
      <c r="BD392" s="43">
        <v>81.0</v>
      </c>
      <c r="BE392" s="43">
        <v>90.0</v>
      </c>
      <c r="BF392" s="43">
        <v>82.0</v>
      </c>
      <c r="BG392" s="43">
        <v>85.0</v>
      </c>
      <c r="BK392" s="43">
        <v>41.0</v>
      </c>
      <c r="BL392" s="43">
        <v>63.0</v>
      </c>
      <c r="BM392" s="43">
        <v>69.0</v>
      </c>
      <c r="BN392" s="43">
        <v>50.0</v>
      </c>
      <c r="BO392" s="44">
        <v>55.0</v>
      </c>
      <c r="BW392" s="44"/>
    </row>
    <row r="393" ht="14.25" customHeight="1">
      <c r="A393" s="104" t="s">
        <v>639</v>
      </c>
      <c r="B393" s="105" t="s">
        <v>622</v>
      </c>
      <c r="C393" s="105" t="s">
        <v>623</v>
      </c>
      <c r="D393" s="106">
        <v>2016.0</v>
      </c>
      <c r="E393" s="43">
        <v>1.6914423E7</v>
      </c>
      <c r="F393" s="43">
        <v>22.753094607137573</v>
      </c>
      <c r="I393" s="43">
        <v>25860.0</v>
      </c>
      <c r="J393" s="43">
        <v>5472448.0</v>
      </c>
      <c r="K393" s="43">
        <v>4.669</v>
      </c>
      <c r="L393" s="44">
        <v>5.244</v>
      </c>
      <c r="M393" s="43">
        <v>15.6636199951172</v>
      </c>
      <c r="N393" s="44">
        <v>3.74792003631592</v>
      </c>
      <c r="O393" s="43">
        <v>2.0958412538309345E10</v>
      </c>
      <c r="P393" s="43">
        <v>1239.0852787771328</v>
      </c>
      <c r="Q393" s="43">
        <v>13.576101169422714</v>
      </c>
      <c r="R393" s="43">
        <v>3313.35121570029</v>
      </c>
      <c r="S393" s="45">
        <v>2.031130465143345E10</v>
      </c>
      <c r="T393" s="43">
        <v>1320.0</v>
      </c>
      <c r="U393" s="43">
        <v>3210.0</v>
      </c>
      <c r="V393" s="44"/>
      <c r="W393" s="43">
        <v>55.4</v>
      </c>
      <c r="X393" s="43">
        <v>4.47</v>
      </c>
      <c r="Y393" s="43">
        <v>1.71</v>
      </c>
      <c r="Z393" s="43">
        <v>38.36</v>
      </c>
      <c r="AA393" s="43">
        <v>7.16</v>
      </c>
      <c r="AB393" s="43">
        <v>21.25</v>
      </c>
      <c r="AC393" s="43">
        <v>19.07</v>
      </c>
      <c r="AD393" s="43">
        <v>10.56</v>
      </c>
      <c r="AE393" s="43">
        <v>42.57</v>
      </c>
      <c r="AF393" s="43">
        <v>23.58</v>
      </c>
      <c r="AG393" s="43">
        <v>12.14</v>
      </c>
      <c r="AH393" s="44">
        <v>6.72</v>
      </c>
      <c r="AJ393" s="43">
        <v>0.062</v>
      </c>
      <c r="AK393" s="44"/>
      <c r="AL393" s="43">
        <v>158.1</v>
      </c>
      <c r="AM393" s="43">
        <v>15.81</v>
      </c>
      <c r="AN393" s="43">
        <v>24.44</v>
      </c>
      <c r="AO393" s="43">
        <v>40.92</v>
      </c>
      <c r="AP393" s="43">
        <v>59.01</v>
      </c>
      <c r="AQ393" s="43">
        <v>11.74</v>
      </c>
      <c r="AR393" s="43">
        <v>13.68</v>
      </c>
      <c r="AS393" s="43">
        <v>612.4</v>
      </c>
      <c r="AT393" s="43">
        <v>283.8</v>
      </c>
      <c r="AU393" s="43">
        <v>6.72</v>
      </c>
      <c r="AV393" s="43">
        <v>5.53</v>
      </c>
      <c r="AW393" s="44"/>
      <c r="AX393" s="43">
        <v>60.96</v>
      </c>
      <c r="AY393" s="43">
        <v>53.13</v>
      </c>
      <c r="AZ393" s="43">
        <v>83967.35546875</v>
      </c>
      <c r="BA393" s="43">
        <v>18077.72815659093</v>
      </c>
      <c r="BB393" s="44">
        <v>102045.08135579257</v>
      </c>
      <c r="BC393" s="43">
        <v>99.0</v>
      </c>
      <c r="BD393" s="43">
        <v>94.0</v>
      </c>
      <c r="BE393" s="43">
        <v>91.0</v>
      </c>
      <c r="BF393" s="43">
        <v>94.0</v>
      </c>
      <c r="BG393" s="43">
        <v>85.0</v>
      </c>
      <c r="BK393" s="43">
        <v>31.0</v>
      </c>
      <c r="BL393" s="43">
        <v>63.0</v>
      </c>
      <c r="BM393" s="43">
        <v>70.0</v>
      </c>
      <c r="BN393" s="43">
        <v>49.0</v>
      </c>
      <c r="BO393" s="44">
        <v>51.0</v>
      </c>
      <c r="BP393" s="43">
        <v>312.0</v>
      </c>
      <c r="BQ393" s="43">
        <v>0.18</v>
      </c>
      <c r="BR393" s="43">
        <v>1514.0</v>
      </c>
      <c r="BS393" s="43">
        <v>0.9</v>
      </c>
      <c r="BV393" s="43">
        <v>1159.0</v>
      </c>
      <c r="BW393" s="44">
        <v>0.69</v>
      </c>
    </row>
    <row r="394" ht="14.25" customHeight="1">
      <c r="A394" s="104" t="s">
        <v>640</v>
      </c>
      <c r="B394" s="105" t="s">
        <v>622</v>
      </c>
      <c r="C394" s="105" t="s">
        <v>623</v>
      </c>
      <c r="D394" s="106">
        <v>2017.0</v>
      </c>
      <c r="E394" s="43">
        <v>1.744132E7</v>
      </c>
      <c r="F394" s="43">
        <v>23.46187061972854</v>
      </c>
      <c r="I394" s="43">
        <v>25789.0</v>
      </c>
      <c r="J394" s="43">
        <v>5669282.0</v>
      </c>
      <c r="K394" s="43">
        <v>4.567</v>
      </c>
      <c r="L394" s="44">
        <v>4.529</v>
      </c>
      <c r="M394" s="43">
        <v>14.9343395233154</v>
      </c>
      <c r="N394" s="44">
        <v>3.72964000701904</v>
      </c>
      <c r="O394" s="43">
        <v>2.5873601260835304E10</v>
      </c>
      <c r="P394" s="43">
        <v>1483.4657732806522</v>
      </c>
      <c r="Q394" s="43">
        <v>10.072837085491628</v>
      </c>
      <c r="R394" s="43">
        <v>3391.627684927748</v>
      </c>
      <c r="S394" s="45">
        <v>2.4726787496716576E10</v>
      </c>
      <c r="T394" s="43">
        <v>1260.0</v>
      </c>
      <c r="U394" s="43">
        <v>3240.0</v>
      </c>
      <c r="V394" s="44"/>
      <c r="W394" s="43">
        <v>70.93</v>
      </c>
      <c r="X394" s="43">
        <v>4.78</v>
      </c>
      <c r="Y394" s="43">
        <v>2.51</v>
      </c>
      <c r="Z394" s="43">
        <v>52.5</v>
      </c>
      <c r="AA394" s="43">
        <v>10.05</v>
      </c>
      <c r="AB394" s="43">
        <v>37.24</v>
      </c>
      <c r="AC394" s="43">
        <v>15.92</v>
      </c>
      <c r="AD394" s="43">
        <v>11.29</v>
      </c>
      <c r="AE394" s="43">
        <v>31.58</v>
      </c>
      <c r="AF394" s="43">
        <v>22.4</v>
      </c>
      <c r="AG394" s="43">
        <v>10.66</v>
      </c>
      <c r="AH394" s="44">
        <v>7.56</v>
      </c>
      <c r="AK394" s="44"/>
      <c r="AL394" s="43">
        <v>141.4</v>
      </c>
      <c r="AM394" s="43">
        <v>15.6</v>
      </c>
      <c r="AN394" s="43">
        <v>24.2</v>
      </c>
      <c r="AO394" s="43">
        <v>38.78</v>
      </c>
      <c r="AP394" s="43">
        <v>56.07</v>
      </c>
      <c r="AQ394" s="43">
        <v>11.29</v>
      </c>
      <c r="AR394" s="43">
        <v>13.23</v>
      </c>
      <c r="AS394" s="43">
        <v>603.5</v>
      </c>
      <c r="AT394" s="43">
        <v>278.9</v>
      </c>
      <c r="AU394" s="43">
        <v>6.63</v>
      </c>
      <c r="AV394" s="43">
        <v>5.64</v>
      </c>
      <c r="AW394" s="44"/>
      <c r="AX394" s="43">
        <v>61.29</v>
      </c>
      <c r="AY394" s="43">
        <v>53.41</v>
      </c>
      <c r="BB394" s="44"/>
      <c r="BC394" s="43">
        <v>99.0</v>
      </c>
      <c r="BD394" s="43">
        <v>94.0</v>
      </c>
      <c r="BE394" s="43">
        <v>92.0</v>
      </c>
      <c r="BF394" s="43">
        <v>96.0</v>
      </c>
      <c r="BG394" s="43">
        <v>85.0</v>
      </c>
      <c r="BK394" s="43">
        <v>43.0</v>
      </c>
      <c r="BL394" s="43">
        <v>63.0</v>
      </c>
      <c r="BM394" s="43">
        <v>71.0</v>
      </c>
      <c r="BN394" s="43">
        <v>48.0</v>
      </c>
      <c r="BO394" s="44">
        <v>55.0</v>
      </c>
      <c r="BT394" s="43">
        <v>15691.0</v>
      </c>
      <c r="BU394" s="43">
        <v>9.0</v>
      </c>
      <c r="BW394" s="44"/>
    </row>
    <row r="395" ht="14.25" customHeight="1">
      <c r="A395" s="104" t="s">
        <v>641</v>
      </c>
      <c r="B395" s="105" t="s">
        <v>622</v>
      </c>
      <c r="C395" s="105" t="s">
        <v>623</v>
      </c>
      <c r="D395" s="106">
        <v>2018.0</v>
      </c>
      <c r="E395" s="43">
        <v>1.7973569E7</v>
      </c>
      <c r="F395" s="43">
        <v>24.177846083482425</v>
      </c>
      <c r="I395" s="43">
        <v>18431.0</v>
      </c>
      <c r="J395" s="43">
        <v>5870382.0</v>
      </c>
      <c r="K395" s="43">
        <v>4.492</v>
      </c>
      <c r="L395" s="44">
        <v>5.032</v>
      </c>
      <c r="M395" s="43">
        <v>17.0909004211426</v>
      </c>
      <c r="N395" s="44">
        <v>4.73974990844727</v>
      </c>
      <c r="O395" s="43">
        <v>2.631150727367354E10</v>
      </c>
      <c r="P395" s="43">
        <v>1463.8999785559306</v>
      </c>
      <c r="Q395" s="43">
        <v>7.411570948432569</v>
      </c>
      <c r="R395" s="43">
        <v>3442.2730719630176</v>
      </c>
      <c r="S395" s="45">
        <v>2.5904703273456676E10</v>
      </c>
      <c r="T395" s="43">
        <v>1390.0</v>
      </c>
      <c r="U395" s="43">
        <v>3390.0</v>
      </c>
      <c r="V395" s="44"/>
      <c r="W395" s="43">
        <v>69.83</v>
      </c>
      <c r="X395" s="43">
        <v>4.77</v>
      </c>
      <c r="Y395" s="43">
        <v>2.09</v>
      </c>
      <c r="Z395" s="43">
        <v>43.77</v>
      </c>
      <c r="AA395" s="43">
        <v>7.53</v>
      </c>
      <c r="AB395" s="43">
        <v>30.57</v>
      </c>
      <c r="AC395" s="43">
        <v>12.12</v>
      </c>
      <c r="AD395" s="43">
        <v>8.46</v>
      </c>
      <c r="AE395" s="43">
        <v>44.11</v>
      </c>
      <c r="AF395" s="43">
        <v>30.8</v>
      </c>
      <c r="AG395" s="43">
        <v>10.28</v>
      </c>
      <c r="AH395" s="44">
        <v>7.18</v>
      </c>
      <c r="AK395" s="44"/>
      <c r="AL395" s="43">
        <v>117.2</v>
      </c>
      <c r="AM395" s="43">
        <v>15.23</v>
      </c>
      <c r="AN395" s="43">
        <v>23.9</v>
      </c>
      <c r="AO395" s="43">
        <v>37.49</v>
      </c>
      <c r="AP395" s="43">
        <v>55.17</v>
      </c>
      <c r="AQ395" s="43">
        <v>10.88</v>
      </c>
      <c r="AR395" s="43">
        <v>12.8</v>
      </c>
      <c r="AS395" s="43">
        <v>598.0</v>
      </c>
      <c r="AT395" s="43">
        <v>275.8</v>
      </c>
      <c r="AU395" s="43">
        <v>6.4</v>
      </c>
      <c r="AV395" s="43">
        <v>5.52</v>
      </c>
      <c r="AW395" s="44"/>
      <c r="AX395" s="43">
        <v>61.41</v>
      </c>
      <c r="AY395" s="43">
        <v>53.54</v>
      </c>
      <c r="BB395" s="44"/>
      <c r="BC395" s="43">
        <v>91.0</v>
      </c>
      <c r="BD395" s="43">
        <v>90.0</v>
      </c>
      <c r="BE395" s="43">
        <v>90.0</v>
      </c>
      <c r="BF395" s="43">
        <v>91.0</v>
      </c>
      <c r="BG395" s="43">
        <v>85.0</v>
      </c>
      <c r="BI395" s="43">
        <v>65.9</v>
      </c>
      <c r="BK395" s="43">
        <v>43.0</v>
      </c>
      <c r="BL395" s="43">
        <v>64.0</v>
      </c>
      <c r="BM395" s="43">
        <v>72.0</v>
      </c>
      <c r="BN395" s="43">
        <v>43.0</v>
      </c>
      <c r="BO395" s="44">
        <v>54.0</v>
      </c>
      <c r="BP395" s="43">
        <v>160.0</v>
      </c>
      <c r="BQ395" s="43">
        <v>0.09</v>
      </c>
      <c r="BR395" s="43">
        <v>4021.0</v>
      </c>
      <c r="BS395" s="43">
        <v>2.24</v>
      </c>
      <c r="BT395" s="43">
        <v>22883.0</v>
      </c>
      <c r="BU395" s="43">
        <v>12.73</v>
      </c>
      <c r="BV395" s="43">
        <v>727.0</v>
      </c>
      <c r="BW395" s="44">
        <v>0.4</v>
      </c>
    </row>
    <row r="396" ht="14.25" customHeight="1">
      <c r="A396" s="104" t="s">
        <v>642</v>
      </c>
      <c r="B396" s="105" t="s">
        <v>622</v>
      </c>
      <c r="C396" s="105" t="s">
        <v>623</v>
      </c>
      <c r="D396" s="106">
        <v>2019.0</v>
      </c>
      <c r="E396" s="43">
        <v>1.8513839E7</v>
      </c>
      <c r="F396" s="43">
        <v>24.90461130765816</v>
      </c>
      <c r="I396" s="43">
        <v>18385.0</v>
      </c>
      <c r="J396" s="43">
        <v>6200188.0</v>
      </c>
      <c r="K396" s="43">
        <v>4.418</v>
      </c>
      <c r="L396" s="44">
        <v>5.538</v>
      </c>
      <c r="M396" s="43">
        <v>15.2918654031949</v>
      </c>
      <c r="N396" s="44">
        <v>4.4182401844799</v>
      </c>
      <c r="O396" s="43">
        <v>2.3308667781225754E10</v>
      </c>
      <c r="P396" s="43">
        <v>1258.9861984446204</v>
      </c>
      <c r="Q396" s="43">
        <v>7.6334704807674285</v>
      </c>
      <c r="R396" s="43">
        <v>3361.3975029961207</v>
      </c>
      <c r="S396" s="45">
        <v>2.2904080806826996E10</v>
      </c>
      <c r="T396" s="43">
        <v>1380.0</v>
      </c>
      <c r="U396" s="43">
        <v>3300.0</v>
      </c>
      <c r="V396" s="44"/>
      <c r="W396" s="43">
        <v>85.02</v>
      </c>
      <c r="X396" s="43">
        <v>6.75</v>
      </c>
      <c r="Y396" s="43">
        <v>2.26</v>
      </c>
      <c r="Z396" s="43">
        <v>33.44</v>
      </c>
      <c r="AA396" s="43">
        <v>7.57</v>
      </c>
      <c r="AB396" s="43">
        <v>28.43</v>
      </c>
      <c r="AC396" s="43">
        <v>8.57</v>
      </c>
      <c r="AD396" s="43">
        <v>7.29</v>
      </c>
      <c r="AE396" s="43">
        <v>57.99</v>
      </c>
      <c r="AF396" s="43">
        <v>49.3</v>
      </c>
      <c r="AG396" s="43">
        <v>7.25</v>
      </c>
      <c r="AH396" s="44">
        <v>6.17</v>
      </c>
      <c r="AK396" s="44"/>
      <c r="AL396" s="43">
        <v>102.8</v>
      </c>
      <c r="AM396" s="43">
        <v>14.43</v>
      </c>
      <c r="AN396" s="43">
        <v>23.58</v>
      </c>
      <c r="AO396" s="43">
        <v>35.74</v>
      </c>
      <c r="AP396" s="43">
        <v>54.09</v>
      </c>
      <c r="AQ396" s="43">
        <v>10.5</v>
      </c>
      <c r="AR396" s="43">
        <v>12.42</v>
      </c>
      <c r="AS396" s="43">
        <v>621.4</v>
      </c>
      <c r="AT396" s="43">
        <v>270.5</v>
      </c>
      <c r="AU396" s="43">
        <v>6.3</v>
      </c>
      <c r="AV396" s="43">
        <v>5.76</v>
      </c>
      <c r="AW396" s="44"/>
      <c r="AX396" s="43">
        <v>61.76</v>
      </c>
      <c r="AY396" s="43">
        <v>53.87</v>
      </c>
      <c r="BB396" s="44"/>
      <c r="BC396" s="43">
        <v>95.0</v>
      </c>
      <c r="BD396" s="43">
        <v>89.0</v>
      </c>
      <c r="BE396" s="43">
        <v>89.0</v>
      </c>
      <c r="BF396" s="43">
        <v>90.0</v>
      </c>
      <c r="BG396" s="43">
        <v>85.0</v>
      </c>
      <c r="BJ396" s="43">
        <v>21.12</v>
      </c>
      <c r="BK396" s="43">
        <v>35.0</v>
      </c>
      <c r="BL396" s="43">
        <v>64.0</v>
      </c>
      <c r="BM396" s="43">
        <v>72.0</v>
      </c>
      <c r="BN396" s="43">
        <v>55.0</v>
      </c>
      <c r="BO396" s="44">
        <v>55.0</v>
      </c>
      <c r="BP396" s="43">
        <v>180.0</v>
      </c>
      <c r="BQ396" s="43">
        <v>0.1</v>
      </c>
      <c r="BR396" s="43">
        <v>4386.0</v>
      </c>
      <c r="BS396" s="43">
        <v>2.37</v>
      </c>
      <c r="BT396" s="43">
        <v>26258.0</v>
      </c>
      <c r="BU396" s="43">
        <v>14.18</v>
      </c>
      <c r="BV396" s="43">
        <v>856.0</v>
      </c>
      <c r="BW396" s="44">
        <v>0.46</v>
      </c>
    </row>
    <row r="397" ht="14.25" customHeight="1">
      <c r="A397" s="104" t="s">
        <v>643</v>
      </c>
      <c r="B397" s="105" t="s">
        <v>622</v>
      </c>
      <c r="C397" s="105" t="s">
        <v>623</v>
      </c>
      <c r="D397" s="106">
        <v>2020.0</v>
      </c>
      <c r="E397" s="43">
        <v>1.9059395E7</v>
      </c>
      <c r="F397" s="43">
        <v>25.638487200527315</v>
      </c>
      <c r="G397" s="43">
        <v>187955.0</v>
      </c>
      <c r="H397" s="43">
        <v>1.0</v>
      </c>
      <c r="I397" s="43">
        <v>8156.0</v>
      </c>
      <c r="J397" s="43">
        <v>6574250.0</v>
      </c>
      <c r="K397" s="43">
        <v>4.323</v>
      </c>
      <c r="L397" s="44">
        <v>6.032</v>
      </c>
      <c r="M397" s="43">
        <v>12.3780247373065</v>
      </c>
      <c r="N397" s="44">
        <v>3.94374100561712</v>
      </c>
      <c r="O397" s="43">
        <v>1.813776493065097E10</v>
      </c>
      <c r="P397" s="43">
        <v>951.6443166559574</v>
      </c>
      <c r="Q397" s="43">
        <v>13.913870617885763</v>
      </c>
      <c r="R397" s="43">
        <v>3157.300093116429</v>
      </c>
      <c r="S397" s="45">
        <v>1.76287889240422E10</v>
      </c>
      <c r="T397" s="43">
        <v>1120.0</v>
      </c>
      <c r="U397" s="43">
        <v>3070.0</v>
      </c>
      <c r="V397" s="44"/>
      <c r="W397" s="43">
        <v>60.02</v>
      </c>
      <c r="X397" s="43">
        <v>6.31</v>
      </c>
      <c r="Y397" s="43">
        <v>3.59</v>
      </c>
      <c r="Z397" s="43">
        <v>56.98</v>
      </c>
      <c r="AA397" s="43">
        <v>10.56</v>
      </c>
      <c r="AB397" s="43">
        <v>34.2</v>
      </c>
      <c r="AC397" s="43">
        <v>10.02</v>
      </c>
      <c r="AD397" s="43">
        <v>6.01</v>
      </c>
      <c r="AE397" s="43">
        <v>33.0</v>
      </c>
      <c r="AF397" s="43">
        <v>19.81</v>
      </c>
      <c r="AG397" s="43">
        <v>8.11</v>
      </c>
      <c r="AH397" s="44">
        <v>4.87</v>
      </c>
      <c r="AK397" s="44"/>
      <c r="AL397" s="43">
        <v>98.63</v>
      </c>
      <c r="AM397" s="43">
        <v>14.31</v>
      </c>
      <c r="AN397" s="43">
        <v>23.18</v>
      </c>
      <c r="AO397" s="43">
        <v>34.51</v>
      </c>
      <c r="AP397" s="43">
        <v>52.42</v>
      </c>
      <c r="AQ397" s="43">
        <v>10.16</v>
      </c>
      <c r="AR397" s="43">
        <v>12.11</v>
      </c>
      <c r="AS397" s="43">
        <v>662.9</v>
      </c>
      <c r="AT397" s="43">
        <v>268.1</v>
      </c>
      <c r="AU397" s="43">
        <v>6.11</v>
      </c>
      <c r="AV397" s="43">
        <v>6.0</v>
      </c>
      <c r="AW397" s="44"/>
      <c r="AX397" s="43">
        <v>61.83</v>
      </c>
      <c r="AY397" s="43">
        <v>53.91</v>
      </c>
      <c r="BB397" s="44"/>
      <c r="BC397" s="43">
        <v>85.0</v>
      </c>
      <c r="BD397" s="43">
        <v>85.0</v>
      </c>
      <c r="BE397" s="43">
        <v>83.0</v>
      </c>
      <c r="BF397" s="43">
        <v>87.0</v>
      </c>
      <c r="BG397" s="43">
        <v>85.0</v>
      </c>
      <c r="BK397" s="43">
        <v>38.0</v>
      </c>
      <c r="BL397" s="43">
        <v>64.0</v>
      </c>
      <c r="BM397" s="43">
        <v>73.0</v>
      </c>
      <c r="BN397" s="43">
        <v>57.0</v>
      </c>
      <c r="BO397" s="44">
        <v>56.0</v>
      </c>
      <c r="BP397" s="43">
        <v>205.0</v>
      </c>
      <c r="BQ397" s="43">
        <v>0.11</v>
      </c>
      <c r="BR397" s="43">
        <v>4818.0</v>
      </c>
      <c r="BS397" s="43">
        <v>2.53</v>
      </c>
      <c r="BT397" s="43">
        <v>30986.0</v>
      </c>
      <c r="BU397" s="43">
        <v>16.26</v>
      </c>
      <c r="BV397" s="43">
        <v>1082.0</v>
      </c>
      <c r="BW397" s="44">
        <v>0.57</v>
      </c>
    </row>
    <row r="398" ht="14.25" customHeight="1">
      <c r="A398" s="104" t="s">
        <v>644</v>
      </c>
      <c r="B398" s="105" t="s">
        <v>622</v>
      </c>
      <c r="C398" s="105" t="s">
        <v>623</v>
      </c>
      <c r="D398" s="106">
        <v>2021.0</v>
      </c>
      <c r="E398" s="43">
        <v>1.9603607E7</v>
      </c>
      <c r="F398" s="43">
        <v>26.370555159472147</v>
      </c>
      <c r="I398" s="43">
        <v>8143.0</v>
      </c>
      <c r="J398" s="43">
        <v>6728077.0</v>
      </c>
      <c r="K398" s="43">
        <v>4.246</v>
      </c>
      <c r="L398" s="44">
        <v>5.197</v>
      </c>
      <c r="M398" s="43">
        <v>11.514138278853</v>
      </c>
      <c r="N398" s="44">
        <v>3.11363465307753</v>
      </c>
      <c r="O398" s="43">
        <v>2.2096416932008896E10</v>
      </c>
      <c r="P398" s="43">
        <v>1127.1607787285725</v>
      </c>
      <c r="Q398" s="43">
        <v>25.142777614829683</v>
      </c>
      <c r="R398" s="43">
        <v>3503.034914183715</v>
      </c>
      <c r="S398" s="45">
        <v>2.0174571689658665E10</v>
      </c>
      <c r="T398" s="43">
        <v>1040.0</v>
      </c>
      <c r="U398" s="43">
        <v>3200.0</v>
      </c>
      <c r="V398" s="44"/>
      <c r="W398" s="43">
        <v>74.84</v>
      </c>
      <c r="X398" s="43">
        <v>6.64</v>
      </c>
      <c r="Y398" s="43">
        <v>2.82</v>
      </c>
      <c r="Z398" s="43">
        <v>42.52</v>
      </c>
      <c r="AA398" s="43">
        <v>9.25</v>
      </c>
      <c r="AB398" s="43">
        <v>31.82</v>
      </c>
      <c r="AC398" s="43">
        <v>8.02</v>
      </c>
      <c r="AD398" s="43">
        <v>6.0</v>
      </c>
      <c r="AE398" s="43">
        <v>49.46</v>
      </c>
      <c r="AF398" s="43">
        <v>37.02</v>
      </c>
      <c r="AG398" s="43">
        <v>7.08</v>
      </c>
      <c r="AH398" s="44">
        <v>5.3</v>
      </c>
      <c r="AK398" s="44"/>
      <c r="AL398" s="43">
        <v>140.1</v>
      </c>
      <c r="AM398" s="43">
        <v>14.28</v>
      </c>
      <c r="AN398" s="43">
        <v>22.78</v>
      </c>
      <c r="AO398" s="43">
        <v>33.36</v>
      </c>
      <c r="AP398" s="43">
        <v>49.21</v>
      </c>
      <c r="AQ398" s="43">
        <v>9.83</v>
      </c>
      <c r="AR398" s="43">
        <v>11.74</v>
      </c>
      <c r="AS398" s="43">
        <v>654.9</v>
      </c>
      <c r="AT398" s="43">
        <v>291.0</v>
      </c>
      <c r="AU398" s="43">
        <v>5.94</v>
      </c>
      <c r="AV398" s="43">
        <v>7.13</v>
      </c>
      <c r="AW398" s="44">
        <v>17.1</v>
      </c>
      <c r="AX398" s="43">
        <v>60.97</v>
      </c>
      <c r="AY398" s="43">
        <v>52.97</v>
      </c>
      <c r="AZ398" s="43">
        <v>77136.44921875</v>
      </c>
      <c r="BA398" s="43">
        <v>18949.590705144525</v>
      </c>
      <c r="BB398" s="44">
        <v>96086.04351849452</v>
      </c>
      <c r="BC398" s="43">
        <v>92.0</v>
      </c>
      <c r="BD398" s="43">
        <v>89.0</v>
      </c>
      <c r="BE398" s="43">
        <v>87.0</v>
      </c>
      <c r="BF398" s="43">
        <v>87.0</v>
      </c>
      <c r="BG398" s="43">
        <v>83.0</v>
      </c>
      <c r="BK398" s="43">
        <v>35.0</v>
      </c>
      <c r="BL398" s="43">
        <v>64.0</v>
      </c>
      <c r="BM398" s="43">
        <v>74.0</v>
      </c>
      <c r="BN398" s="43">
        <v>59.0</v>
      </c>
      <c r="BO398" s="44">
        <v>56.0</v>
      </c>
      <c r="BP398" s="43">
        <v>269.0</v>
      </c>
      <c r="BQ398" s="43">
        <v>0.14</v>
      </c>
      <c r="BR398" s="43">
        <v>5773.0</v>
      </c>
      <c r="BS398" s="43">
        <v>2.95</v>
      </c>
      <c r="BT398" s="43">
        <v>36288.0</v>
      </c>
      <c r="BU398" s="43">
        <v>18.51</v>
      </c>
      <c r="BV398" s="43">
        <v>1376.0</v>
      </c>
      <c r="BW398" s="44">
        <v>0.7</v>
      </c>
    </row>
    <row r="399" ht="14.25" customHeight="1">
      <c r="A399" s="104" t="s">
        <v>645</v>
      </c>
      <c r="B399" s="105" t="s">
        <v>622</v>
      </c>
      <c r="C399" s="105" t="s">
        <v>623</v>
      </c>
      <c r="D399" s="106">
        <v>2022.0</v>
      </c>
      <c r="E399" s="43">
        <v>2.0152938E7</v>
      </c>
      <c r="F399" s="43">
        <v>27.109509140558792</v>
      </c>
      <c r="I399" s="43">
        <v>-8566.0</v>
      </c>
      <c r="J399" s="43">
        <v>6905885.0</v>
      </c>
      <c r="K399" s="43">
        <v>4.175</v>
      </c>
      <c r="L399" s="44">
        <v>5.993</v>
      </c>
      <c r="N399" s="44">
        <v>3.65884092023983</v>
      </c>
      <c r="O399" s="43">
        <v>2.9163782140485832E10</v>
      </c>
      <c r="P399" s="43">
        <v>1447.1231013803463</v>
      </c>
      <c r="Q399" s="43">
        <v>6.1403183896508295</v>
      </c>
      <c r="R399" s="43">
        <v>3840.7245051113887</v>
      </c>
      <c r="S399" s="45">
        <v>2.7550148024304276E10</v>
      </c>
      <c r="T399" s="43">
        <v>1170.0</v>
      </c>
      <c r="U399" s="43">
        <v>3630.0</v>
      </c>
      <c r="V399" s="44"/>
      <c r="W399" s="43">
        <v>75.4</v>
      </c>
      <c r="X399" s="43">
        <v>5.21</v>
      </c>
      <c r="Y399" s="43">
        <v>2.51</v>
      </c>
      <c r="Z399" s="43">
        <v>48.11</v>
      </c>
      <c r="AA399" s="43">
        <v>8.89</v>
      </c>
      <c r="AB399" s="43">
        <v>36.28</v>
      </c>
      <c r="AC399" s="43">
        <v>10.11</v>
      </c>
      <c r="AD399" s="43">
        <v>7.62</v>
      </c>
      <c r="AE399" s="43">
        <v>41.77</v>
      </c>
      <c r="AF399" s="43">
        <v>31.5</v>
      </c>
      <c r="AG399" s="43">
        <v>8.92</v>
      </c>
      <c r="AH399" s="44">
        <v>6.72</v>
      </c>
      <c r="AK399" s="44"/>
      <c r="AL399" s="43">
        <v>89.45</v>
      </c>
      <c r="AM399" s="43">
        <v>14.18</v>
      </c>
      <c r="AN399" s="43">
        <v>22.37</v>
      </c>
      <c r="AO399" s="43">
        <v>32.2</v>
      </c>
      <c r="AP399" s="43">
        <v>46.67</v>
      </c>
      <c r="AQ399" s="43">
        <v>9.52</v>
      </c>
      <c r="AR399" s="43">
        <v>11.42</v>
      </c>
      <c r="AW399" s="44"/>
      <c r="BB399" s="44"/>
      <c r="BC399" s="43">
        <v>95.0</v>
      </c>
      <c r="BD399" s="43">
        <v>87.0</v>
      </c>
      <c r="BE399" s="43">
        <v>94.0</v>
      </c>
      <c r="BF399" s="43">
        <v>50.0</v>
      </c>
      <c r="BG399" s="43">
        <v>83.0</v>
      </c>
      <c r="BK399" s="43">
        <v>29.0</v>
      </c>
      <c r="BL399" s="43">
        <v>63.0</v>
      </c>
      <c r="BM399" s="43">
        <v>73.0</v>
      </c>
      <c r="BN399" s="43">
        <v>68.0</v>
      </c>
      <c r="BO399" s="44">
        <v>55.0</v>
      </c>
      <c r="BP399" s="43">
        <v>306.0</v>
      </c>
      <c r="BQ399" s="43">
        <v>0.15</v>
      </c>
      <c r="BR399" s="43">
        <v>6531.0</v>
      </c>
      <c r="BS399" s="43">
        <v>3.24</v>
      </c>
      <c r="BT399" s="43">
        <v>59177.0</v>
      </c>
      <c r="BU399" s="43">
        <v>29.36</v>
      </c>
      <c r="BV399" s="43">
        <v>419.0</v>
      </c>
      <c r="BW399" s="44">
        <v>0.21</v>
      </c>
    </row>
    <row r="400" ht="14.25" customHeight="1">
      <c r="A400" s="104" t="s">
        <v>646</v>
      </c>
      <c r="B400" s="105" t="s">
        <v>622</v>
      </c>
      <c r="C400" s="105" t="s">
        <v>623</v>
      </c>
      <c r="D400" s="106">
        <v>2023.0</v>
      </c>
      <c r="E400" s="43">
        <v>2.0723965E7</v>
      </c>
      <c r="F400" s="43">
        <v>27.877648340709452</v>
      </c>
      <c r="I400" s="43">
        <v>9521.0</v>
      </c>
      <c r="J400" s="43">
        <v>7453413.0</v>
      </c>
      <c r="K400" s="43">
        <v>4.101</v>
      </c>
      <c r="L400" s="44">
        <v>5.861</v>
      </c>
      <c r="M400" s="43">
        <v>13.8587750080111</v>
      </c>
      <c r="N400" s="44">
        <v>4.07374933049157</v>
      </c>
      <c r="O400" s="43">
        <v>2.7577956471243988E10</v>
      </c>
      <c r="P400" s="43">
        <v>1330.7278057670908</v>
      </c>
      <c r="Q400" s="43">
        <v>7.094629603037575</v>
      </c>
      <c r="R400" s="43">
        <v>4076.995086866413</v>
      </c>
      <c r="S400" s="45">
        <v>2.5909655971667057E10</v>
      </c>
      <c r="T400" s="43">
        <v>1270.0</v>
      </c>
      <c r="U400" s="43">
        <v>3830.0</v>
      </c>
      <c r="V400" s="44"/>
      <c r="W400" s="43">
        <v>79.56</v>
      </c>
      <c r="X400" s="43">
        <v>5.98</v>
      </c>
      <c r="Y400" s="43">
        <v>2.43</v>
      </c>
      <c r="Z400" s="43">
        <v>40.72</v>
      </c>
      <c r="AA400" s="43">
        <v>8.89</v>
      </c>
      <c r="AB400" s="43">
        <v>32.39</v>
      </c>
      <c r="AC400" s="43">
        <v>11.38</v>
      </c>
      <c r="AD400" s="43">
        <v>9.05</v>
      </c>
      <c r="AE400" s="43">
        <v>47.91</v>
      </c>
      <c r="AF400" s="43">
        <v>38.11</v>
      </c>
      <c r="AG400" s="43">
        <v>10.29</v>
      </c>
      <c r="AH400" s="44">
        <v>8.18</v>
      </c>
      <c r="AK400" s="44"/>
      <c r="AL400" s="43">
        <v>85.45</v>
      </c>
      <c r="AM400" s="43">
        <v>14.04</v>
      </c>
      <c r="AN400" s="43">
        <v>21.99</v>
      </c>
      <c r="AO400" s="43">
        <v>30.86</v>
      </c>
      <c r="AP400" s="43">
        <v>44.72</v>
      </c>
      <c r="AQ400" s="43">
        <v>9.24</v>
      </c>
      <c r="AR400" s="43">
        <v>11.07</v>
      </c>
      <c r="AW400" s="44"/>
      <c r="BB400" s="44"/>
      <c r="BC400" s="43">
        <v>91.0</v>
      </c>
      <c r="BD400" s="43">
        <v>87.0</v>
      </c>
      <c r="BE400" s="43">
        <v>91.0</v>
      </c>
      <c r="BF400" s="43">
        <v>58.0</v>
      </c>
      <c r="BK400" s="43">
        <v>46.0</v>
      </c>
      <c r="BL400" s="43">
        <v>64.0</v>
      </c>
      <c r="BM400" s="43">
        <v>74.0</v>
      </c>
      <c r="BN400" s="43">
        <v>67.0</v>
      </c>
      <c r="BO400" s="44">
        <v>62.0</v>
      </c>
      <c r="BP400" s="43">
        <v>220.0</v>
      </c>
      <c r="BQ400" s="43">
        <v>0.11</v>
      </c>
      <c r="BR400" s="43">
        <v>3242.0</v>
      </c>
      <c r="BS400" s="43">
        <v>1.56</v>
      </c>
      <c r="BT400" s="43">
        <v>35587.0</v>
      </c>
      <c r="BU400" s="43">
        <v>17.17</v>
      </c>
      <c r="BV400" s="43">
        <v>894.0</v>
      </c>
      <c r="BW400" s="44">
        <v>0.43</v>
      </c>
    </row>
    <row r="401" ht="14.25" customHeight="1">
      <c r="A401" s="104" t="s">
        <v>647</v>
      </c>
      <c r="B401" s="105" t="s">
        <v>622</v>
      </c>
      <c r="C401" s="105" t="s">
        <v>623</v>
      </c>
      <c r="D401" s="107">
        <v>2024.0</v>
      </c>
      <c r="E401" s="43">
        <v>2.1314956E7</v>
      </c>
      <c r="G401" s="43">
        <v>249205.0</v>
      </c>
      <c r="H401" s="43">
        <v>1.2</v>
      </c>
      <c r="I401" s="43">
        <v>7381.0</v>
      </c>
      <c r="J401" s="43">
        <v>7724343.0</v>
      </c>
      <c r="L401" s="44">
        <v>5.898</v>
      </c>
      <c r="M401" s="43">
        <v>15.3772099653715</v>
      </c>
      <c r="N401" s="44"/>
      <c r="O401" s="43">
        <v>2.5303185342251072E10</v>
      </c>
      <c r="P401" s="43">
        <v>1187.1094335006403</v>
      </c>
      <c r="Q401" s="43">
        <v>14.410663330340483</v>
      </c>
      <c r="R401" s="43">
        <v>4214.892778047992</v>
      </c>
      <c r="S401" s="45">
        <v>2.3125875794106293E10</v>
      </c>
      <c r="T401" s="43">
        <v>1220.0</v>
      </c>
      <c r="U401" s="43">
        <v>3850.0</v>
      </c>
      <c r="V401" s="44"/>
      <c r="AH401" s="44"/>
      <c r="AK401" s="44"/>
      <c r="AW401" s="44"/>
      <c r="BB401" s="44"/>
      <c r="BC401" s="43">
        <v>90.0</v>
      </c>
      <c r="BD401" s="43">
        <v>91.0</v>
      </c>
      <c r="BE401" s="43">
        <v>90.0</v>
      </c>
      <c r="BF401" s="43">
        <v>58.0</v>
      </c>
      <c r="BH401" s="43">
        <v>94.0</v>
      </c>
      <c r="BO401" s="44"/>
      <c r="BP401" s="43">
        <v>230.0</v>
      </c>
      <c r="BQ401" s="43">
        <v>0.11</v>
      </c>
      <c r="BR401" s="43">
        <v>3471.0</v>
      </c>
      <c r="BS401" s="43">
        <v>1.63</v>
      </c>
      <c r="BT401" s="43">
        <v>35645.0</v>
      </c>
      <c r="BU401" s="43">
        <v>16.72</v>
      </c>
      <c r="BV401" s="43">
        <v>1000.0</v>
      </c>
      <c r="BW401" s="44">
        <v>0.47</v>
      </c>
    </row>
    <row r="402" ht="14.25" customHeight="1">
      <c r="A402" s="64" t="s">
        <v>648</v>
      </c>
      <c r="B402" s="108" t="s">
        <v>649</v>
      </c>
      <c r="C402" s="108" t="s">
        <v>650</v>
      </c>
      <c r="D402" s="69">
        <v>2000.0</v>
      </c>
      <c r="E402" s="43">
        <v>1.6194869E7</v>
      </c>
      <c r="F402" s="43">
        <v>12.990189299751343</v>
      </c>
      <c r="G402" s="43">
        <v>46108.0</v>
      </c>
      <c r="H402" s="43">
        <v>0.3</v>
      </c>
      <c r="I402" s="43">
        <v>72793.0</v>
      </c>
      <c r="J402" s="43">
        <v>6813281.0</v>
      </c>
      <c r="K402" s="43">
        <v>6.639</v>
      </c>
      <c r="L402" s="44">
        <v>16.646</v>
      </c>
      <c r="M402" s="43">
        <v>5.2550802230835</v>
      </c>
      <c r="N402" s="44">
        <v>2.60753011703491</v>
      </c>
      <c r="O402" s="43">
        <v>9.129594970153011E9</v>
      </c>
      <c r="P402" s="43">
        <v>563.733795571487</v>
      </c>
      <c r="Q402" s="43">
        <v>418.0189915340991</v>
      </c>
      <c r="R402" s="43">
        <v>3689.537808472444</v>
      </c>
      <c r="S402" s="45">
        <v>7.448734939063063E9</v>
      </c>
      <c r="T402" s="43">
        <v>360.0</v>
      </c>
      <c r="U402" s="43">
        <v>3200.0</v>
      </c>
      <c r="V402" s="44"/>
      <c r="W402" s="43">
        <v>13.16</v>
      </c>
      <c r="X402" s="43">
        <v>1.69</v>
      </c>
      <c r="Y402" s="43">
        <v>0.98</v>
      </c>
      <c r="Z402" s="43">
        <v>58.21</v>
      </c>
      <c r="AA402" s="43">
        <v>2.74</v>
      </c>
      <c r="AB402" s="43">
        <v>7.66</v>
      </c>
      <c r="AC402" s="43">
        <v>41.28</v>
      </c>
      <c r="AD402" s="43">
        <v>5.43</v>
      </c>
      <c r="AE402" s="43">
        <v>0.51</v>
      </c>
      <c r="AF402" s="43">
        <v>0.068</v>
      </c>
      <c r="AG402" s="43">
        <v>27.3</v>
      </c>
      <c r="AH402" s="44">
        <v>3.59</v>
      </c>
      <c r="AK402" s="44"/>
      <c r="AL402" s="43">
        <v>659.3</v>
      </c>
      <c r="AM402" s="43">
        <v>28.84</v>
      </c>
      <c r="AN402" s="43">
        <v>49.91</v>
      </c>
      <c r="AO402" s="43">
        <v>115.0</v>
      </c>
      <c r="AP402" s="43">
        <v>203.0</v>
      </c>
      <c r="AQ402" s="43">
        <v>43.58</v>
      </c>
      <c r="AS402" s="43">
        <v>812.8</v>
      </c>
      <c r="AU402" s="43">
        <v>13.31</v>
      </c>
      <c r="AV402" s="43">
        <v>9.12</v>
      </c>
      <c r="AW402" s="44"/>
      <c r="AX402" s="43">
        <v>49.37</v>
      </c>
      <c r="AY402" s="43">
        <v>42.85</v>
      </c>
      <c r="BB402" s="44"/>
      <c r="BC402" s="43">
        <v>54.0</v>
      </c>
      <c r="BE402" s="43">
        <v>21.0</v>
      </c>
      <c r="BG402" s="43">
        <v>60.0</v>
      </c>
      <c r="BK402" s="43">
        <v>10.0</v>
      </c>
      <c r="BL402" s="43">
        <v>54.0</v>
      </c>
      <c r="BM402" s="43">
        <v>37.0</v>
      </c>
      <c r="BN402" s="43">
        <v>31.0</v>
      </c>
      <c r="BO402" s="44">
        <v>28.0</v>
      </c>
      <c r="BW402" s="44"/>
    </row>
    <row r="403" ht="14.25" customHeight="1">
      <c r="A403" s="64" t="s">
        <v>651</v>
      </c>
      <c r="B403" s="108" t="s">
        <v>649</v>
      </c>
      <c r="C403" s="108" t="s">
        <v>650</v>
      </c>
      <c r="D403" s="69">
        <v>2001.0</v>
      </c>
      <c r="E403" s="43">
        <v>1.6747208E7</v>
      </c>
      <c r="F403" s="43">
        <v>13.433230127536698</v>
      </c>
      <c r="I403" s="43">
        <v>77458.0</v>
      </c>
      <c r="J403" s="43">
        <v>7055911.0</v>
      </c>
      <c r="K403" s="43">
        <v>6.601</v>
      </c>
      <c r="L403" s="44">
        <v>16.668</v>
      </c>
      <c r="N403" s="44"/>
      <c r="O403" s="43">
        <v>8.936079117731356E9</v>
      </c>
      <c r="P403" s="43">
        <v>533.5862024124473</v>
      </c>
      <c r="Q403" s="43">
        <v>106.35212550145101</v>
      </c>
      <c r="R403" s="43">
        <v>3801.6331337481756</v>
      </c>
      <c r="S403" s="45">
        <v>7.375089140552244E9</v>
      </c>
      <c r="T403" s="43">
        <v>400.0</v>
      </c>
      <c r="U403" s="43">
        <v>3320.0</v>
      </c>
      <c r="V403" s="44"/>
      <c r="W403" s="43">
        <v>29.26</v>
      </c>
      <c r="X403" s="43">
        <v>3.96</v>
      </c>
      <c r="Y403" s="43">
        <v>1.81</v>
      </c>
      <c r="Z403" s="43">
        <v>45.64</v>
      </c>
      <c r="AA403" s="43">
        <v>5.97</v>
      </c>
      <c r="AB403" s="43">
        <v>13.35</v>
      </c>
      <c r="AC403" s="43">
        <v>52.93</v>
      </c>
      <c r="AD403" s="43">
        <v>15.49</v>
      </c>
      <c r="AE403" s="43">
        <v>1.43</v>
      </c>
      <c r="AF403" s="43">
        <v>0.42</v>
      </c>
      <c r="AG403" s="43">
        <v>45.09</v>
      </c>
      <c r="AH403" s="44">
        <v>13.19</v>
      </c>
      <c r="AK403" s="44"/>
      <c r="AL403" s="43">
        <v>628.6</v>
      </c>
      <c r="AM403" s="43">
        <v>27.93</v>
      </c>
      <c r="AN403" s="43">
        <v>48.85</v>
      </c>
      <c r="AO403" s="43">
        <v>111.9</v>
      </c>
      <c r="AP403" s="43">
        <v>196.9</v>
      </c>
      <c r="AQ403" s="43">
        <v>42.34</v>
      </c>
      <c r="AS403" s="43">
        <v>785.0</v>
      </c>
      <c r="AU403" s="43">
        <v>13.11</v>
      </c>
      <c r="AV403" s="43">
        <v>8.48</v>
      </c>
      <c r="AW403" s="44"/>
      <c r="AX403" s="43">
        <v>50.06</v>
      </c>
      <c r="AY403" s="43">
        <v>43.43</v>
      </c>
      <c r="AZ403" s="43">
        <v>219878.8984375</v>
      </c>
      <c r="BA403" s="43">
        <v>19412.61679592116</v>
      </c>
      <c r="BB403" s="44">
        <v>239291.523757963</v>
      </c>
      <c r="BC403" s="43">
        <v>72.0</v>
      </c>
      <c r="BE403" s="43">
        <v>28.0</v>
      </c>
      <c r="BG403" s="43">
        <v>64.0</v>
      </c>
      <c r="BK403" s="43">
        <v>10.0</v>
      </c>
      <c r="BL403" s="43">
        <v>55.0</v>
      </c>
      <c r="BM403" s="43">
        <v>39.0</v>
      </c>
      <c r="BN403" s="43">
        <v>31.0</v>
      </c>
      <c r="BO403" s="44">
        <v>29.0</v>
      </c>
      <c r="BW403" s="44"/>
    </row>
    <row r="404" ht="14.25" customHeight="1">
      <c r="A404" s="64" t="s">
        <v>652</v>
      </c>
      <c r="B404" s="108" t="s">
        <v>649</v>
      </c>
      <c r="C404" s="108" t="s">
        <v>650</v>
      </c>
      <c r="D404" s="69">
        <v>2002.0</v>
      </c>
      <c r="E404" s="43">
        <v>1.7327699E7</v>
      </c>
      <c r="F404" s="43">
        <v>13.898852169728082</v>
      </c>
      <c r="I404" s="43">
        <v>82292.0</v>
      </c>
      <c r="J404" s="43">
        <v>7311174.0</v>
      </c>
      <c r="K404" s="43">
        <v>6.567</v>
      </c>
      <c r="L404" s="44">
        <v>16.432</v>
      </c>
      <c r="N404" s="44"/>
      <c r="O404" s="43">
        <v>1.7311512432450966E10</v>
      </c>
      <c r="P404" s="43">
        <v>999.0658559137579</v>
      </c>
      <c r="Q404" s="43">
        <v>236.34574339210752</v>
      </c>
      <c r="R404" s="43">
        <v>4241.291501565801</v>
      </c>
      <c r="S404" s="45">
        <v>1.567685631193217E10</v>
      </c>
      <c r="T404" s="43">
        <v>620.0</v>
      </c>
      <c r="U404" s="43">
        <v>3840.0</v>
      </c>
      <c r="V404" s="44"/>
      <c r="W404" s="43">
        <v>29.37</v>
      </c>
      <c r="X404" s="43">
        <v>2.94</v>
      </c>
      <c r="Y404" s="43">
        <v>1.16</v>
      </c>
      <c r="Z404" s="43">
        <v>39.3</v>
      </c>
      <c r="AA404" s="43">
        <v>4.19</v>
      </c>
      <c r="AB404" s="43">
        <v>11.54</v>
      </c>
      <c r="AC404" s="43">
        <v>59.42</v>
      </c>
      <c r="AD404" s="43">
        <v>17.45</v>
      </c>
      <c r="AE404" s="43">
        <v>1.28</v>
      </c>
      <c r="AF404" s="43">
        <v>0.38</v>
      </c>
      <c r="AG404" s="43">
        <v>49.66</v>
      </c>
      <c r="AH404" s="44">
        <v>14.59</v>
      </c>
      <c r="AK404" s="44"/>
      <c r="AL404" s="43">
        <v>602.4</v>
      </c>
      <c r="AM404" s="43">
        <v>27.04</v>
      </c>
      <c r="AN404" s="43">
        <v>47.7</v>
      </c>
      <c r="AO404" s="43">
        <v>108.1</v>
      </c>
      <c r="AP404" s="43">
        <v>189.9</v>
      </c>
      <c r="AQ404" s="43">
        <v>40.9</v>
      </c>
      <c r="AS404" s="43">
        <v>779.0</v>
      </c>
      <c r="AU404" s="43">
        <v>12.88</v>
      </c>
      <c r="AV404" s="43">
        <v>8.23</v>
      </c>
      <c r="AW404" s="44"/>
      <c r="AX404" s="43">
        <v>51.06</v>
      </c>
      <c r="AY404" s="43">
        <v>44.28</v>
      </c>
      <c r="BB404" s="44"/>
      <c r="BC404" s="43">
        <v>77.0</v>
      </c>
      <c r="BE404" s="43">
        <v>22.0</v>
      </c>
      <c r="BG404" s="43">
        <v>68.0</v>
      </c>
      <c r="BK404" s="43">
        <v>11.0</v>
      </c>
      <c r="BL404" s="43">
        <v>55.0</v>
      </c>
      <c r="BM404" s="43">
        <v>40.0</v>
      </c>
      <c r="BN404" s="43">
        <v>31.0</v>
      </c>
      <c r="BO404" s="44">
        <v>30.0</v>
      </c>
      <c r="BW404" s="44"/>
    </row>
    <row r="405" ht="14.25" customHeight="1">
      <c r="A405" s="64" t="s">
        <v>653</v>
      </c>
      <c r="B405" s="108" t="s">
        <v>649</v>
      </c>
      <c r="C405" s="108" t="s">
        <v>650</v>
      </c>
      <c r="D405" s="69">
        <v>2003.0</v>
      </c>
      <c r="E405" s="43">
        <v>1.7943712E7</v>
      </c>
      <c r="F405" s="43">
        <v>14.392967032967032</v>
      </c>
      <c r="I405" s="43">
        <v>80828.0</v>
      </c>
      <c r="J405" s="43">
        <v>7582160.0</v>
      </c>
      <c r="K405" s="43">
        <v>6.533</v>
      </c>
      <c r="L405" s="44">
        <v>16.445</v>
      </c>
      <c r="N405" s="44"/>
      <c r="O405" s="43">
        <v>2.0342128111975285E10</v>
      </c>
      <c r="P405" s="43">
        <v>1133.6633196060707</v>
      </c>
      <c r="Q405" s="43">
        <v>94.60726114159559</v>
      </c>
      <c r="R405" s="43">
        <v>4322.197732147415</v>
      </c>
      <c r="S405" s="45">
        <v>1.8615647146245598E10</v>
      </c>
      <c r="T405" s="43">
        <v>780.0</v>
      </c>
      <c r="U405" s="43">
        <v>3960.0</v>
      </c>
      <c r="V405" s="44"/>
      <c r="W405" s="43">
        <v>35.22</v>
      </c>
      <c r="X405" s="43">
        <v>3.11</v>
      </c>
      <c r="Y405" s="43">
        <v>1.28</v>
      </c>
      <c r="Z405" s="43">
        <v>41.31</v>
      </c>
      <c r="AA405" s="43">
        <v>4.26</v>
      </c>
      <c r="AB405" s="43">
        <v>14.55</v>
      </c>
      <c r="AC405" s="43">
        <v>57.65</v>
      </c>
      <c r="AD405" s="43">
        <v>20.31</v>
      </c>
      <c r="AE405" s="43">
        <v>1.04</v>
      </c>
      <c r="AF405" s="43">
        <v>0.37</v>
      </c>
      <c r="AG405" s="43">
        <v>48.51</v>
      </c>
      <c r="AH405" s="44">
        <v>17.09</v>
      </c>
      <c r="AK405" s="44"/>
      <c r="AL405" s="43">
        <v>538.0</v>
      </c>
      <c r="AM405" s="43">
        <v>26.13</v>
      </c>
      <c r="AN405" s="43">
        <v>46.3</v>
      </c>
      <c r="AO405" s="43">
        <v>104.0</v>
      </c>
      <c r="AP405" s="43">
        <v>182.2</v>
      </c>
      <c r="AQ405" s="43">
        <v>39.33</v>
      </c>
      <c r="AS405" s="43">
        <v>787.6</v>
      </c>
      <c r="AU405" s="43">
        <v>12.63</v>
      </c>
      <c r="AV405" s="43">
        <v>8.88</v>
      </c>
      <c r="AW405" s="44"/>
      <c r="AX405" s="43">
        <v>51.74</v>
      </c>
      <c r="AY405" s="43">
        <v>44.88</v>
      </c>
      <c r="BB405" s="44"/>
      <c r="BC405" s="43">
        <v>56.0</v>
      </c>
      <c r="BE405" s="43">
        <v>21.0</v>
      </c>
      <c r="BG405" s="43">
        <v>71.0</v>
      </c>
      <c r="BK405" s="43">
        <v>12.0</v>
      </c>
      <c r="BL405" s="43">
        <v>56.0</v>
      </c>
      <c r="BM405" s="43">
        <v>41.0</v>
      </c>
      <c r="BN405" s="43">
        <v>31.0</v>
      </c>
      <c r="BO405" s="44">
        <v>30.0</v>
      </c>
      <c r="BW405" s="44"/>
    </row>
    <row r="406" ht="14.25" customHeight="1">
      <c r="A406" s="64" t="s">
        <v>654</v>
      </c>
      <c r="B406" s="108" t="s">
        <v>649</v>
      </c>
      <c r="C406" s="108" t="s">
        <v>650</v>
      </c>
      <c r="D406" s="69">
        <v>2004.0</v>
      </c>
      <c r="E406" s="43">
        <v>1.8600423E7</v>
      </c>
      <c r="F406" s="43">
        <v>14.91972647790166</v>
      </c>
      <c r="I406" s="43">
        <v>90553.0</v>
      </c>
      <c r="J406" s="43">
        <v>7870095.0</v>
      </c>
      <c r="K406" s="43">
        <v>6.499</v>
      </c>
      <c r="L406" s="44">
        <v>16.313</v>
      </c>
      <c r="N406" s="44"/>
      <c r="O406" s="43">
        <v>2.6997977896592377E10</v>
      </c>
      <c r="P406" s="43">
        <v>1451.4711787249341</v>
      </c>
      <c r="Q406" s="43">
        <v>33.38232372309608</v>
      </c>
      <c r="R406" s="43">
        <v>4770.68802563462</v>
      </c>
      <c r="S406" s="45">
        <v>2.4509414187139847E10</v>
      </c>
      <c r="T406" s="43">
        <v>1190.0</v>
      </c>
      <c r="U406" s="43">
        <v>4330.0</v>
      </c>
      <c r="V406" s="44"/>
      <c r="W406" s="43">
        <v>50.23</v>
      </c>
      <c r="X406" s="43">
        <v>3.46</v>
      </c>
      <c r="Y406" s="43">
        <v>1.47</v>
      </c>
      <c r="Z406" s="43">
        <v>42.51</v>
      </c>
      <c r="AA406" s="43">
        <v>5.66</v>
      </c>
      <c r="AB406" s="43">
        <v>21.36</v>
      </c>
      <c r="AC406" s="43">
        <v>55.56</v>
      </c>
      <c r="AD406" s="43">
        <v>27.91</v>
      </c>
      <c r="AE406" s="43">
        <v>1.93</v>
      </c>
      <c r="AF406" s="43">
        <v>0.97</v>
      </c>
      <c r="AG406" s="43">
        <v>46.89</v>
      </c>
      <c r="AH406" s="44">
        <v>23.55</v>
      </c>
      <c r="AK406" s="44"/>
      <c r="AL406" s="43">
        <v>498.9</v>
      </c>
      <c r="AM406" s="43">
        <v>25.22</v>
      </c>
      <c r="AN406" s="43">
        <v>44.76</v>
      </c>
      <c r="AO406" s="43">
        <v>99.31</v>
      </c>
      <c r="AP406" s="43">
        <v>173.8</v>
      </c>
      <c r="AQ406" s="43">
        <v>37.59</v>
      </c>
      <c r="AS406" s="43">
        <v>781.1</v>
      </c>
      <c r="AT406" s="43">
        <v>289.5</v>
      </c>
      <c r="AU406" s="43">
        <v>12.26</v>
      </c>
      <c r="AV406" s="43">
        <v>8.92</v>
      </c>
      <c r="AW406" s="44"/>
      <c r="AX406" s="43">
        <v>52.36</v>
      </c>
      <c r="AY406" s="43">
        <v>45.44</v>
      </c>
      <c r="BB406" s="44"/>
      <c r="BC406" s="43">
        <v>63.0</v>
      </c>
      <c r="BE406" s="43">
        <v>18.0</v>
      </c>
      <c r="BG406" s="43">
        <v>73.0</v>
      </c>
      <c r="BK406" s="43">
        <v>11.0</v>
      </c>
      <c r="BL406" s="43">
        <v>56.0</v>
      </c>
      <c r="BM406" s="43">
        <v>41.0</v>
      </c>
      <c r="BN406" s="43">
        <v>31.0</v>
      </c>
      <c r="BO406" s="44">
        <v>30.0</v>
      </c>
      <c r="BP406" s="43">
        <v>222.0</v>
      </c>
      <c r="BQ406" s="43">
        <v>0.12</v>
      </c>
      <c r="BR406" s="43">
        <v>1165.0</v>
      </c>
      <c r="BS406" s="43">
        <v>0.63</v>
      </c>
      <c r="BT406" s="43">
        <v>18485.0</v>
      </c>
      <c r="BU406" s="43">
        <v>9.94</v>
      </c>
      <c r="BV406" s="43">
        <v>919.0</v>
      </c>
      <c r="BW406" s="44">
        <v>0.49</v>
      </c>
    </row>
    <row r="407" ht="14.25" customHeight="1">
      <c r="A407" s="64" t="s">
        <v>655</v>
      </c>
      <c r="B407" s="108" t="s">
        <v>649</v>
      </c>
      <c r="C407" s="108" t="s">
        <v>650</v>
      </c>
      <c r="D407" s="69">
        <v>2005.0</v>
      </c>
      <c r="E407" s="43">
        <v>1.9291161E7</v>
      </c>
      <c r="F407" s="43">
        <v>15.473779578086148</v>
      </c>
      <c r="G407" s="43">
        <v>62331.0</v>
      </c>
      <c r="H407" s="43">
        <v>0.3</v>
      </c>
      <c r="I407" s="43">
        <v>87050.0</v>
      </c>
      <c r="J407" s="43">
        <v>8170696.0</v>
      </c>
      <c r="K407" s="43">
        <v>6.461</v>
      </c>
      <c r="L407" s="44">
        <v>16.295</v>
      </c>
      <c r="M407" s="43">
        <v>7.99235010147095</v>
      </c>
      <c r="N407" s="44">
        <v>2.12011003494263</v>
      </c>
      <c r="O407" s="43">
        <v>4.13966363833725E10</v>
      </c>
      <c r="P407" s="43">
        <v>2145.8862109632746</v>
      </c>
      <c r="Q407" s="43">
        <v>40.13645109303741</v>
      </c>
      <c r="R407" s="43">
        <v>5415.612120180988</v>
      </c>
      <c r="S407" s="45">
        <v>3.736574772226108E10</v>
      </c>
      <c r="T407" s="43">
        <v>1590.0</v>
      </c>
      <c r="U407" s="43">
        <v>4890.0</v>
      </c>
      <c r="V407" s="44"/>
      <c r="W407" s="43">
        <v>54.66</v>
      </c>
      <c r="X407" s="43">
        <v>2.55</v>
      </c>
      <c r="Y407" s="43">
        <v>1.14</v>
      </c>
      <c r="Z407" s="43">
        <v>44.83</v>
      </c>
      <c r="AA407" s="43">
        <v>4.82</v>
      </c>
      <c r="AB407" s="43">
        <v>24.51</v>
      </c>
      <c r="AC407" s="43">
        <v>52.13</v>
      </c>
      <c r="AD407" s="43">
        <v>28.49</v>
      </c>
      <c r="AE407" s="43">
        <v>3.04</v>
      </c>
      <c r="AF407" s="43">
        <v>1.66</v>
      </c>
      <c r="AG407" s="43">
        <v>42.33</v>
      </c>
      <c r="AH407" s="44">
        <v>23.14</v>
      </c>
      <c r="AK407" s="44"/>
      <c r="AL407" s="43">
        <v>461.9</v>
      </c>
      <c r="AM407" s="43">
        <v>24.26</v>
      </c>
      <c r="AN407" s="43">
        <v>43.26</v>
      </c>
      <c r="AO407" s="43">
        <v>94.44</v>
      </c>
      <c r="AP407" s="43">
        <v>165.0</v>
      </c>
      <c r="AQ407" s="43">
        <v>35.78</v>
      </c>
      <c r="AS407" s="43">
        <v>748.4</v>
      </c>
      <c r="AT407" s="43">
        <v>282.6</v>
      </c>
      <c r="AU407" s="43">
        <v>12.04</v>
      </c>
      <c r="AV407" s="43">
        <v>8.32</v>
      </c>
      <c r="AW407" s="44"/>
      <c r="AX407" s="43">
        <v>53.35</v>
      </c>
      <c r="AY407" s="43">
        <v>46.29</v>
      </c>
      <c r="BB407" s="44"/>
      <c r="BC407" s="43">
        <v>51.0</v>
      </c>
      <c r="BE407" s="43">
        <v>14.0</v>
      </c>
      <c r="BG407" s="43">
        <v>75.0</v>
      </c>
      <c r="BK407" s="43">
        <v>12.0</v>
      </c>
      <c r="BL407" s="43">
        <v>57.0</v>
      </c>
      <c r="BM407" s="43">
        <v>42.0</v>
      </c>
      <c r="BN407" s="43">
        <v>32.0</v>
      </c>
      <c r="BO407" s="44">
        <v>31.0</v>
      </c>
      <c r="BW407" s="44"/>
    </row>
    <row r="408" ht="14.25" customHeight="1">
      <c r="A408" s="64" t="s">
        <v>656</v>
      </c>
      <c r="B408" s="108" t="s">
        <v>649</v>
      </c>
      <c r="C408" s="108" t="s">
        <v>650</v>
      </c>
      <c r="D408" s="69">
        <v>2006.0</v>
      </c>
      <c r="E408" s="43">
        <v>2.0015279E7</v>
      </c>
      <c r="F408" s="43">
        <v>16.05460736343948</v>
      </c>
      <c r="I408" s="43">
        <v>95431.0</v>
      </c>
      <c r="J408" s="43">
        <v>8483347.0</v>
      </c>
      <c r="K408" s="43">
        <v>6.419</v>
      </c>
      <c r="L408" s="44">
        <v>16.123</v>
      </c>
      <c r="M408" s="43">
        <v>7.45479011535645</v>
      </c>
      <c r="N408" s="44">
        <v>2.28146004676819</v>
      </c>
      <c r="O408" s="43">
        <v>5.865365997971097E10</v>
      </c>
      <c r="P408" s="43">
        <v>2930.444286073203</v>
      </c>
      <c r="Q408" s="43">
        <v>16.81441774097175</v>
      </c>
      <c r="R408" s="43">
        <v>6017.818162525102</v>
      </c>
      <c r="S408" s="45">
        <v>5.247579247033486E10</v>
      </c>
      <c r="T408" s="43">
        <v>2090.0</v>
      </c>
      <c r="U408" s="43">
        <v>5380.0</v>
      </c>
      <c r="V408" s="44"/>
      <c r="W408" s="43">
        <v>70.28</v>
      </c>
      <c r="X408" s="43">
        <v>2.4</v>
      </c>
      <c r="Y408" s="43">
        <v>1.29</v>
      </c>
      <c r="Z408" s="43">
        <v>53.77</v>
      </c>
      <c r="AA408" s="43">
        <v>4.72</v>
      </c>
      <c r="AB408" s="43">
        <v>37.79</v>
      </c>
      <c r="AC408" s="43">
        <v>40.37</v>
      </c>
      <c r="AD408" s="43">
        <v>28.37</v>
      </c>
      <c r="AE408" s="43">
        <v>5.86</v>
      </c>
      <c r="AF408" s="43">
        <v>4.12</v>
      </c>
      <c r="AG408" s="43">
        <v>30.67</v>
      </c>
      <c r="AH408" s="44">
        <v>21.55</v>
      </c>
      <c r="AK408" s="44"/>
      <c r="AL408" s="43">
        <v>437.2</v>
      </c>
      <c r="AM408" s="43">
        <v>23.3</v>
      </c>
      <c r="AN408" s="43">
        <v>41.68</v>
      </c>
      <c r="AO408" s="43">
        <v>89.05</v>
      </c>
      <c r="AP408" s="43">
        <v>155.5</v>
      </c>
      <c r="AQ408" s="43">
        <v>33.81</v>
      </c>
      <c r="AS408" s="43">
        <v>754.6</v>
      </c>
      <c r="AT408" s="43">
        <v>273.3</v>
      </c>
      <c r="AU408" s="43">
        <v>11.82</v>
      </c>
      <c r="AV408" s="43">
        <v>8.59</v>
      </c>
      <c r="AW408" s="44"/>
      <c r="AX408" s="43">
        <v>54.28</v>
      </c>
      <c r="AY408" s="43">
        <v>47.11</v>
      </c>
      <c r="AZ408" s="43">
        <v>173998.265625</v>
      </c>
      <c r="BA408" s="43">
        <v>18883.177421043594</v>
      </c>
      <c r="BB408" s="44">
        <v>192881.44047374694</v>
      </c>
      <c r="BC408" s="43">
        <v>53.0</v>
      </c>
      <c r="BE408" s="43">
        <v>8.0</v>
      </c>
      <c r="BG408" s="43">
        <v>77.0</v>
      </c>
      <c r="BK408" s="43">
        <v>17.0</v>
      </c>
      <c r="BL408" s="43">
        <v>57.0</v>
      </c>
      <c r="BM408" s="43">
        <v>42.0</v>
      </c>
      <c r="BN408" s="43">
        <v>33.0</v>
      </c>
      <c r="BO408" s="44">
        <v>34.0</v>
      </c>
      <c r="BW408" s="44"/>
    </row>
    <row r="409" ht="14.25" customHeight="1">
      <c r="A409" s="64" t="s">
        <v>657</v>
      </c>
      <c r="B409" s="108" t="s">
        <v>649</v>
      </c>
      <c r="C409" s="108" t="s">
        <v>650</v>
      </c>
      <c r="D409" s="69">
        <v>2007.0</v>
      </c>
      <c r="E409" s="43">
        <v>2.0778561E7</v>
      </c>
      <c r="F409" s="43">
        <v>16.666849282104756</v>
      </c>
      <c r="I409" s="43">
        <v>100563.0</v>
      </c>
      <c r="J409" s="43">
        <v>8810729.0</v>
      </c>
      <c r="K409" s="43">
        <v>6.372</v>
      </c>
      <c r="L409" s="44">
        <v>16.066</v>
      </c>
      <c r="N409" s="44"/>
      <c r="O409" s="43">
        <v>7.303782192668129E10</v>
      </c>
      <c r="P409" s="43">
        <v>3515.0567898653467</v>
      </c>
      <c r="Q409" s="43">
        <v>5.174514123852319</v>
      </c>
      <c r="R409" s="43">
        <v>6727.963288568308</v>
      </c>
      <c r="S409" s="45">
        <v>6.543879460757856E10</v>
      </c>
      <c r="T409" s="43">
        <v>2800.0</v>
      </c>
      <c r="U409" s="43">
        <v>6030.0</v>
      </c>
      <c r="V409" s="44"/>
      <c r="W409" s="43">
        <v>93.43</v>
      </c>
      <c r="X409" s="43">
        <v>2.66</v>
      </c>
      <c r="Y409" s="43">
        <v>1.54</v>
      </c>
      <c r="Z409" s="43">
        <v>57.89</v>
      </c>
      <c r="AA409" s="43">
        <v>4.52</v>
      </c>
      <c r="AB409" s="43">
        <v>54.09</v>
      </c>
      <c r="AC409" s="43">
        <v>39.41</v>
      </c>
      <c r="AD409" s="43">
        <v>36.82</v>
      </c>
      <c r="AE409" s="43">
        <v>2.7</v>
      </c>
      <c r="AF409" s="43">
        <v>2.52</v>
      </c>
      <c r="AG409" s="43">
        <v>28.38</v>
      </c>
      <c r="AH409" s="44">
        <v>26.52</v>
      </c>
      <c r="AK409" s="44"/>
      <c r="AL409" s="43">
        <v>401.3</v>
      </c>
      <c r="AM409" s="43">
        <v>22.6</v>
      </c>
      <c r="AN409" s="43">
        <v>40.28</v>
      </c>
      <c r="AO409" s="43">
        <v>83.76</v>
      </c>
      <c r="AP409" s="43">
        <v>146.0</v>
      </c>
      <c r="AQ409" s="43">
        <v>31.85</v>
      </c>
      <c r="AR409" s="43">
        <v>11.31</v>
      </c>
      <c r="AS409" s="43">
        <v>722.3</v>
      </c>
      <c r="AT409" s="43">
        <v>261.6</v>
      </c>
      <c r="AU409" s="43">
        <v>11.53</v>
      </c>
      <c r="AV409" s="43">
        <v>8.0</v>
      </c>
      <c r="AW409" s="44"/>
      <c r="AX409" s="43">
        <v>55.35</v>
      </c>
      <c r="AY409" s="43">
        <v>48.05</v>
      </c>
      <c r="BB409" s="44"/>
      <c r="BC409" s="43">
        <v>75.0</v>
      </c>
      <c r="BE409" s="43">
        <v>43.0</v>
      </c>
      <c r="BG409" s="43">
        <v>78.0</v>
      </c>
      <c r="BK409" s="43">
        <v>23.0</v>
      </c>
      <c r="BL409" s="43">
        <v>58.0</v>
      </c>
      <c r="BM409" s="43">
        <v>43.0</v>
      </c>
      <c r="BN409" s="43">
        <v>33.0</v>
      </c>
      <c r="BO409" s="44">
        <v>37.0</v>
      </c>
      <c r="BW409" s="44"/>
    </row>
    <row r="410" ht="14.25" customHeight="1">
      <c r="A410" s="64" t="s">
        <v>658</v>
      </c>
      <c r="B410" s="108" t="s">
        <v>649</v>
      </c>
      <c r="C410" s="108" t="s">
        <v>650</v>
      </c>
      <c r="D410" s="69">
        <v>2008.0</v>
      </c>
      <c r="E410" s="43">
        <v>2.1578655E7</v>
      </c>
      <c r="F410" s="43">
        <v>17.308618753509265</v>
      </c>
      <c r="I410" s="43">
        <v>100370.0</v>
      </c>
      <c r="J410" s="43">
        <v>9150465.0</v>
      </c>
      <c r="K410" s="43">
        <v>6.32</v>
      </c>
      <c r="L410" s="44">
        <v>16.152</v>
      </c>
      <c r="N410" s="44"/>
      <c r="O410" s="43">
        <v>9.879043298940668E10</v>
      </c>
      <c r="P410" s="43">
        <v>4578.155264515174</v>
      </c>
      <c r="Q410" s="43">
        <v>19.427382503744184</v>
      </c>
      <c r="R410" s="43">
        <v>7315.602330566665</v>
      </c>
      <c r="S410" s="45">
        <v>8.507288527322704E10</v>
      </c>
      <c r="T410" s="43">
        <v>3450.0</v>
      </c>
      <c r="U410" s="43">
        <v>6300.0</v>
      </c>
      <c r="V410" s="44"/>
      <c r="W410" s="43">
        <v>136.3</v>
      </c>
      <c r="X410" s="43">
        <v>2.98</v>
      </c>
      <c r="Y410" s="43">
        <v>1.92</v>
      </c>
      <c r="Z410" s="43">
        <v>64.35</v>
      </c>
      <c r="AA410" s="43">
        <v>4.06</v>
      </c>
      <c r="AB410" s="43">
        <v>87.74</v>
      </c>
      <c r="AC410" s="43">
        <v>33.16</v>
      </c>
      <c r="AD410" s="43">
        <v>45.21</v>
      </c>
      <c r="AE410" s="43">
        <v>2.49</v>
      </c>
      <c r="AF410" s="43">
        <v>3.39</v>
      </c>
      <c r="AG410" s="43">
        <v>21.65</v>
      </c>
      <c r="AH410" s="44">
        <v>29.52</v>
      </c>
      <c r="AK410" s="44"/>
      <c r="AL410" s="43">
        <v>372.2</v>
      </c>
      <c r="AM410" s="43">
        <v>22.03</v>
      </c>
      <c r="AN410" s="43">
        <v>38.88</v>
      </c>
      <c r="AO410" s="43">
        <v>78.66</v>
      </c>
      <c r="AP410" s="43">
        <v>137.0</v>
      </c>
      <c r="AQ410" s="43">
        <v>29.97</v>
      </c>
      <c r="AR410" s="43">
        <v>10.76</v>
      </c>
      <c r="AS410" s="43">
        <v>706.0</v>
      </c>
      <c r="AT410" s="43">
        <v>257.7</v>
      </c>
      <c r="AU410" s="43">
        <v>11.28</v>
      </c>
      <c r="AV410" s="43">
        <v>7.5</v>
      </c>
      <c r="AW410" s="44"/>
      <c r="AX410" s="43">
        <v>56.22</v>
      </c>
      <c r="AY410" s="43">
        <v>48.83</v>
      </c>
      <c r="BB410" s="44"/>
      <c r="BC410" s="43">
        <v>74.0</v>
      </c>
      <c r="BE410" s="43">
        <v>44.0</v>
      </c>
      <c r="BG410" s="43">
        <v>79.0</v>
      </c>
      <c r="BK410" s="43">
        <v>25.0</v>
      </c>
      <c r="BL410" s="43">
        <v>58.0</v>
      </c>
      <c r="BM410" s="43">
        <v>43.0</v>
      </c>
      <c r="BN410" s="43">
        <v>34.0</v>
      </c>
      <c r="BO410" s="44">
        <v>38.0</v>
      </c>
      <c r="BW410" s="44"/>
    </row>
    <row r="411" ht="14.25" customHeight="1">
      <c r="A411" s="64" t="s">
        <v>659</v>
      </c>
      <c r="B411" s="108" t="s">
        <v>649</v>
      </c>
      <c r="C411" s="108" t="s">
        <v>650</v>
      </c>
      <c r="D411" s="69">
        <v>2009.0</v>
      </c>
      <c r="E411" s="43">
        <v>2.2414773E7</v>
      </c>
      <c r="F411" s="43">
        <v>17.979283708991737</v>
      </c>
      <c r="I411" s="43">
        <v>105077.0</v>
      </c>
      <c r="J411" s="43">
        <v>9502781.0</v>
      </c>
      <c r="K411" s="43">
        <v>6.26</v>
      </c>
      <c r="L411" s="44">
        <v>16.383</v>
      </c>
      <c r="N411" s="44"/>
      <c r="O411" s="43">
        <v>8.170517540838931E10</v>
      </c>
      <c r="P411" s="43">
        <v>3645.1484656297575</v>
      </c>
      <c r="Q411" s="43">
        <v>-14.271278584114427</v>
      </c>
      <c r="R411" s="43">
        <v>7227.563642375884</v>
      </c>
      <c r="S411" s="45">
        <v>7.488203416525432E10</v>
      </c>
      <c r="T411" s="43">
        <v>3680.0</v>
      </c>
      <c r="U411" s="43">
        <v>6620.0</v>
      </c>
      <c r="V411" s="44"/>
      <c r="W411" s="43">
        <v>120.5</v>
      </c>
      <c r="X411" s="43">
        <v>3.31</v>
      </c>
      <c r="Y411" s="43">
        <v>2.24</v>
      </c>
      <c r="Z411" s="43">
        <v>67.67</v>
      </c>
      <c r="AA411" s="43">
        <v>5.78</v>
      </c>
      <c r="AB411" s="43">
        <v>81.57</v>
      </c>
      <c r="AC411" s="43">
        <v>28.5</v>
      </c>
      <c r="AD411" s="43">
        <v>34.35</v>
      </c>
      <c r="AE411" s="43">
        <v>3.83</v>
      </c>
      <c r="AF411" s="43">
        <v>4.61</v>
      </c>
      <c r="AG411" s="43">
        <v>15.51</v>
      </c>
      <c r="AH411" s="44">
        <v>18.69</v>
      </c>
      <c r="AK411" s="44"/>
      <c r="AL411" s="43">
        <v>348.1</v>
      </c>
      <c r="AM411" s="43">
        <v>21.59</v>
      </c>
      <c r="AN411" s="43">
        <v>37.5</v>
      </c>
      <c r="AO411" s="43">
        <v>73.69</v>
      </c>
      <c r="AP411" s="43">
        <v>128.2</v>
      </c>
      <c r="AQ411" s="43">
        <v>28.14</v>
      </c>
      <c r="AR411" s="43">
        <v>10.22</v>
      </c>
      <c r="AS411" s="43">
        <v>692.6</v>
      </c>
      <c r="AT411" s="43">
        <v>252.1</v>
      </c>
      <c r="AU411" s="43">
        <v>11.07</v>
      </c>
      <c r="AV411" s="43">
        <v>7.24</v>
      </c>
      <c r="AW411" s="44"/>
      <c r="AX411" s="43">
        <v>57.07</v>
      </c>
      <c r="AY411" s="43">
        <v>49.59</v>
      </c>
      <c r="BB411" s="44"/>
      <c r="BC411" s="43">
        <v>74.0</v>
      </c>
      <c r="BE411" s="43">
        <v>44.0</v>
      </c>
      <c r="BG411" s="43">
        <v>88.0</v>
      </c>
      <c r="BK411" s="43">
        <v>23.0</v>
      </c>
      <c r="BL411" s="43">
        <v>58.0</v>
      </c>
      <c r="BM411" s="43">
        <v>44.0</v>
      </c>
      <c r="BN411" s="43">
        <v>35.0</v>
      </c>
      <c r="BO411" s="44">
        <v>38.0</v>
      </c>
      <c r="BR411" s="43">
        <v>2956.0</v>
      </c>
      <c r="BS411" s="43">
        <v>1.32</v>
      </c>
      <c r="BT411" s="43">
        <v>29592.0</v>
      </c>
      <c r="BU411" s="43">
        <v>13.2</v>
      </c>
      <c r="BW411" s="44"/>
    </row>
    <row r="412" ht="14.25" customHeight="1">
      <c r="A412" s="64" t="s">
        <v>660</v>
      </c>
      <c r="B412" s="108" t="s">
        <v>649</v>
      </c>
      <c r="C412" s="108" t="s">
        <v>650</v>
      </c>
      <c r="D412" s="69">
        <v>2010.0</v>
      </c>
      <c r="E412" s="43">
        <v>2.3294825E7</v>
      </c>
      <c r="F412" s="43">
        <v>18.685188898692548</v>
      </c>
      <c r="G412" s="43">
        <v>336367.0</v>
      </c>
      <c r="H412" s="43">
        <v>1.4</v>
      </c>
      <c r="I412" s="43">
        <v>122418.0</v>
      </c>
      <c r="J412" s="43">
        <v>9873442.0</v>
      </c>
      <c r="K412" s="43">
        <v>6.194</v>
      </c>
      <c r="L412" s="44">
        <v>16.595</v>
      </c>
      <c r="M412" s="43">
        <v>8.68476963043213</v>
      </c>
      <c r="N412" s="44">
        <v>3.42131996154785</v>
      </c>
      <c r="O412" s="43">
        <v>9.554691975476326E10</v>
      </c>
      <c r="P412" s="43">
        <v>4101.637155667117</v>
      </c>
      <c r="Q412" s="43">
        <v>28.670799911778147</v>
      </c>
      <c r="R412" s="43">
        <v>7411.654608836238</v>
      </c>
      <c r="S412" s="45">
        <v>8.746005785541684E10</v>
      </c>
      <c r="T412" s="43">
        <v>3780.0</v>
      </c>
      <c r="U412" s="43">
        <v>6780.0</v>
      </c>
      <c r="V412" s="44"/>
      <c r="W412" s="43">
        <v>96.95</v>
      </c>
      <c r="X412" s="43">
        <v>2.36</v>
      </c>
      <c r="Y412" s="43">
        <v>1.47</v>
      </c>
      <c r="Z412" s="43">
        <v>62.12</v>
      </c>
      <c r="AA412" s="43">
        <v>4.25</v>
      </c>
      <c r="AB412" s="43">
        <v>60.22</v>
      </c>
      <c r="AC412" s="43">
        <v>34.64</v>
      </c>
      <c r="AD412" s="43">
        <v>33.58</v>
      </c>
      <c r="AE412" s="43">
        <v>3.25</v>
      </c>
      <c r="AF412" s="43">
        <v>3.15</v>
      </c>
      <c r="AG412" s="43">
        <v>19.34</v>
      </c>
      <c r="AH412" s="44">
        <v>18.75</v>
      </c>
      <c r="AK412" s="44"/>
      <c r="AL412" s="43">
        <v>321.4</v>
      </c>
      <c r="AM412" s="43">
        <v>21.38</v>
      </c>
      <c r="AN412" s="43">
        <v>36.2</v>
      </c>
      <c r="AO412" s="43">
        <v>68.93</v>
      </c>
      <c r="AP412" s="43">
        <v>119.8</v>
      </c>
      <c r="AQ412" s="43">
        <v>26.39</v>
      </c>
      <c r="AR412" s="43">
        <v>17.71</v>
      </c>
      <c r="AS412" s="43">
        <v>673.4</v>
      </c>
      <c r="AT412" s="43">
        <v>246.2</v>
      </c>
      <c r="AU412" s="43">
        <v>10.79</v>
      </c>
      <c r="AV412" s="43">
        <v>6.89</v>
      </c>
      <c r="AW412" s="44"/>
      <c r="AX412" s="43">
        <v>57.96</v>
      </c>
      <c r="AY412" s="43">
        <v>50.37</v>
      </c>
      <c r="BB412" s="44"/>
      <c r="BC412" s="43">
        <v>73.0</v>
      </c>
      <c r="BE412" s="43">
        <v>45.0</v>
      </c>
      <c r="BG412" s="43">
        <v>75.0</v>
      </c>
      <c r="BK412" s="43">
        <v>25.0</v>
      </c>
      <c r="BL412" s="43">
        <v>58.0</v>
      </c>
      <c r="BM412" s="43">
        <v>44.0</v>
      </c>
      <c r="BN412" s="43">
        <v>34.0</v>
      </c>
      <c r="BO412" s="44">
        <v>38.0</v>
      </c>
      <c r="BW412" s="44"/>
    </row>
    <row r="413" ht="14.25" customHeight="1">
      <c r="A413" s="64" t="s">
        <v>661</v>
      </c>
      <c r="B413" s="108" t="s">
        <v>649</v>
      </c>
      <c r="C413" s="108" t="s">
        <v>650</v>
      </c>
      <c r="D413" s="69">
        <v>2011.0</v>
      </c>
      <c r="E413" s="43">
        <v>2.4218352E7</v>
      </c>
      <c r="F413" s="43">
        <v>19.425966150637684</v>
      </c>
      <c r="I413" s="43">
        <v>128800.0</v>
      </c>
      <c r="J413" s="43">
        <v>1.0270426E7</v>
      </c>
      <c r="K413" s="43">
        <v>6.12</v>
      </c>
      <c r="L413" s="44">
        <v>16.77</v>
      </c>
      <c r="N413" s="44"/>
      <c r="O413" s="43">
        <v>1.2555163470447305E11</v>
      </c>
      <c r="P413" s="43">
        <v>5184.152691499118</v>
      </c>
      <c r="Q413" s="43">
        <v>29.644879139468657</v>
      </c>
      <c r="R413" s="43">
        <v>7537.596564033449</v>
      </c>
      <c r="S413" s="45">
        <v>1.1585430801546819E11</v>
      </c>
      <c r="T413" s="43">
        <v>3960.0</v>
      </c>
      <c r="U413" s="43">
        <v>6960.0</v>
      </c>
      <c r="V413" s="44"/>
      <c r="W413" s="43">
        <v>122.1</v>
      </c>
      <c r="X413" s="43">
        <v>2.36</v>
      </c>
      <c r="Y413" s="43">
        <v>1.53</v>
      </c>
      <c r="Z413" s="43">
        <v>64.76</v>
      </c>
      <c r="AA413" s="43">
        <v>4.58</v>
      </c>
      <c r="AB413" s="43">
        <v>79.08</v>
      </c>
      <c r="AC413" s="43">
        <v>32.38</v>
      </c>
      <c r="AD413" s="43">
        <v>39.54</v>
      </c>
      <c r="AE413" s="43">
        <v>2.86</v>
      </c>
      <c r="AF413" s="43">
        <v>3.49</v>
      </c>
      <c r="AG413" s="43">
        <v>17.99</v>
      </c>
      <c r="AH413" s="44">
        <v>21.97</v>
      </c>
      <c r="AK413" s="44"/>
      <c r="AL413" s="43">
        <v>300.6</v>
      </c>
      <c r="AM413" s="43">
        <v>21.1</v>
      </c>
      <c r="AN413" s="43">
        <v>34.98</v>
      </c>
      <c r="AO413" s="43">
        <v>64.43</v>
      </c>
      <c r="AP413" s="43">
        <v>112.1</v>
      </c>
      <c r="AQ413" s="43">
        <v>24.76</v>
      </c>
      <c r="AR413" s="43">
        <v>16.91</v>
      </c>
      <c r="AS413" s="43">
        <v>672.1</v>
      </c>
      <c r="AT413" s="43">
        <v>241.4</v>
      </c>
      <c r="AU413" s="43">
        <v>10.58</v>
      </c>
      <c r="AV413" s="43">
        <v>6.95</v>
      </c>
      <c r="AW413" s="44"/>
      <c r="AX413" s="43">
        <v>58.75</v>
      </c>
      <c r="AY413" s="43">
        <v>51.05</v>
      </c>
      <c r="AZ413" s="43">
        <v>128441.1640625</v>
      </c>
      <c r="BA413" s="43">
        <v>18015.011964453413</v>
      </c>
      <c r="BB413" s="44">
        <v>146456.17580862774</v>
      </c>
      <c r="BC413" s="43">
        <v>72.0</v>
      </c>
      <c r="BE413" s="43">
        <v>45.0</v>
      </c>
      <c r="BG413" s="43">
        <v>70.0</v>
      </c>
      <c r="BK413" s="43">
        <v>26.0</v>
      </c>
      <c r="BL413" s="43">
        <v>58.0</v>
      </c>
      <c r="BM413" s="43">
        <v>45.0</v>
      </c>
      <c r="BN413" s="43">
        <v>33.0</v>
      </c>
      <c r="BO413" s="44">
        <v>39.0</v>
      </c>
      <c r="BW413" s="44"/>
    </row>
    <row r="414" ht="14.25" customHeight="1">
      <c r="A414" s="64" t="s">
        <v>662</v>
      </c>
      <c r="B414" s="108" t="s">
        <v>649</v>
      </c>
      <c r="C414" s="108" t="s">
        <v>650</v>
      </c>
      <c r="D414" s="69">
        <v>2012.0</v>
      </c>
      <c r="E414" s="43">
        <v>2.5177394E7</v>
      </c>
      <c r="F414" s="43">
        <v>20.19523060880725</v>
      </c>
      <c r="I414" s="43">
        <v>130643.0</v>
      </c>
      <c r="J414" s="43">
        <v>1.0636117E7</v>
      </c>
      <c r="K414" s="43">
        <v>6.039</v>
      </c>
      <c r="L414" s="44">
        <v>16.539</v>
      </c>
      <c r="M414" s="43">
        <v>8.37043244524554</v>
      </c>
      <c r="N414" s="44">
        <v>3.08191085718142</v>
      </c>
      <c r="O414" s="43">
        <v>1.4357290752797626E11</v>
      </c>
      <c r="P414" s="43">
        <v>5702.453062774339</v>
      </c>
      <c r="Q414" s="43">
        <v>7.112269637590018</v>
      </c>
      <c r="R414" s="43">
        <v>8246.36081151609</v>
      </c>
      <c r="S414" s="45">
        <v>1.3315115380757867E11</v>
      </c>
      <c r="T414" s="43">
        <v>4750.0</v>
      </c>
      <c r="U414" s="43">
        <v>7650.0</v>
      </c>
      <c r="V414" s="44"/>
      <c r="W414" s="43">
        <v>121.8</v>
      </c>
      <c r="X414" s="43">
        <v>2.14</v>
      </c>
      <c r="Y414" s="43">
        <v>1.39</v>
      </c>
      <c r="Z414" s="43">
        <v>65.25</v>
      </c>
      <c r="AA414" s="43">
        <v>4.2</v>
      </c>
      <c r="AB414" s="43">
        <v>79.51</v>
      </c>
      <c r="AC414" s="43">
        <v>32.57</v>
      </c>
      <c r="AD414" s="43">
        <v>39.69</v>
      </c>
      <c r="AE414" s="43">
        <v>2.18</v>
      </c>
      <c r="AF414" s="43">
        <v>2.65</v>
      </c>
      <c r="AG414" s="43">
        <v>17.62</v>
      </c>
      <c r="AH414" s="44">
        <v>21.47</v>
      </c>
      <c r="AK414" s="44"/>
      <c r="AL414" s="43">
        <v>277.8</v>
      </c>
      <c r="AM414" s="43">
        <v>20.79</v>
      </c>
      <c r="AN414" s="43">
        <v>33.83</v>
      </c>
      <c r="AO414" s="43">
        <v>60.35</v>
      </c>
      <c r="AP414" s="43">
        <v>104.8</v>
      </c>
      <c r="AQ414" s="43">
        <v>23.23</v>
      </c>
      <c r="AR414" s="43">
        <v>16.14</v>
      </c>
      <c r="AS414" s="43">
        <v>660.0</v>
      </c>
      <c r="AT414" s="43">
        <v>236.0</v>
      </c>
      <c r="AU414" s="43">
        <v>10.34</v>
      </c>
      <c r="AV414" s="43">
        <v>6.79</v>
      </c>
      <c r="AW414" s="44"/>
      <c r="AX414" s="43">
        <v>59.46</v>
      </c>
      <c r="AY414" s="43">
        <v>51.67</v>
      </c>
      <c r="BB414" s="44"/>
      <c r="BC414" s="43">
        <v>72.0</v>
      </c>
      <c r="BE414" s="43">
        <v>47.0</v>
      </c>
      <c r="BG414" s="43">
        <v>72.0</v>
      </c>
      <c r="BK414" s="43">
        <v>23.0</v>
      </c>
      <c r="BL414" s="43">
        <v>58.0</v>
      </c>
      <c r="BM414" s="43">
        <v>45.0</v>
      </c>
      <c r="BN414" s="43">
        <v>32.0</v>
      </c>
      <c r="BO414" s="44">
        <v>37.0</v>
      </c>
      <c r="BW414" s="44"/>
    </row>
    <row r="415" ht="14.25" customHeight="1">
      <c r="A415" s="64" t="s">
        <v>663</v>
      </c>
      <c r="B415" s="108" t="s">
        <v>649</v>
      </c>
      <c r="C415" s="108" t="s">
        <v>650</v>
      </c>
      <c r="D415" s="69">
        <v>2013.0</v>
      </c>
      <c r="E415" s="43">
        <v>2.616562E7</v>
      </c>
      <c r="F415" s="43">
        <v>20.987904066736185</v>
      </c>
      <c r="I415" s="43">
        <v>124478.0</v>
      </c>
      <c r="J415" s="43">
        <v>1.1009075E7</v>
      </c>
      <c r="K415" s="43">
        <v>5.953</v>
      </c>
      <c r="L415" s="44">
        <v>16.464</v>
      </c>
      <c r="M415" s="43">
        <v>8.82697061127785</v>
      </c>
      <c r="N415" s="44">
        <v>4.43894951297476</v>
      </c>
      <c r="O415" s="43">
        <v>1.4884520069679153E11</v>
      </c>
      <c r="P415" s="43">
        <v>5688.57916215215</v>
      </c>
      <c r="Q415" s="43">
        <v>3.233508037842171</v>
      </c>
      <c r="R415" s="43">
        <v>8504.095320720526</v>
      </c>
      <c r="S415" s="45">
        <v>1.3926165914163184E11</v>
      </c>
      <c r="T415" s="43">
        <v>5330.0</v>
      </c>
      <c r="U415" s="43">
        <v>7960.0</v>
      </c>
      <c r="V415" s="44"/>
      <c r="W415" s="43">
        <v>142.8</v>
      </c>
      <c r="X415" s="43">
        <v>2.43</v>
      </c>
      <c r="Y415" s="43">
        <v>1.51</v>
      </c>
      <c r="Z415" s="43">
        <v>62.03</v>
      </c>
      <c r="AA415" s="43">
        <v>4.58</v>
      </c>
      <c r="AB415" s="43">
        <v>88.57</v>
      </c>
      <c r="AC415" s="43">
        <v>35.4</v>
      </c>
      <c r="AD415" s="43">
        <v>50.55</v>
      </c>
      <c r="AE415" s="43">
        <v>2.57</v>
      </c>
      <c r="AF415" s="43">
        <v>3.66</v>
      </c>
      <c r="AG415" s="43">
        <v>21.35</v>
      </c>
      <c r="AH415" s="44">
        <v>30.48</v>
      </c>
      <c r="AK415" s="44"/>
      <c r="AL415" s="43">
        <v>266.8</v>
      </c>
      <c r="AM415" s="43">
        <v>20.36</v>
      </c>
      <c r="AN415" s="43">
        <v>32.68</v>
      </c>
      <c r="AO415" s="43">
        <v>56.69</v>
      </c>
      <c r="AP415" s="43">
        <v>98.29</v>
      </c>
      <c r="AQ415" s="43">
        <v>21.85</v>
      </c>
      <c r="AR415" s="43">
        <v>15.44</v>
      </c>
      <c r="AS415" s="43">
        <v>660.4</v>
      </c>
      <c r="AT415" s="43">
        <v>226.8</v>
      </c>
      <c r="AU415" s="43">
        <v>10.21</v>
      </c>
      <c r="AV415" s="43">
        <v>6.88</v>
      </c>
      <c r="AW415" s="44"/>
      <c r="AX415" s="43">
        <v>60.22</v>
      </c>
      <c r="AY415" s="43">
        <v>52.33</v>
      </c>
      <c r="BB415" s="44"/>
      <c r="BC415" s="43">
        <v>71.0</v>
      </c>
      <c r="BD415" s="43">
        <v>9.0</v>
      </c>
      <c r="BE415" s="43">
        <v>46.0</v>
      </c>
      <c r="BG415" s="43">
        <v>75.0</v>
      </c>
      <c r="BK415" s="43">
        <v>24.0</v>
      </c>
      <c r="BL415" s="43">
        <v>59.0</v>
      </c>
      <c r="BM415" s="43">
        <v>45.0</v>
      </c>
      <c r="BN415" s="43">
        <v>31.0</v>
      </c>
      <c r="BO415" s="44">
        <v>37.0</v>
      </c>
      <c r="BW415" s="44"/>
    </row>
    <row r="416" ht="14.25" customHeight="1">
      <c r="A416" s="64" t="s">
        <v>664</v>
      </c>
      <c r="B416" s="108" t="s">
        <v>649</v>
      </c>
      <c r="C416" s="108" t="s">
        <v>650</v>
      </c>
      <c r="D416" s="69">
        <v>2014.0</v>
      </c>
      <c r="E416" s="43">
        <v>2.7160769E7</v>
      </c>
      <c r="F416" s="43">
        <v>21.786130584743724</v>
      </c>
      <c r="I416" s="43">
        <v>84535.0</v>
      </c>
      <c r="J416" s="43">
        <v>1.1376942E7</v>
      </c>
      <c r="K416" s="43">
        <v>5.864</v>
      </c>
      <c r="L416" s="44">
        <v>16.372</v>
      </c>
      <c r="N416" s="44"/>
      <c r="O416" s="43">
        <v>1.534498604964016E11</v>
      </c>
      <c r="P416" s="43">
        <v>5649.687624691393</v>
      </c>
      <c r="Q416" s="43">
        <v>4.081731880823725</v>
      </c>
      <c r="R416" s="43">
        <v>9017.690181622691</v>
      </c>
      <c r="S416" s="45">
        <v>1.4519184866007306E11</v>
      </c>
      <c r="T416" s="43">
        <v>5430.0</v>
      </c>
      <c r="U416" s="43">
        <v>8530.0</v>
      </c>
      <c r="V416" s="44"/>
      <c r="W416" s="43">
        <v>130.6</v>
      </c>
      <c r="X416" s="43">
        <v>2.16</v>
      </c>
      <c r="Y416" s="43">
        <v>1.17</v>
      </c>
      <c r="Z416" s="43">
        <v>54.15</v>
      </c>
      <c r="AA416" s="43">
        <v>3.62</v>
      </c>
      <c r="AB416" s="43">
        <v>70.72</v>
      </c>
      <c r="AC416" s="43">
        <v>42.68</v>
      </c>
      <c r="AD416" s="43">
        <v>55.73</v>
      </c>
      <c r="AE416" s="43">
        <v>3.17</v>
      </c>
      <c r="AF416" s="43">
        <v>4.14</v>
      </c>
      <c r="AG416" s="43">
        <v>26.88</v>
      </c>
      <c r="AH416" s="44">
        <v>35.1</v>
      </c>
      <c r="AK416" s="44"/>
      <c r="AL416" s="43">
        <v>261.7</v>
      </c>
      <c r="AM416" s="43">
        <v>19.94</v>
      </c>
      <c r="AN416" s="43">
        <v>31.67</v>
      </c>
      <c r="AO416" s="43">
        <v>53.63</v>
      </c>
      <c r="AP416" s="43">
        <v>92.77</v>
      </c>
      <c r="AQ416" s="43">
        <v>20.68</v>
      </c>
      <c r="AR416" s="43">
        <v>14.83</v>
      </c>
      <c r="AS416" s="43">
        <v>629.0</v>
      </c>
      <c r="AT416" s="43">
        <v>212.5</v>
      </c>
      <c r="AU416" s="43">
        <v>10.08</v>
      </c>
      <c r="AV416" s="43">
        <v>6.36</v>
      </c>
      <c r="AW416" s="44"/>
      <c r="AX416" s="43">
        <v>61.14</v>
      </c>
      <c r="AY416" s="43">
        <v>53.1</v>
      </c>
      <c r="BB416" s="44"/>
      <c r="BC416" s="43">
        <v>72.0</v>
      </c>
      <c r="BD416" s="43">
        <v>43.0</v>
      </c>
      <c r="BE416" s="43">
        <v>55.0</v>
      </c>
      <c r="BF416" s="43">
        <v>18.0</v>
      </c>
      <c r="BG416" s="43">
        <v>78.0</v>
      </c>
      <c r="BK416" s="43">
        <v>32.0</v>
      </c>
      <c r="BL416" s="43">
        <v>59.0</v>
      </c>
      <c r="BM416" s="43">
        <v>45.0</v>
      </c>
      <c r="BN416" s="43">
        <v>23.0</v>
      </c>
      <c r="BO416" s="44">
        <v>37.0</v>
      </c>
      <c r="BW416" s="44"/>
    </row>
    <row r="417" ht="14.25" customHeight="1">
      <c r="A417" s="64" t="s">
        <v>665</v>
      </c>
      <c r="B417" s="108" t="s">
        <v>649</v>
      </c>
      <c r="C417" s="108" t="s">
        <v>650</v>
      </c>
      <c r="D417" s="69">
        <v>2015.0</v>
      </c>
      <c r="E417" s="43">
        <v>2.8157798E7</v>
      </c>
      <c r="F417" s="43">
        <v>22.58586508382129</v>
      </c>
      <c r="G417" s="43">
        <v>632178.0</v>
      </c>
      <c r="H417" s="43">
        <v>2.2</v>
      </c>
      <c r="I417" s="43">
        <v>74171.0</v>
      </c>
      <c r="J417" s="43">
        <v>1.1740075E7</v>
      </c>
      <c r="K417" s="43">
        <v>5.774</v>
      </c>
      <c r="L417" s="44">
        <v>16.472</v>
      </c>
      <c r="M417" s="43">
        <v>8.9187765351992</v>
      </c>
      <c r="N417" s="44">
        <v>3.48689580393413</v>
      </c>
      <c r="O417" s="43">
        <v>1.0254306784073213E11</v>
      </c>
      <c r="P417" s="43">
        <v>3641.7289391994404</v>
      </c>
      <c r="Q417" s="43">
        <v>-2.95734582640344</v>
      </c>
      <c r="R417" s="43">
        <v>8067.485846830182</v>
      </c>
      <c r="S417" s="45">
        <v>9.794203190732524E10</v>
      </c>
      <c r="T417" s="43">
        <v>4450.0</v>
      </c>
      <c r="U417" s="43">
        <v>7710.0</v>
      </c>
      <c r="V417" s="44"/>
      <c r="W417" s="43">
        <v>107.5</v>
      </c>
      <c r="X417" s="43">
        <v>2.3</v>
      </c>
      <c r="Y417" s="43">
        <v>1.09</v>
      </c>
      <c r="Z417" s="43">
        <v>47.37</v>
      </c>
      <c r="AA417" s="43">
        <v>4.56</v>
      </c>
      <c r="AB417" s="43">
        <v>50.93</v>
      </c>
      <c r="AC417" s="43">
        <v>49.96</v>
      </c>
      <c r="AD417" s="43">
        <v>53.73</v>
      </c>
      <c r="AE417" s="43">
        <v>2.67</v>
      </c>
      <c r="AF417" s="43">
        <v>2.87</v>
      </c>
      <c r="AG417" s="43">
        <v>33.52</v>
      </c>
      <c r="AH417" s="44">
        <v>36.05</v>
      </c>
      <c r="AK417" s="44"/>
      <c r="AL417" s="43">
        <v>249.4</v>
      </c>
      <c r="AM417" s="43">
        <v>19.64</v>
      </c>
      <c r="AN417" s="43">
        <v>30.72</v>
      </c>
      <c r="AO417" s="43">
        <v>51.08</v>
      </c>
      <c r="AP417" s="43">
        <v>88.15</v>
      </c>
      <c r="AQ417" s="43">
        <v>19.7</v>
      </c>
      <c r="AR417" s="43">
        <v>14.31</v>
      </c>
      <c r="AS417" s="43">
        <v>637.4</v>
      </c>
      <c r="AT417" s="43">
        <v>210.1</v>
      </c>
      <c r="AU417" s="43">
        <v>9.96</v>
      </c>
      <c r="AV417" s="43">
        <v>6.56</v>
      </c>
      <c r="AW417" s="44"/>
      <c r="AX417" s="43">
        <v>61.59</v>
      </c>
      <c r="AY417" s="43">
        <v>53.5</v>
      </c>
      <c r="BB417" s="44"/>
      <c r="BC417" s="43">
        <v>64.0</v>
      </c>
      <c r="BD417" s="43">
        <v>57.0</v>
      </c>
      <c r="BE417" s="43">
        <v>57.0</v>
      </c>
      <c r="BF417" s="43">
        <v>46.0</v>
      </c>
      <c r="BG417" s="43">
        <v>78.0</v>
      </c>
      <c r="BI417" s="43">
        <v>29.8</v>
      </c>
      <c r="BK417" s="43">
        <v>31.0</v>
      </c>
      <c r="BL417" s="43">
        <v>59.0</v>
      </c>
      <c r="BM417" s="43">
        <v>45.0</v>
      </c>
      <c r="BN417" s="43">
        <v>29.0</v>
      </c>
      <c r="BO417" s="44">
        <v>39.0</v>
      </c>
      <c r="BW417" s="44"/>
    </row>
    <row r="418" ht="14.25" customHeight="1">
      <c r="A418" s="64" t="s">
        <v>666</v>
      </c>
      <c r="B418" s="108" t="s">
        <v>649</v>
      </c>
      <c r="C418" s="108" t="s">
        <v>650</v>
      </c>
      <c r="D418" s="69">
        <v>2016.0</v>
      </c>
      <c r="E418" s="43">
        <v>2.918307E7</v>
      </c>
      <c r="F418" s="43">
        <v>23.408253790005613</v>
      </c>
      <c r="I418" s="43">
        <v>91614.0</v>
      </c>
      <c r="J418" s="43">
        <v>1.2119717E7</v>
      </c>
      <c r="K418" s="43">
        <v>5.686</v>
      </c>
      <c r="L418" s="44">
        <v>16.572</v>
      </c>
      <c r="M418" s="43">
        <v>6.55097404850717</v>
      </c>
      <c r="N418" s="44">
        <v>2.75493664582725</v>
      </c>
      <c r="O418" s="43">
        <v>5.987824971932792E10</v>
      </c>
      <c r="P418" s="43">
        <v>2051.8146212625306</v>
      </c>
      <c r="Q418" s="43">
        <v>20.87270317969893</v>
      </c>
      <c r="R418" s="43">
        <v>7766.837875255461</v>
      </c>
      <c r="S418" s="45">
        <v>5.712668965661806E10</v>
      </c>
      <c r="T418" s="43">
        <v>2910.0</v>
      </c>
      <c r="U418" s="43">
        <v>7410.0</v>
      </c>
      <c r="V418" s="44"/>
      <c r="W418" s="43">
        <v>94.01</v>
      </c>
      <c r="X418" s="43">
        <v>2.39</v>
      </c>
      <c r="Y418" s="43">
        <v>1.06</v>
      </c>
      <c r="Z418" s="43">
        <v>44.14</v>
      </c>
      <c r="AA418" s="43">
        <v>5.43</v>
      </c>
      <c r="AB418" s="43">
        <v>41.5</v>
      </c>
      <c r="AC418" s="43">
        <v>52.22</v>
      </c>
      <c r="AD418" s="43">
        <v>49.09</v>
      </c>
      <c r="AE418" s="43">
        <v>3.64</v>
      </c>
      <c r="AF418" s="43">
        <v>3.42</v>
      </c>
      <c r="AG418" s="43">
        <v>35.21</v>
      </c>
      <c r="AH418" s="44">
        <v>33.1</v>
      </c>
      <c r="AJ418" s="43">
        <v>0.011</v>
      </c>
      <c r="AK418" s="44"/>
      <c r="AL418" s="43">
        <v>235.7</v>
      </c>
      <c r="AM418" s="43">
        <v>19.49</v>
      </c>
      <c r="AN418" s="43">
        <v>29.84</v>
      </c>
      <c r="AO418" s="43">
        <v>48.89</v>
      </c>
      <c r="AP418" s="43">
        <v>84.06</v>
      </c>
      <c r="AQ418" s="43">
        <v>18.83</v>
      </c>
      <c r="AR418" s="43">
        <v>13.85</v>
      </c>
      <c r="AS418" s="43">
        <v>631.8</v>
      </c>
      <c r="AT418" s="43">
        <v>216.2</v>
      </c>
      <c r="AU418" s="43">
        <v>9.7</v>
      </c>
      <c r="AV418" s="43">
        <v>6.49</v>
      </c>
      <c r="AW418" s="44"/>
      <c r="AX418" s="43">
        <v>61.85</v>
      </c>
      <c r="AY418" s="43">
        <v>53.73</v>
      </c>
      <c r="AZ418" s="43">
        <v>99487.796875</v>
      </c>
      <c r="BA418" s="43">
        <v>17567.612842051294</v>
      </c>
      <c r="BB418" s="44">
        <v>117055.4111284498</v>
      </c>
      <c r="BC418" s="43">
        <v>40.0</v>
      </c>
      <c r="BD418" s="43">
        <v>58.0</v>
      </c>
      <c r="BE418" s="43">
        <v>56.0</v>
      </c>
      <c r="BF418" s="43">
        <v>51.0</v>
      </c>
      <c r="BG418" s="43">
        <v>78.0</v>
      </c>
      <c r="BK418" s="43">
        <v>31.0</v>
      </c>
      <c r="BL418" s="43">
        <v>59.0</v>
      </c>
      <c r="BM418" s="43">
        <v>45.0</v>
      </c>
      <c r="BN418" s="43">
        <v>32.0</v>
      </c>
      <c r="BO418" s="44">
        <v>40.0</v>
      </c>
      <c r="BW418" s="44"/>
    </row>
    <row r="419" ht="14.25" customHeight="1">
      <c r="A419" s="64" t="s">
        <v>667</v>
      </c>
      <c r="B419" s="108" t="s">
        <v>649</v>
      </c>
      <c r="C419" s="108" t="s">
        <v>650</v>
      </c>
      <c r="D419" s="69">
        <v>2017.0</v>
      </c>
      <c r="E419" s="43">
        <v>3.0234839E7</v>
      </c>
      <c r="F419" s="43">
        <v>24.251896205983797</v>
      </c>
      <c r="I419" s="43">
        <v>77731.0</v>
      </c>
      <c r="J419" s="43">
        <v>1.2515803E7</v>
      </c>
      <c r="K419" s="43">
        <v>5.6</v>
      </c>
      <c r="L419" s="44">
        <v>16.617</v>
      </c>
      <c r="M419" s="43">
        <v>6.76377686213957</v>
      </c>
      <c r="N419" s="44">
        <v>2.46687881104886</v>
      </c>
      <c r="O419" s="43">
        <v>8.437693568933658E10</v>
      </c>
      <c r="P419" s="43">
        <v>2790.718868697683</v>
      </c>
      <c r="Q419" s="43">
        <v>23.712806150813208</v>
      </c>
      <c r="R419" s="43">
        <v>8006.836614976964</v>
      </c>
      <c r="S419" s="45">
        <v>7.984800916849829E10</v>
      </c>
      <c r="T419" s="43">
        <v>2400.0</v>
      </c>
      <c r="U419" s="43">
        <v>7580.0</v>
      </c>
      <c r="V419" s="44"/>
      <c r="W419" s="43">
        <v>112.8</v>
      </c>
      <c r="X419" s="43">
        <v>2.44</v>
      </c>
      <c r="Y419" s="43">
        <v>1.13</v>
      </c>
      <c r="Z419" s="43">
        <v>46.28</v>
      </c>
      <c r="AA419" s="43">
        <v>5.36</v>
      </c>
      <c r="AB419" s="43">
        <v>52.18</v>
      </c>
      <c r="AC419" s="43">
        <v>50.61</v>
      </c>
      <c r="AD419" s="43">
        <v>57.06</v>
      </c>
      <c r="AE419" s="43">
        <v>3.11</v>
      </c>
      <c r="AF419" s="43">
        <v>3.51</v>
      </c>
      <c r="AG419" s="43">
        <v>34.12</v>
      </c>
      <c r="AH419" s="44">
        <v>38.47</v>
      </c>
      <c r="AK419" s="44"/>
      <c r="AL419" s="43">
        <v>220.3</v>
      </c>
      <c r="AM419" s="43">
        <v>19.47</v>
      </c>
      <c r="AN419" s="43">
        <v>29.08</v>
      </c>
      <c r="AO419" s="43">
        <v>46.98</v>
      </c>
      <c r="AP419" s="43">
        <v>80.47</v>
      </c>
      <c r="AQ419" s="43">
        <v>18.06</v>
      </c>
      <c r="AR419" s="43">
        <v>13.43</v>
      </c>
      <c r="AS419" s="43">
        <v>628.0</v>
      </c>
      <c r="AT419" s="43">
        <v>222.9</v>
      </c>
      <c r="AU419" s="43">
        <v>9.41</v>
      </c>
      <c r="AV419" s="43">
        <v>6.47</v>
      </c>
      <c r="AW419" s="44"/>
      <c r="AX419" s="43">
        <v>62.04</v>
      </c>
      <c r="AY419" s="43">
        <v>53.9</v>
      </c>
      <c r="BB419" s="44"/>
      <c r="BC419" s="43">
        <v>69.0</v>
      </c>
      <c r="BD419" s="43">
        <v>60.0</v>
      </c>
      <c r="BE419" s="43">
        <v>52.0</v>
      </c>
      <c r="BF419" s="43">
        <v>51.0</v>
      </c>
      <c r="BG419" s="43">
        <v>78.0</v>
      </c>
      <c r="BK419" s="43">
        <v>34.0</v>
      </c>
      <c r="BL419" s="43">
        <v>59.0</v>
      </c>
      <c r="BM419" s="43">
        <v>45.0</v>
      </c>
      <c r="BN419" s="43">
        <v>33.0</v>
      </c>
      <c r="BO419" s="44">
        <v>42.0</v>
      </c>
      <c r="BR419" s="43">
        <v>6400.0</v>
      </c>
      <c r="BS419" s="43">
        <v>2.12</v>
      </c>
      <c r="BW419" s="44"/>
    </row>
    <row r="420" ht="14.25" customHeight="1">
      <c r="A420" s="64" t="s">
        <v>668</v>
      </c>
      <c r="B420" s="108" t="s">
        <v>649</v>
      </c>
      <c r="C420" s="108" t="s">
        <v>650</v>
      </c>
      <c r="D420" s="69">
        <v>2018.0</v>
      </c>
      <c r="E420" s="43">
        <v>3.1297155E7</v>
      </c>
      <c r="F420" s="43">
        <v>25.103998556188337</v>
      </c>
      <c r="I420" s="43">
        <v>61632.0</v>
      </c>
      <c r="J420" s="43">
        <v>1.2917977E7</v>
      </c>
      <c r="K420" s="43">
        <v>5.519</v>
      </c>
      <c r="L420" s="44">
        <v>16.602</v>
      </c>
      <c r="M420" s="43">
        <v>5.77752454566543</v>
      </c>
      <c r="N420" s="44">
        <v>2.18351298946275</v>
      </c>
      <c r="O420" s="43">
        <v>8.951279422749503E10</v>
      </c>
      <c r="P420" s="43">
        <v>2860.093648368199</v>
      </c>
      <c r="Q420" s="43">
        <v>25.19415615278855</v>
      </c>
      <c r="R420" s="43">
        <v>8278.368861704694</v>
      </c>
      <c r="S420" s="45">
        <v>8.337521920217685E10</v>
      </c>
      <c r="T420" s="43">
        <v>2270.0</v>
      </c>
      <c r="U420" s="43">
        <v>7710.0</v>
      </c>
      <c r="V420" s="44"/>
      <c r="W420" s="43">
        <v>83.88</v>
      </c>
      <c r="X420" s="43">
        <v>2.3</v>
      </c>
      <c r="Y420" s="43">
        <v>0.98</v>
      </c>
      <c r="Z420" s="43">
        <v>42.62</v>
      </c>
      <c r="AA420" s="43">
        <v>5.36</v>
      </c>
      <c r="AB420" s="43">
        <v>35.75</v>
      </c>
      <c r="AC420" s="43">
        <v>53.74</v>
      </c>
      <c r="AD420" s="43">
        <v>45.08</v>
      </c>
      <c r="AE420" s="43">
        <v>3.64</v>
      </c>
      <c r="AF420" s="43">
        <v>3.05</v>
      </c>
      <c r="AG420" s="43">
        <v>36.25</v>
      </c>
      <c r="AH420" s="44">
        <v>30.4</v>
      </c>
      <c r="AK420" s="44"/>
      <c r="AL420" s="43">
        <v>208.4</v>
      </c>
      <c r="AM420" s="43">
        <v>19.52</v>
      </c>
      <c r="AN420" s="43">
        <v>28.39</v>
      </c>
      <c r="AO420" s="43">
        <v>45.27</v>
      </c>
      <c r="AP420" s="43">
        <v>77.25</v>
      </c>
      <c r="AQ420" s="43">
        <v>17.38</v>
      </c>
      <c r="AR420" s="43">
        <v>13.06</v>
      </c>
      <c r="AS420" s="43">
        <v>658.5</v>
      </c>
      <c r="AT420" s="43">
        <v>225.0</v>
      </c>
      <c r="AU420" s="43">
        <v>9.22</v>
      </c>
      <c r="AV420" s="43">
        <v>7.15</v>
      </c>
      <c r="AW420" s="44"/>
      <c r="AX420" s="43">
        <v>62.27</v>
      </c>
      <c r="AY420" s="43">
        <v>54.12</v>
      </c>
      <c r="BB420" s="44"/>
      <c r="BC420" s="43">
        <v>74.0</v>
      </c>
      <c r="BD420" s="43">
        <v>68.0</v>
      </c>
      <c r="BE420" s="43">
        <v>64.0</v>
      </c>
      <c r="BF420" s="43">
        <v>59.0</v>
      </c>
      <c r="BG420" s="43">
        <v>78.0</v>
      </c>
      <c r="BK420" s="43">
        <v>37.0</v>
      </c>
      <c r="BL420" s="43">
        <v>59.0</v>
      </c>
      <c r="BM420" s="43">
        <v>46.0</v>
      </c>
      <c r="BN420" s="43">
        <v>29.0</v>
      </c>
      <c r="BO420" s="44">
        <v>41.0</v>
      </c>
      <c r="BP420" s="43">
        <v>1652.0</v>
      </c>
      <c r="BQ420" s="43">
        <v>0.53</v>
      </c>
      <c r="BR420" s="43">
        <v>6593.0</v>
      </c>
      <c r="BS420" s="43">
        <v>2.11</v>
      </c>
      <c r="BV420" s="43">
        <v>2302.0</v>
      </c>
      <c r="BW420" s="44">
        <v>0.74</v>
      </c>
    </row>
    <row r="421" ht="14.25" customHeight="1">
      <c r="A421" s="64" t="s">
        <v>669</v>
      </c>
      <c r="B421" s="108" t="s">
        <v>649</v>
      </c>
      <c r="C421" s="108" t="s">
        <v>650</v>
      </c>
      <c r="D421" s="69">
        <v>2019.0</v>
      </c>
      <c r="E421" s="43">
        <v>3.2375632E7</v>
      </c>
      <c r="F421" s="43">
        <v>25.96906392877196</v>
      </c>
      <c r="I421" s="43">
        <v>58984.0</v>
      </c>
      <c r="J421" s="43">
        <v>1.3331298E7</v>
      </c>
      <c r="K421" s="43">
        <v>5.442</v>
      </c>
      <c r="L421" s="44">
        <v>16.497</v>
      </c>
      <c r="M421" s="43">
        <v>6.04535564723515</v>
      </c>
      <c r="N421" s="44">
        <v>2.07306438181603</v>
      </c>
      <c r="O421" s="43">
        <v>8.073442859253683E10</v>
      </c>
      <c r="P421" s="43">
        <v>2493.678844401766</v>
      </c>
      <c r="Q421" s="43">
        <v>19.865887523587972</v>
      </c>
      <c r="R421" s="43">
        <v>8572.878956106713</v>
      </c>
      <c r="S421" s="45">
        <v>7.43246236098307E10</v>
      </c>
      <c r="T421" s="43">
        <v>2440.0</v>
      </c>
      <c r="U421" s="43">
        <v>7890.0</v>
      </c>
      <c r="V421" s="44"/>
      <c r="W421" s="43">
        <v>64.45</v>
      </c>
      <c r="X421" s="43">
        <v>2.2</v>
      </c>
      <c r="Y421" s="43">
        <v>1.0</v>
      </c>
      <c r="Z421" s="43">
        <v>45.51</v>
      </c>
      <c r="AA421" s="43">
        <v>5.51</v>
      </c>
      <c r="AB421" s="43">
        <v>29.33</v>
      </c>
      <c r="AC421" s="43">
        <v>50.53</v>
      </c>
      <c r="AD421" s="43">
        <v>32.56</v>
      </c>
      <c r="AE421" s="43">
        <v>3.96</v>
      </c>
      <c r="AF421" s="43">
        <v>2.55</v>
      </c>
      <c r="AG421" s="43">
        <v>33.14</v>
      </c>
      <c r="AH421" s="44">
        <v>21.36</v>
      </c>
      <c r="AI421" s="43">
        <v>7.53</v>
      </c>
      <c r="AK421" s="44"/>
      <c r="AL421" s="43">
        <v>201.6</v>
      </c>
      <c r="AM421" s="43">
        <v>19.71</v>
      </c>
      <c r="AN421" s="43">
        <v>27.86</v>
      </c>
      <c r="AO421" s="43">
        <v>43.76</v>
      </c>
      <c r="AP421" s="43">
        <v>74.36</v>
      </c>
      <c r="AQ421" s="43">
        <v>16.76</v>
      </c>
      <c r="AR421" s="43">
        <v>12.72</v>
      </c>
      <c r="AS421" s="43">
        <v>676.3</v>
      </c>
      <c r="AT421" s="43">
        <v>225.0</v>
      </c>
      <c r="AU421" s="43">
        <v>9.02</v>
      </c>
      <c r="AV421" s="43">
        <v>7.52</v>
      </c>
      <c r="AW421" s="44"/>
      <c r="AX421" s="43">
        <v>62.49</v>
      </c>
      <c r="AY421" s="43">
        <v>54.32</v>
      </c>
      <c r="BB421" s="44"/>
      <c r="BC421" s="43">
        <v>72.0</v>
      </c>
      <c r="BD421" s="43">
        <v>64.0</v>
      </c>
      <c r="BE421" s="43">
        <v>61.0</v>
      </c>
      <c r="BF421" s="43">
        <v>67.0</v>
      </c>
      <c r="BG421" s="43">
        <v>70.0</v>
      </c>
      <c r="BJ421" s="43">
        <v>63.44</v>
      </c>
      <c r="BK421" s="43">
        <v>42.0</v>
      </c>
      <c r="BL421" s="43">
        <v>60.0</v>
      </c>
      <c r="BM421" s="43">
        <v>45.0</v>
      </c>
      <c r="BN421" s="43">
        <v>35.0</v>
      </c>
      <c r="BO421" s="44">
        <v>45.0</v>
      </c>
      <c r="BW421" s="44"/>
    </row>
    <row r="422" ht="14.25" customHeight="1">
      <c r="A422" s="64" t="s">
        <v>670</v>
      </c>
      <c r="B422" s="108" t="s">
        <v>649</v>
      </c>
      <c r="C422" s="108" t="s">
        <v>650</v>
      </c>
      <c r="D422" s="69">
        <v>2020.0</v>
      </c>
      <c r="E422" s="43">
        <v>3.3451132E7</v>
      </c>
      <c r="F422" s="43">
        <v>26.83174139728884</v>
      </c>
      <c r="G422" s="43">
        <v>656434.0</v>
      </c>
      <c r="H422" s="43">
        <v>2.0</v>
      </c>
      <c r="I422" s="43">
        <v>7556.0</v>
      </c>
      <c r="J422" s="43">
        <v>1.3484525E7</v>
      </c>
      <c r="K422" s="43">
        <v>5.371</v>
      </c>
      <c r="L422" s="44">
        <v>16.696</v>
      </c>
      <c r="M422" s="43">
        <v>5.29473572273771</v>
      </c>
      <c r="N422" s="44">
        <v>2.66744733689285</v>
      </c>
      <c r="O422" s="43">
        <v>5.8852456453876854E10</v>
      </c>
      <c r="P422" s="43">
        <v>1759.356199182642</v>
      </c>
      <c r="Q422" s="43">
        <v>16.063580652747206</v>
      </c>
      <c r="R422" s="43">
        <v>7827.428043258177</v>
      </c>
      <c r="S422" s="45">
        <v>5.4495933431239136E10</v>
      </c>
      <c r="T422" s="43">
        <v>2020.0</v>
      </c>
      <c r="U422" s="43">
        <v>7250.0</v>
      </c>
      <c r="V422" s="44"/>
      <c r="W422" s="43">
        <v>56.02</v>
      </c>
      <c r="X422" s="43">
        <v>2.82</v>
      </c>
      <c r="Y422" s="43">
        <v>1.46</v>
      </c>
      <c r="Z422" s="43">
        <v>51.85</v>
      </c>
      <c r="AA422" s="43">
        <v>7.31</v>
      </c>
      <c r="AB422" s="43">
        <v>29.04</v>
      </c>
      <c r="AC422" s="43">
        <v>42.72</v>
      </c>
      <c r="AD422" s="43">
        <v>23.93</v>
      </c>
      <c r="AE422" s="43">
        <v>5.43</v>
      </c>
      <c r="AF422" s="43">
        <v>3.04</v>
      </c>
      <c r="AG422" s="43">
        <v>28.62</v>
      </c>
      <c r="AH422" s="44">
        <v>16.03</v>
      </c>
      <c r="AK422" s="44"/>
      <c r="AL422" s="43">
        <v>194.8</v>
      </c>
      <c r="AM422" s="43">
        <v>19.92</v>
      </c>
      <c r="AN422" s="43">
        <v>27.28</v>
      </c>
      <c r="AO422" s="43">
        <v>42.29</v>
      </c>
      <c r="AP422" s="43">
        <v>71.6</v>
      </c>
      <c r="AQ422" s="43">
        <v>16.16</v>
      </c>
      <c r="AR422" s="43">
        <v>12.39</v>
      </c>
      <c r="AS422" s="43">
        <v>693.5</v>
      </c>
      <c r="AT422" s="43">
        <v>222.5</v>
      </c>
      <c r="AU422" s="43">
        <v>8.84</v>
      </c>
      <c r="AV422" s="43">
        <v>7.41</v>
      </c>
      <c r="AW422" s="44"/>
      <c r="AX422" s="43">
        <v>62.65</v>
      </c>
      <c r="AY422" s="43">
        <v>54.33</v>
      </c>
      <c r="BB422" s="44"/>
      <c r="BC422" s="43">
        <v>62.0</v>
      </c>
      <c r="BD422" s="43">
        <v>65.0</v>
      </c>
      <c r="BE422" s="43">
        <v>59.0</v>
      </c>
      <c r="BF422" s="43">
        <v>49.0</v>
      </c>
      <c r="BG422" s="43">
        <v>70.0</v>
      </c>
      <c r="BK422" s="43">
        <v>33.0</v>
      </c>
      <c r="BL422" s="43">
        <v>60.0</v>
      </c>
      <c r="BM422" s="43">
        <v>45.0</v>
      </c>
      <c r="BN422" s="43">
        <v>40.0</v>
      </c>
      <c r="BO422" s="44">
        <v>43.0</v>
      </c>
      <c r="BW422" s="44"/>
    </row>
    <row r="423" ht="14.25" customHeight="1">
      <c r="A423" s="64" t="s">
        <v>671</v>
      </c>
      <c r="B423" s="108" t="s">
        <v>649</v>
      </c>
      <c r="C423" s="108" t="s">
        <v>650</v>
      </c>
      <c r="D423" s="69">
        <v>2021.0</v>
      </c>
      <c r="E423" s="43">
        <v>3.4532429E7</v>
      </c>
      <c r="F423" s="43">
        <v>27.6990687414775</v>
      </c>
      <c r="I423" s="43">
        <v>29094.0</v>
      </c>
      <c r="J423" s="43">
        <v>1.4529142E7</v>
      </c>
      <c r="K423" s="43">
        <v>5.304</v>
      </c>
      <c r="L423" s="44">
        <v>15.799</v>
      </c>
      <c r="M423" s="43">
        <v>6.91961006302706</v>
      </c>
      <c r="N423" s="44">
        <v>2.29719689513241</v>
      </c>
      <c r="O423" s="43">
        <v>7.95595438052963E10</v>
      </c>
      <c r="P423" s="43">
        <v>2303.908126627765</v>
      </c>
      <c r="Q423" s="43">
        <v>35.653692284377655</v>
      </c>
      <c r="R423" s="43">
        <v>8862.281333145209</v>
      </c>
      <c r="S423" s="45">
        <v>7.41057020734186E10</v>
      </c>
      <c r="T423" s="43">
        <v>1990.0</v>
      </c>
      <c r="U423" s="43">
        <v>8250.0</v>
      </c>
      <c r="V423" s="44"/>
      <c r="W423" s="43">
        <v>66.94</v>
      </c>
      <c r="X423" s="43">
        <v>2.74</v>
      </c>
      <c r="Y423" s="43">
        <v>1.52</v>
      </c>
      <c r="Z423" s="43">
        <v>55.36</v>
      </c>
      <c r="AA423" s="43">
        <v>8.78</v>
      </c>
      <c r="AB423" s="43">
        <v>37.06</v>
      </c>
      <c r="AC423" s="43">
        <v>40.0</v>
      </c>
      <c r="AD423" s="43">
        <v>26.78</v>
      </c>
      <c r="AE423" s="43">
        <v>4.64</v>
      </c>
      <c r="AF423" s="43">
        <v>3.11</v>
      </c>
      <c r="AG423" s="43">
        <v>26.12</v>
      </c>
      <c r="AH423" s="44">
        <v>17.48</v>
      </c>
      <c r="AK423" s="44"/>
      <c r="AL423" s="43">
        <v>210.6</v>
      </c>
      <c r="AM423" s="43">
        <v>19.94</v>
      </c>
      <c r="AN423" s="43">
        <v>26.65</v>
      </c>
      <c r="AO423" s="43">
        <v>40.91</v>
      </c>
      <c r="AP423" s="43">
        <v>69.0</v>
      </c>
      <c r="AQ423" s="43">
        <v>15.6</v>
      </c>
      <c r="AR423" s="43">
        <v>12.07</v>
      </c>
      <c r="AS423" s="43">
        <v>678.6</v>
      </c>
      <c r="AT423" s="43">
        <v>242.6</v>
      </c>
      <c r="AU423" s="43">
        <v>8.67</v>
      </c>
      <c r="AV423" s="43">
        <v>8.11</v>
      </c>
      <c r="AW423" s="44">
        <v>15.0</v>
      </c>
      <c r="AX423" s="43">
        <v>62.13</v>
      </c>
      <c r="AY423" s="43">
        <v>53.76</v>
      </c>
      <c r="AZ423" s="43">
        <v>86766.7734375</v>
      </c>
      <c r="BA423" s="43">
        <v>18364.78301680296</v>
      </c>
      <c r="BB423" s="44">
        <v>105131.55916040366</v>
      </c>
      <c r="BC423" s="43">
        <v>61.0</v>
      </c>
      <c r="BD423" s="43">
        <v>48.0</v>
      </c>
      <c r="BE423" s="43">
        <v>53.0</v>
      </c>
      <c r="BF423" s="43">
        <v>41.0</v>
      </c>
      <c r="BG423" s="43">
        <v>68.0</v>
      </c>
      <c r="BK423" s="43">
        <v>22.0</v>
      </c>
      <c r="BL423" s="43">
        <v>60.0</v>
      </c>
      <c r="BM423" s="43">
        <v>44.0</v>
      </c>
      <c r="BN423" s="43">
        <v>36.0</v>
      </c>
      <c r="BO423" s="44">
        <v>38.0</v>
      </c>
      <c r="BW423" s="44"/>
    </row>
    <row r="424" ht="14.25" customHeight="1">
      <c r="A424" s="64" t="s">
        <v>672</v>
      </c>
      <c r="B424" s="108" t="s">
        <v>649</v>
      </c>
      <c r="C424" s="108" t="s">
        <v>650</v>
      </c>
      <c r="D424" s="69">
        <v>2022.0</v>
      </c>
      <c r="E424" s="43">
        <v>3.5635029E7</v>
      </c>
      <c r="F424" s="43">
        <v>28.583483596695274</v>
      </c>
      <c r="I424" s="43">
        <v>-995.0</v>
      </c>
      <c r="J424" s="43">
        <v>1.4812783E7</v>
      </c>
      <c r="K424" s="43">
        <v>5.209</v>
      </c>
      <c r="L424" s="44">
        <v>14.124</v>
      </c>
      <c r="M424" s="43">
        <v>6.64047212078077</v>
      </c>
      <c r="N424" s="44">
        <v>2.38535898416633</v>
      </c>
      <c r="O424" s="43">
        <v>1.312122089303441E11</v>
      </c>
      <c r="P424" s="43">
        <v>3682.113151369797</v>
      </c>
      <c r="Q424" s="43">
        <v>18.1217716217607</v>
      </c>
      <c r="R424" s="43">
        <v>9588.241295111882</v>
      </c>
      <c r="S424" s="45">
        <v>1.2319946091603159E11</v>
      </c>
      <c r="T424" s="43">
        <v>2340.0</v>
      </c>
      <c r="U424" s="43">
        <v>9000.0</v>
      </c>
      <c r="V424" s="44"/>
      <c r="W424" s="43">
        <v>103.9</v>
      </c>
      <c r="X424" s="43">
        <v>2.6</v>
      </c>
      <c r="Y424" s="43">
        <v>1.31</v>
      </c>
      <c r="Z424" s="43">
        <v>50.27</v>
      </c>
      <c r="AA424" s="43">
        <v>6.7</v>
      </c>
      <c r="AB424" s="43">
        <v>52.25</v>
      </c>
      <c r="AC424" s="43">
        <v>45.13</v>
      </c>
      <c r="AD424" s="43">
        <v>46.91</v>
      </c>
      <c r="AE424" s="43">
        <v>4.6</v>
      </c>
      <c r="AF424" s="43">
        <v>4.78</v>
      </c>
      <c r="AG424" s="43">
        <v>30.04</v>
      </c>
      <c r="AH424" s="44">
        <v>31.22</v>
      </c>
      <c r="AK424" s="44"/>
      <c r="AL424" s="43">
        <v>184.6</v>
      </c>
      <c r="AM424" s="43">
        <v>19.93</v>
      </c>
      <c r="AN424" s="43">
        <v>26.09</v>
      </c>
      <c r="AO424" s="43">
        <v>39.56</v>
      </c>
      <c r="AP424" s="43">
        <v>66.44</v>
      </c>
      <c r="AQ424" s="43">
        <v>15.05</v>
      </c>
      <c r="AR424" s="43">
        <v>11.76</v>
      </c>
      <c r="AW424" s="44"/>
      <c r="BB424" s="44"/>
      <c r="BC424" s="43">
        <v>67.0</v>
      </c>
      <c r="BD424" s="43">
        <v>39.0</v>
      </c>
      <c r="BE424" s="43">
        <v>54.0</v>
      </c>
      <c r="BF424" s="43">
        <v>45.0</v>
      </c>
      <c r="BG424" s="43">
        <v>65.0</v>
      </c>
      <c r="BK424" s="43">
        <v>35.0</v>
      </c>
      <c r="BL424" s="43">
        <v>60.0</v>
      </c>
      <c r="BM424" s="43">
        <v>44.0</v>
      </c>
      <c r="BN424" s="43">
        <v>44.0</v>
      </c>
      <c r="BO424" s="44">
        <v>45.0</v>
      </c>
      <c r="BP424" s="43">
        <v>254.0</v>
      </c>
      <c r="BQ424" s="43">
        <v>0.07</v>
      </c>
      <c r="BR424" s="43">
        <v>8693.0</v>
      </c>
      <c r="BS424" s="43">
        <v>2.44</v>
      </c>
      <c r="BT424" s="43">
        <v>66751.0</v>
      </c>
      <c r="BU424" s="43">
        <v>18.73</v>
      </c>
      <c r="BV424" s="43">
        <v>1434.0</v>
      </c>
      <c r="BW424" s="44">
        <v>0.4</v>
      </c>
    </row>
    <row r="425" ht="14.25" customHeight="1">
      <c r="A425" s="64" t="s">
        <v>673</v>
      </c>
      <c r="B425" s="108" t="s">
        <v>649</v>
      </c>
      <c r="C425" s="108" t="s">
        <v>650</v>
      </c>
      <c r="D425" s="69">
        <v>2023.0</v>
      </c>
      <c r="E425" s="43">
        <v>3.6749906E7</v>
      </c>
      <c r="F425" s="43">
        <v>29.477746049570868</v>
      </c>
      <c r="I425" s="43">
        <v>-995.0</v>
      </c>
      <c r="J425" s="43">
        <v>1.5255232E7</v>
      </c>
      <c r="K425" s="43">
        <v>5.124</v>
      </c>
      <c r="L425" s="44">
        <v>14.051</v>
      </c>
      <c r="M425" s="43">
        <v>7.73896250991202</v>
      </c>
      <c r="N425" s="44">
        <v>2.51273663315785</v>
      </c>
      <c r="O425" s="43">
        <v>1.0716774714012743E11</v>
      </c>
      <c r="P425" s="43">
        <v>2916.136632842746</v>
      </c>
      <c r="Q425" s="43">
        <v>17.92923345668909</v>
      </c>
      <c r="R425" s="43">
        <v>9753.600467637832</v>
      </c>
      <c r="S425" s="45">
        <v>9.910444678643617E10</v>
      </c>
      <c r="T425" s="43">
        <v>2700.0</v>
      </c>
      <c r="U425" s="43">
        <v>9020.0</v>
      </c>
      <c r="V425" s="44"/>
      <c r="W425" s="43">
        <v>76.07</v>
      </c>
      <c r="X425" s="43">
        <v>2.55</v>
      </c>
      <c r="Y425" s="43">
        <v>1.13</v>
      </c>
      <c r="Z425" s="43">
        <v>44.53</v>
      </c>
      <c r="AA425" s="43">
        <v>5.9</v>
      </c>
      <c r="AB425" s="43">
        <v>33.87</v>
      </c>
      <c r="AC425" s="43">
        <v>48.31</v>
      </c>
      <c r="AD425" s="43">
        <v>36.75</v>
      </c>
      <c r="AE425" s="43">
        <v>7.17</v>
      </c>
      <c r="AF425" s="43">
        <v>5.45</v>
      </c>
      <c r="AG425" s="43">
        <v>32.55</v>
      </c>
      <c r="AH425" s="44">
        <v>24.76</v>
      </c>
      <c r="AK425" s="44"/>
      <c r="AL425" s="43">
        <v>183.2</v>
      </c>
      <c r="AM425" s="43">
        <v>19.86</v>
      </c>
      <c r="AN425" s="43">
        <v>25.61</v>
      </c>
      <c r="AO425" s="43">
        <v>38.27</v>
      </c>
      <c r="AP425" s="43">
        <v>64.01</v>
      </c>
      <c r="AQ425" s="43">
        <v>14.53</v>
      </c>
      <c r="AR425" s="43">
        <v>11.46</v>
      </c>
      <c r="AW425" s="44"/>
      <c r="BB425" s="44"/>
      <c r="BC425" s="43">
        <v>80.0</v>
      </c>
      <c r="BD425" s="43">
        <v>64.0</v>
      </c>
      <c r="BE425" s="43">
        <v>73.0</v>
      </c>
      <c r="BF425" s="43">
        <v>47.0</v>
      </c>
      <c r="BK425" s="43">
        <v>32.0</v>
      </c>
      <c r="BL425" s="43">
        <v>60.0</v>
      </c>
      <c r="BM425" s="43">
        <v>46.0</v>
      </c>
      <c r="BN425" s="43">
        <v>44.0</v>
      </c>
      <c r="BO425" s="44">
        <v>44.0</v>
      </c>
      <c r="BW425" s="44"/>
    </row>
    <row r="426" ht="14.25" customHeight="1">
      <c r="A426" s="64" t="s">
        <v>674</v>
      </c>
      <c r="B426" s="108" t="s">
        <v>649</v>
      </c>
      <c r="C426" s="108" t="s">
        <v>650</v>
      </c>
      <c r="D426" s="71">
        <v>2024.0</v>
      </c>
      <c r="E426" s="43">
        <v>3.7885849E7</v>
      </c>
      <c r="G426" s="43">
        <v>676507.0</v>
      </c>
      <c r="H426" s="43">
        <v>1.8</v>
      </c>
      <c r="I426" s="43">
        <v>-2629.0</v>
      </c>
      <c r="J426" s="43">
        <v>1.5787244E7</v>
      </c>
      <c r="L426" s="44">
        <v>14.02</v>
      </c>
      <c r="M426" s="43">
        <v>6.36976605603197</v>
      </c>
      <c r="N426" s="44"/>
      <c r="O426" s="43">
        <v>1.009989167810789E11</v>
      </c>
      <c r="P426" s="43">
        <v>2665.874447767527</v>
      </c>
      <c r="Q426" s="43">
        <v>24.604584346650313</v>
      </c>
      <c r="R426" s="43">
        <v>10118.608994540782</v>
      </c>
      <c r="S426" s="45">
        <v>9.440920482216527E10</v>
      </c>
      <c r="T426" s="43">
        <v>2840.0</v>
      </c>
      <c r="U426" s="43">
        <v>9460.0</v>
      </c>
      <c r="V426" s="44"/>
      <c r="AH426" s="44"/>
      <c r="AK426" s="44"/>
      <c r="AW426" s="44"/>
      <c r="BB426" s="44"/>
      <c r="BC426" s="43">
        <v>68.0</v>
      </c>
      <c r="BD426" s="43">
        <v>62.0</v>
      </c>
      <c r="BE426" s="43">
        <v>56.0</v>
      </c>
      <c r="BF426" s="43">
        <v>36.0</v>
      </c>
      <c r="BO426" s="44"/>
      <c r="BP426" s="43">
        <v>374.0</v>
      </c>
      <c r="BQ426" s="43">
        <v>0.1</v>
      </c>
      <c r="BR426" s="43">
        <v>7665.0</v>
      </c>
      <c r="BS426" s="43">
        <v>2.02</v>
      </c>
      <c r="BT426" s="43">
        <v>52651.0</v>
      </c>
      <c r="BU426" s="43">
        <v>13.9</v>
      </c>
      <c r="BV426" s="43">
        <v>415.0</v>
      </c>
      <c r="BW426" s="44">
        <v>0.11</v>
      </c>
    </row>
    <row r="427" ht="14.25" customHeight="1">
      <c r="A427" s="109" t="s">
        <v>675</v>
      </c>
      <c r="B427" s="110" t="s">
        <v>676</v>
      </c>
      <c r="C427" s="110" t="s">
        <v>677</v>
      </c>
      <c r="D427" s="111">
        <v>2000.0</v>
      </c>
      <c r="E427" s="43">
        <v>536080.0</v>
      </c>
      <c r="F427" s="43">
        <v>288.0601826974745</v>
      </c>
      <c r="G427" s="43">
        <v>13799.0</v>
      </c>
      <c r="H427" s="43">
        <v>2.6</v>
      </c>
      <c r="I427" s="43">
        <v>-2557.0</v>
      </c>
      <c r="J427" s="43">
        <v>118516.0</v>
      </c>
      <c r="K427" s="43">
        <v>5.227</v>
      </c>
      <c r="L427" s="44">
        <v>4.4</v>
      </c>
      <c r="N427" s="44"/>
      <c r="O427" s="43">
        <v>3.3950430629068893E8</v>
      </c>
      <c r="P427" s="43">
        <v>633.3090327762441</v>
      </c>
      <c r="Q427" s="43">
        <v>6.366806442487842</v>
      </c>
      <c r="R427" s="43">
        <v>1740.6494713286866</v>
      </c>
      <c r="S427" s="45">
        <v>3.3983497112056285E8</v>
      </c>
      <c r="T427" s="43">
        <v>670.0</v>
      </c>
      <c r="U427" s="43">
        <v>1740.0</v>
      </c>
      <c r="V427" s="44"/>
      <c r="W427" s="43">
        <v>47.59</v>
      </c>
      <c r="X427" s="43">
        <v>7.52</v>
      </c>
      <c r="Y427" s="43">
        <v>0.89</v>
      </c>
      <c r="Z427" s="43">
        <v>11.87</v>
      </c>
      <c r="AA427" s="43">
        <v>9.16</v>
      </c>
      <c r="AB427" s="43">
        <v>5.65</v>
      </c>
      <c r="AC427" s="43">
        <v>82.25</v>
      </c>
      <c r="AD427" s="43">
        <v>39.15</v>
      </c>
      <c r="AE427" s="43">
        <v>5.89</v>
      </c>
      <c r="AF427" s="43">
        <v>2.8</v>
      </c>
      <c r="AG427" s="43">
        <v>79.72</v>
      </c>
      <c r="AH427" s="44">
        <v>37.94</v>
      </c>
      <c r="AK427" s="44"/>
      <c r="AL427" s="43">
        <v>476.3</v>
      </c>
      <c r="AM427" s="43">
        <v>31.37</v>
      </c>
      <c r="AN427" s="43">
        <v>34.67</v>
      </c>
      <c r="AO427" s="43">
        <v>64.82</v>
      </c>
      <c r="AP427" s="43">
        <v>79.58</v>
      </c>
      <c r="AQ427" s="43">
        <v>12.12</v>
      </c>
      <c r="AS427" s="43">
        <v>735.7</v>
      </c>
      <c r="AU427" s="43">
        <v>10.39</v>
      </c>
      <c r="AV427" s="43">
        <v>6.89</v>
      </c>
      <c r="AW427" s="44"/>
      <c r="AX427" s="43">
        <v>62.04</v>
      </c>
      <c r="AY427" s="43">
        <v>54.29</v>
      </c>
      <c r="BB427" s="44"/>
      <c r="BC427" s="43">
        <v>90.0</v>
      </c>
      <c r="BE427" s="43">
        <v>70.0</v>
      </c>
      <c r="BG427" s="43">
        <v>57.0</v>
      </c>
      <c r="BH427" s="43">
        <v>62.0</v>
      </c>
      <c r="BK427" s="43">
        <v>12.0</v>
      </c>
      <c r="BL427" s="43">
        <v>18.0</v>
      </c>
      <c r="BM427" s="43">
        <v>47.0</v>
      </c>
      <c r="BN427" s="43">
        <v>39.0</v>
      </c>
      <c r="BO427" s="44">
        <v>25.0</v>
      </c>
      <c r="BW427" s="44"/>
    </row>
    <row r="428" ht="14.25" customHeight="1">
      <c r="A428" s="109" t="s">
        <v>678</v>
      </c>
      <c r="B428" s="110" t="s">
        <v>676</v>
      </c>
      <c r="C428" s="110" t="s">
        <v>677</v>
      </c>
      <c r="D428" s="111">
        <v>2001.0</v>
      </c>
      <c r="E428" s="43">
        <v>547220.0</v>
      </c>
      <c r="F428" s="43">
        <v>294.0462117141322</v>
      </c>
      <c r="I428" s="43">
        <v>-2029.0</v>
      </c>
      <c r="J428" s="43">
        <v>121375.0</v>
      </c>
      <c r="K428" s="43">
        <v>5.195</v>
      </c>
      <c r="L428" s="44">
        <v>4.379</v>
      </c>
      <c r="N428" s="44"/>
      <c r="O428" s="43">
        <v>3.72746486166796E8</v>
      </c>
      <c r="P428" s="43">
        <v>681.1638576199628</v>
      </c>
      <c r="Q428" s="43">
        <v>7.40100113993978</v>
      </c>
      <c r="R428" s="43">
        <v>1838.1071436353016</v>
      </c>
      <c r="S428" s="45">
        <v>3.7344913101583225E8</v>
      </c>
      <c r="T428" s="43">
        <v>680.0</v>
      </c>
      <c r="U428" s="43">
        <v>1840.0</v>
      </c>
      <c r="V428" s="44"/>
      <c r="W428" s="43">
        <v>45.35</v>
      </c>
      <c r="X428" s="43">
        <v>6.66</v>
      </c>
      <c r="Y428" s="43">
        <v>0.53</v>
      </c>
      <c r="Z428" s="43">
        <v>8.03</v>
      </c>
      <c r="AA428" s="43">
        <v>4.11</v>
      </c>
      <c r="AB428" s="43">
        <v>3.64</v>
      </c>
      <c r="AC428" s="43">
        <v>84.1</v>
      </c>
      <c r="AD428" s="43">
        <v>38.14</v>
      </c>
      <c r="AE428" s="43">
        <v>7.87</v>
      </c>
      <c r="AF428" s="43">
        <v>3.57</v>
      </c>
      <c r="AG428" s="43">
        <v>81.27</v>
      </c>
      <c r="AH428" s="44">
        <v>36.85</v>
      </c>
      <c r="AK428" s="44"/>
      <c r="AL428" s="43">
        <v>440.3</v>
      </c>
      <c r="AM428" s="43">
        <v>29.65</v>
      </c>
      <c r="AN428" s="43">
        <v>33.93</v>
      </c>
      <c r="AO428" s="43">
        <v>62.66</v>
      </c>
      <c r="AP428" s="43">
        <v>76.53</v>
      </c>
      <c r="AQ428" s="43">
        <v>11.77</v>
      </c>
      <c r="AS428" s="43">
        <v>715.8</v>
      </c>
      <c r="AU428" s="43">
        <v>10.4</v>
      </c>
      <c r="AV428" s="43">
        <v>6.7</v>
      </c>
      <c r="AW428" s="44"/>
      <c r="AX428" s="43">
        <v>62.7</v>
      </c>
      <c r="AY428" s="43">
        <v>54.86</v>
      </c>
      <c r="AZ428" s="43">
        <v>94334.171875</v>
      </c>
      <c r="BA428" s="43">
        <v>17888.22927420998</v>
      </c>
      <c r="BB428" s="44">
        <v>112222.40109425843</v>
      </c>
      <c r="BC428" s="43">
        <v>90.0</v>
      </c>
      <c r="BE428" s="43">
        <v>70.0</v>
      </c>
      <c r="BG428" s="43">
        <v>70.0</v>
      </c>
      <c r="BK428" s="43">
        <v>13.0</v>
      </c>
      <c r="BL428" s="43">
        <v>22.0</v>
      </c>
      <c r="BM428" s="43">
        <v>47.0</v>
      </c>
      <c r="BN428" s="43">
        <v>39.0</v>
      </c>
      <c r="BO428" s="44">
        <v>27.0</v>
      </c>
      <c r="BW428" s="44"/>
    </row>
    <row r="429" ht="14.25" customHeight="1">
      <c r="A429" s="109" t="s">
        <v>679</v>
      </c>
      <c r="B429" s="110" t="s">
        <v>676</v>
      </c>
      <c r="C429" s="110" t="s">
        <v>677</v>
      </c>
      <c r="D429" s="111">
        <v>2002.0</v>
      </c>
      <c r="E429" s="43">
        <v>558923.0</v>
      </c>
      <c r="F429" s="43">
        <v>300.3347662547018</v>
      </c>
      <c r="I429" s="43">
        <v>-1925.0</v>
      </c>
      <c r="J429" s="43">
        <v>124260.0</v>
      </c>
      <c r="K429" s="43">
        <v>5.155</v>
      </c>
      <c r="L429" s="44">
        <v>4.372</v>
      </c>
      <c r="M429" s="43">
        <v>15.789719581604</v>
      </c>
      <c r="N429" s="44">
        <v>2.25841999053955</v>
      </c>
      <c r="O429" s="43">
        <v>4.273600703245444E8</v>
      </c>
      <c r="P429" s="43">
        <v>764.6134983254302</v>
      </c>
      <c r="Q429" s="43">
        <v>3.8224632180716895</v>
      </c>
      <c r="R429" s="43">
        <v>1911.6125682356674</v>
      </c>
      <c r="S429" s="45">
        <v>4.2660072081274235E8</v>
      </c>
      <c r="T429" s="43">
        <v>700.0</v>
      </c>
      <c r="U429" s="43">
        <v>1910.0</v>
      </c>
      <c r="V429" s="44"/>
      <c r="W429" s="43">
        <v>51.12</v>
      </c>
      <c r="X429" s="43">
        <v>6.69</v>
      </c>
      <c r="Y429" s="43">
        <v>0.96</v>
      </c>
      <c r="Z429" s="43">
        <v>14.31</v>
      </c>
      <c r="AA429" s="43">
        <v>6.71</v>
      </c>
      <c r="AB429" s="43">
        <v>7.32</v>
      </c>
      <c r="AC429" s="43">
        <v>78.99</v>
      </c>
      <c r="AD429" s="43">
        <v>40.38</v>
      </c>
      <c r="AE429" s="43">
        <v>6.7</v>
      </c>
      <c r="AF429" s="43">
        <v>3.43</v>
      </c>
      <c r="AG429" s="43">
        <v>76.19</v>
      </c>
      <c r="AH429" s="44">
        <v>38.95</v>
      </c>
      <c r="AK429" s="44"/>
      <c r="AL429" s="43">
        <v>427.7</v>
      </c>
      <c r="AM429" s="43">
        <v>28.14</v>
      </c>
      <c r="AN429" s="43">
        <v>33.24</v>
      </c>
      <c r="AO429" s="43">
        <v>60.53</v>
      </c>
      <c r="AP429" s="43">
        <v>73.59</v>
      </c>
      <c r="AQ429" s="43">
        <v>11.42</v>
      </c>
      <c r="AS429" s="43">
        <v>695.4</v>
      </c>
      <c r="AU429" s="43">
        <v>10.41</v>
      </c>
      <c r="AV429" s="43">
        <v>6.5</v>
      </c>
      <c r="AW429" s="44"/>
      <c r="AX429" s="43">
        <v>63.12</v>
      </c>
      <c r="AY429" s="43">
        <v>55.25</v>
      </c>
      <c r="BB429" s="44"/>
      <c r="BC429" s="43">
        <v>90.0</v>
      </c>
      <c r="BE429" s="43">
        <v>98.0</v>
      </c>
      <c r="BG429" s="43">
        <v>84.0</v>
      </c>
      <c r="BK429" s="43">
        <v>22.0</v>
      </c>
      <c r="BL429" s="43">
        <v>27.0</v>
      </c>
      <c r="BM429" s="43">
        <v>48.0</v>
      </c>
      <c r="BN429" s="43">
        <v>39.0</v>
      </c>
      <c r="BO429" s="44">
        <v>32.0</v>
      </c>
      <c r="BW429" s="44"/>
    </row>
    <row r="430" ht="14.25" customHeight="1">
      <c r="A430" s="109" t="s">
        <v>680</v>
      </c>
      <c r="B430" s="110" t="s">
        <v>676</v>
      </c>
      <c r="C430" s="110" t="s">
        <v>677</v>
      </c>
      <c r="D430" s="111">
        <v>2003.0</v>
      </c>
      <c r="E430" s="43">
        <v>569798.0</v>
      </c>
      <c r="F430" s="43">
        <v>306.17839871037074</v>
      </c>
      <c r="I430" s="43">
        <v>-4112.0</v>
      </c>
      <c r="J430" s="43">
        <v>127081.0</v>
      </c>
      <c r="K430" s="43">
        <v>5.115</v>
      </c>
      <c r="L430" s="44">
        <v>4.559</v>
      </c>
      <c r="N430" s="44"/>
      <c r="O430" s="43">
        <v>5.468300405402731E8</v>
      </c>
      <c r="P430" s="43">
        <v>959.6910493548119</v>
      </c>
      <c r="Q430" s="43">
        <v>4.932190362342382</v>
      </c>
      <c r="R430" s="43">
        <v>1949.1381608127383</v>
      </c>
      <c r="S430" s="45">
        <v>5.454775321529851E8</v>
      </c>
      <c r="T430" s="43">
        <v>810.0</v>
      </c>
      <c r="U430" s="43">
        <v>1940.0</v>
      </c>
      <c r="V430" s="44"/>
      <c r="W430" s="43">
        <v>63.92</v>
      </c>
      <c r="X430" s="43">
        <v>6.66</v>
      </c>
      <c r="Y430" s="43">
        <v>0.85</v>
      </c>
      <c r="Z430" s="43">
        <v>12.81</v>
      </c>
      <c r="AA430" s="43">
        <v>6.68</v>
      </c>
      <c r="AB430" s="43">
        <v>8.19</v>
      </c>
      <c r="AC430" s="43">
        <v>75.93</v>
      </c>
      <c r="AD430" s="43">
        <v>48.53</v>
      </c>
      <c r="AE430" s="43">
        <v>11.27</v>
      </c>
      <c r="AF430" s="43">
        <v>7.2</v>
      </c>
      <c r="AG430" s="43">
        <v>73.12</v>
      </c>
      <c r="AH430" s="44">
        <v>46.74</v>
      </c>
      <c r="AK430" s="44"/>
      <c r="AL430" s="43">
        <v>399.9</v>
      </c>
      <c r="AM430" s="43">
        <v>26.91</v>
      </c>
      <c r="AN430" s="43">
        <v>32.65</v>
      </c>
      <c r="AO430" s="43">
        <v>58.48</v>
      </c>
      <c r="AP430" s="43">
        <v>70.75</v>
      </c>
      <c r="AQ430" s="43">
        <v>11.09</v>
      </c>
      <c r="AS430" s="43">
        <v>672.3</v>
      </c>
      <c r="AU430" s="43">
        <v>10.31</v>
      </c>
      <c r="AV430" s="43">
        <v>6.19</v>
      </c>
      <c r="AW430" s="44"/>
      <c r="AX430" s="43">
        <v>63.63</v>
      </c>
      <c r="AY430" s="43">
        <v>55.72</v>
      </c>
      <c r="BB430" s="44"/>
      <c r="BC430" s="43">
        <v>79.0</v>
      </c>
      <c r="BE430" s="43">
        <v>80.0</v>
      </c>
      <c r="BG430" s="43">
        <v>93.0</v>
      </c>
      <c r="BK430" s="43">
        <v>28.0</v>
      </c>
      <c r="BL430" s="43">
        <v>31.0</v>
      </c>
      <c r="BM430" s="43">
        <v>46.0</v>
      </c>
      <c r="BN430" s="43">
        <v>39.0</v>
      </c>
      <c r="BO430" s="44">
        <v>35.0</v>
      </c>
      <c r="BW430" s="44"/>
    </row>
    <row r="431" ht="14.25" customHeight="1">
      <c r="A431" s="109" t="s">
        <v>681</v>
      </c>
      <c r="B431" s="110" t="s">
        <v>676</v>
      </c>
      <c r="C431" s="110" t="s">
        <v>677</v>
      </c>
      <c r="D431" s="111">
        <v>2004.0</v>
      </c>
      <c r="E431" s="43">
        <v>580704.0</v>
      </c>
      <c r="F431" s="43">
        <v>312.0386888769479</v>
      </c>
      <c r="I431" s="43">
        <v>-2455.0</v>
      </c>
      <c r="J431" s="43">
        <v>130361.0</v>
      </c>
      <c r="K431" s="43">
        <v>5.065</v>
      </c>
      <c r="L431" s="44">
        <v>4.571</v>
      </c>
      <c r="N431" s="44"/>
      <c r="O431" s="43">
        <v>6.2267966037137E8</v>
      </c>
      <c r="P431" s="43">
        <v>1072.2840902962093</v>
      </c>
      <c r="Q431" s="43">
        <v>0.43609674294673084</v>
      </c>
      <c r="R431" s="43">
        <v>2024.8526447401966</v>
      </c>
      <c r="S431" s="45">
        <v>6.205519357142314E8</v>
      </c>
      <c r="T431" s="43">
        <v>980.0</v>
      </c>
      <c r="U431" s="43">
        <v>2020.0</v>
      </c>
      <c r="V431" s="44"/>
      <c r="W431" s="43">
        <v>70.62</v>
      </c>
      <c r="X431" s="43">
        <v>6.59</v>
      </c>
      <c r="Y431" s="43">
        <v>0.79</v>
      </c>
      <c r="Z431" s="43">
        <v>12.02</v>
      </c>
      <c r="AA431" s="43">
        <v>6.76</v>
      </c>
      <c r="AB431" s="43">
        <v>8.49</v>
      </c>
      <c r="AC431" s="43">
        <v>75.88</v>
      </c>
      <c r="AD431" s="43">
        <v>53.59</v>
      </c>
      <c r="AE431" s="43">
        <v>12.1</v>
      </c>
      <c r="AF431" s="43">
        <v>8.55</v>
      </c>
      <c r="AG431" s="43">
        <v>73.02</v>
      </c>
      <c r="AH431" s="44">
        <v>51.56</v>
      </c>
      <c r="AK431" s="44"/>
      <c r="AL431" s="43">
        <v>385.1</v>
      </c>
      <c r="AM431" s="43">
        <v>26.22</v>
      </c>
      <c r="AN431" s="43">
        <v>32.08</v>
      </c>
      <c r="AO431" s="43">
        <v>56.47</v>
      </c>
      <c r="AP431" s="43">
        <v>67.99</v>
      </c>
      <c r="AQ431" s="43">
        <v>10.75</v>
      </c>
      <c r="AS431" s="43">
        <v>656.3</v>
      </c>
      <c r="AT431" s="43">
        <v>197.7</v>
      </c>
      <c r="AU431" s="43">
        <v>10.13</v>
      </c>
      <c r="AV431" s="43">
        <v>6.13</v>
      </c>
      <c r="AW431" s="44"/>
      <c r="AX431" s="43">
        <v>63.98</v>
      </c>
      <c r="AY431" s="43">
        <v>56.06</v>
      </c>
      <c r="BB431" s="44"/>
      <c r="BC431" s="43">
        <v>79.0</v>
      </c>
      <c r="BE431" s="43">
        <v>73.0</v>
      </c>
      <c r="BG431" s="43">
        <v>92.0</v>
      </c>
      <c r="BK431" s="43">
        <v>28.0</v>
      </c>
      <c r="BL431" s="43">
        <v>36.0</v>
      </c>
      <c r="BM431" s="43">
        <v>45.0</v>
      </c>
      <c r="BN431" s="43">
        <v>39.0</v>
      </c>
      <c r="BO431" s="44">
        <v>36.0</v>
      </c>
      <c r="BP431" s="43">
        <v>17.0</v>
      </c>
      <c r="BQ431" s="43">
        <v>0.29</v>
      </c>
      <c r="BR431" s="43">
        <v>115.0</v>
      </c>
      <c r="BS431" s="43">
        <v>1.98</v>
      </c>
      <c r="BT431" s="43">
        <v>588.0</v>
      </c>
      <c r="BU431" s="43">
        <v>10.13</v>
      </c>
      <c r="BV431" s="43">
        <v>15.0</v>
      </c>
      <c r="BW431" s="44">
        <v>0.26</v>
      </c>
    </row>
    <row r="432" ht="14.25" customHeight="1">
      <c r="A432" s="109" t="s">
        <v>682</v>
      </c>
      <c r="B432" s="110" t="s">
        <v>676</v>
      </c>
      <c r="C432" s="110" t="s">
        <v>677</v>
      </c>
      <c r="D432" s="111">
        <v>2005.0</v>
      </c>
      <c r="E432" s="43">
        <v>592677.0</v>
      </c>
      <c r="F432" s="43">
        <v>318.472326706072</v>
      </c>
      <c r="G432" s="43">
        <v>13209.0</v>
      </c>
      <c r="H432" s="43">
        <v>2.2</v>
      </c>
      <c r="I432" s="43">
        <v>-2760.0</v>
      </c>
      <c r="J432" s="43">
        <v>135802.0</v>
      </c>
      <c r="K432" s="43">
        <v>5.012</v>
      </c>
      <c r="L432" s="44">
        <v>4.527</v>
      </c>
      <c r="N432" s="44"/>
      <c r="O432" s="43">
        <v>6.55375095906176E8</v>
      </c>
      <c r="P432" s="43">
        <v>1105.7879686678848</v>
      </c>
      <c r="Q432" s="43">
        <v>-0.4072676018565886</v>
      </c>
      <c r="R432" s="43">
        <v>2162.071955768199</v>
      </c>
      <c r="S432" s="45">
        <v>6.53698859619415E8</v>
      </c>
      <c r="T432" s="43">
        <v>1140.0</v>
      </c>
      <c r="U432" s="43">
        <v>2160.0</v>
      </c>
      <c r="V432" s="44"/>
      <c r="W432" s="43">
        <v>67.8</v>
      </c>
      <c r="X432" s="43">
        <v>6.13</v>
      </c>
      <c r="Y432" s="43">
        <v>0.69</v>
      </c>
      <c r="Z432" s="43">
        <v>11.32</v>
      </c>
      <c r="AA432" s="43">
        <v>5.42</v>
      </c>
      <c r="AB432" s="43">
        <v>7.68</v>
      </c>
      <c r="AC432" s="43">
        <v>79.25</v>
      </c>
      <c r="AD432" s="43">
        <v>53.73</v>
      </c>
      <c r="AE432" s="43">
        <v>9.43</v>
      </c>
      <c r="AF432" s="43">
        <v>6.39</v>
      </c>
      <c r="AG432" s="43">
        <v>76.2</v>
      </c>
      <c r="AH432" s="44">
        <v>51.66</v>
      </c>
      <c r="AK432" s="44"/>
      <c r="AL432" s="43">
        <v>372.9</v>
      </c>
      <c r="AM432" s="43">
        <v>25.81</v>
      </c>
      <c r="AN432" s="43">
        <v>31.49</v>
      </c>
      <c r="AO432" s="43">
        <v>54.63</v>
      </c>
      <c r="AP432" s="43">
        <v>65.47</v>
      </c>
      <c r="AQ432" s="43">
        <v>10.42</v>
      </c>
      <c r="AS432" s="43">
        <v>645.7</v>
      </c>
      <c r="AT432" s="43">
        <v>193.7</v>
      </c>
      <c r="AU432" s="43">
        <v>9.93</v>
      </c>
      <c r="AV432" s="43">
        <v>5.88</v>
      </c>
      <c r="AW432" s="44"/>
      <c r="AX432" s="43">
        <v>64.28</v>
      </c>
      <c r="AY432" s="43">
        <v>56.35</v>
      </c>
      <c r="BB432" s="44"/>
      <c r="BC432" s="43">
        <v>80.0</v>
      </c>
      <c r="BE432" s="43">
        <v>67.0</v>
      </c>
      <c r="BG432" s="43">
        <v>91.0</v>
      </c>
      <c r="BK432" s="43">
        <v>43.0</v>
      </c>
      <c r="BL432" s="43">
        <v>40.0</v>
      </c>
      <c r="BM432" s="43">
        <v>44.0</v>
      </c>
      <c r="BN432" s="43">
        <v>33.0</v>
      </c>
      <c r="BO432" s="44">
        <v>40.0</v>
      </c>
      <c r="BP432" s="43">
        <v>17.0</v>
      </c>
      <c r="BQ432" s="43">
        <v>0.29</v>
      </c>
      <c r="BR432" s="43">
        <v>116.0</v>
      </c>
      <c r="BS432" s="43">
        <v>1.96</v>
      </c>
      <c r="BT432" s="43">
        <v>344.0</v>
      </c>
      <c r="BU432" s="43">
        <v>5.8</v>
      </c>
      <c r="BV432" s="43">
        <v>15.0</v>
      </c>
      <c r="BW432" s="44">
        <v>0.25</v>
      </c>
    </row>
    <row r="433" ht="14.25" customHeight="1">
      <c r="A433" s="109" t="s">
        <v>683</v>
      </c>
      <c r="B433" s="110" t="s">
        <v>676</v>
      </c>
      <c r="C433" s="110" t="s">
        <v>677</v>
      </c>
      <c r="D433" s="111">
        <v>2006.0</v>
      </c>
      <c r="E433" s="43">
        <v>604753.0</v>
      </c>
      <c r="F433" s="43">
        <v>324.9613111230521</v>
      </c>
      <c r="I433" s="43">
        <v>-3020.0</v>
      </c>
      <c r="J433" s="43">
        <v>141390.0</v>
      </c>
      <c r="K433" s="43">
        <v>4.934</v>
      </c>
      <c r="L433" s="44">
        <v>4.482</v>
      </c>
      <c r="N433" s="44"/>
      <c r="O433" s="43">
        <v>6.884986415125288E8</v>
      </c>
      <c r="P433" s="43">
        <v>1138.4790840434505</v>
      </c>
      <c r="Q433" s="43">
        <v>5.950069403297036</v>
      </c>
      <c r="R433" s="43">
        <v>2145.9206695341427</v>
      </c>
      <c r="S433" s="45">
        <v>6.870799359640396E8</v>
      </c>
      <c r="T433" s="43">
        <v>1140.0</v>
      </c>
      <c r="U433" s="43">
        <v>2140.0</v>
      </c>
      <c r="V433" s="44"/>
      <c r="W433" s="43">
        <v>65.73</v>
      </c>
      <c r="X433" s="43">
        <v>5.77</v>
      </c>
      <c r="Y433" s="43">
        <v>0.65</v>
      </c>
      <c r="Z433" s="43">
        <v>11.18</v>
      </c>
      <c r="AA433" s="43">
        <v>5.18</v>
      </c>
      <c r="AB433" s="43">
        <v>7.35</v>
      </c>
      <c r="AC433" s="43">
        <v>82.76</v>
      </c>
      <c r="AD433" s="43">
        <v>54.4</v>
      </c>
      <c r="AE433" s="43">
        <v>6.06</v>
      </c>
      <c r="AF433" s="43">
        <v>3.99</v>
      </c>
      <c r="AG433" s="43">
        <v>79.49</v>
      </c>
      <c r="AH433" s="44">
        <v>52.25</v>
      </c>
      <c r="AI433" s="43">
        <v>22.0</v>
      </c>
      <c r="AK433" s="44"/>
      <c r="AL433" s="43">
        <v>360.0</v>
      </c>
      <c r="AM433" s="43">
        <v>25.55</v>
      </c>
      <c r="AN433" s="43">
        <v>30.91</v>
      </c>
      <c r="AO433" s="43">
        <v>52.9</v>
      </c>
      <c r="AP433" s="43">
        <v>63.11</v>
      </c>
      <c r="AQ433" s="43">
        <v>10.07</v>
      </c>
      <c r="AS433" s="43">
        <v>635.3</v>
      </c>
      <c r="AT433" s="43">
        <v>189.9</v>
      </c>
      <c r="AU433" s="43">
        <v>9.72</v>
      </c>
      <c r="AV433" s="43">
        <v>5.97</v>
      </c>
      <c r="AW433" s="44"/>
      <c r="AX433" s="43">
        <v>64.55</v>
      </c>
      <c r="AY433" s="43">
        <v>56.61</v>
      </c>
      <c r="AZ433" s="43">
        <v>81868.1015625</v>
      </c>
      <c r="BA433" s="43">
        <v>17305.991163469924</v>
      </c>
      <c r="BB433" s="44">
        <v>99174.09512557641</v>
      </c>
      <c r="BC433" s="43">
        <v>84.0</v>
      </c>
      <c r="BE433" s="43">
        <v>69.0</v>
      </c>
      <c r="BG433" s="43">
        <v>88.0</v>
      </c>
      <c r="BK433" s="43">
        <v>46.0</v>
      </c>
      <c r="BL433" s="43">
        <v>43.0</v>
      </c>
      <c r="BM433" s="43">
        <v>43.0</v>
      </c>
      <c r="BN433" s="43">
        <v>34.0</v>
      </c>
      <c r="BO433" s="44">
        <v>41.0</v>
      </c>
      <c r="BW433" s="44"/>
    </row>
    <row r="434" ht="14.25" customHeight="1">
      <c r="A434" s="109" t="s">
        <v>684</v>
      </c>
      <c r="B434" s="110" t="s">
        <v>676</v>
      </c>
      <c r="C434" s="110" t="s">
        <v>677</v>
      </c>
      <c r="D434" s="111">
        <v>2007.0</v>
      </c>
      <c r="E434" s="43">
        <v>616927.0</v>
      </c>
      <c r="F434" s="43">
        <v>331.50295540032243</v>
      </c>
      <c r="I434" s="43">
        <v>-3147.0</v>
      </c>
      <c r="J434" s="43">
        <v>147128.0</v>
      </c>
      <c r="K434" s="43">
        <v>4.859</v>
      </c>
      <c r="L434" s="44">
        <v>4.474</v>
      </c>
      <c r="N434" s="44"/>
      <c r="O434" s="43">
        <v>7.956731528670766E8</v>
      </c>
      <c r="P434" s="43">
        <v>1289.7363105636107</v>
      </c>
      <c r="Q434" s="43">
        <v>5.035085833330257</v>
      </c>
      <c r="R434" s="43">
        <v>2177.928168432304</v>
      </c>
      <c r="S434" s="45">
        <v>7.972252402030938E8</v>
      </c>
      <c r="T434" s="43">
        <v>1190.0</v>
      </c>
      <c r="U434" s="43">
        <v>2180.0</v>
      </c>
      <c r="V434" s="44"/>
      <c r="W434" s="43">
        <v>69.87</v>
      </c>
      <c r="X434" s="43">
        <v>5.42</v>
      </c>
      <c r="Y434" s="43">
        <v>0.57</v>
      </c>
      <c r="Z434" s="43">
        <v>10.45</v>
      </c>
      <c r="AA434" s="43">
        <v>4.33</v>
      </c>
      <c r="AB434" s="43">
        <v>7.3</v>
      </c>
      <c r="AC434" s="43">
        <v>85.24</v>
      </c>
      <c r="AD434" s="43">
        <v>59.56</v>
      </c>
      <c r="AE434" s="43">
        <v>4.31</v>
      </c>
      <c r="AF434" s="43">
        <v>3.01</v>
      </c>
      <c r="AG434" s="43">
        <v>81.81</v>
      </c>
      <c r="AH434" s="44">
        <v>57.16</v>
      </c>
      <c r="AK434" s="44"/>
      <c r="AL434" s="43">
        <v>351.6</v>
      </c>
      <c r="AM434" s="43">
        <v>25.33</v>
      </c>
      <c r="AN434" s="43">
        <v>30.35</v>
      </c>
      <c r="AO434" s="43">
        <v>51.22</v>
      </c>
      <c r="AP434" s="43">
        <v>60.85</v>
      </c>
      <c r="AQ434" s="43">
        <v>9.72</v>
      </c>
      <c r="AR434" s="43">
        <v>3.27</v>
      </c>
      <c r="AS434" s="43">
        <v>631.5</v>
      </c>
      <c r="AT434" s="43">
        <v>186.0</v>
      </c>
      <c r="AU434" s="43">
        <v>9.52</v>
      </c>
      <c r="AV434" s="43">
        <v>5.86</v>
      </c>
      <c r="AW434" s="44"/>
      <c r="AX434" s="43">
        <v>64.77</v>
      </c>
      <c r="AY434" s="43">
        <v>56.84</v>
      </c>
      <c r="BB434" s="44"/>
      <c r="BC434" s="43">
        <v>77.0</v>
      </c>
      <c r="BE434" s="43">
        <v>75.0</v>
      </c>
      <c r="BG434" s="43">
        <v>89.0</v>
      </c>
      <c r="BK434" s="43">
        <v>43.0</v>
      </c>
      <c r="BL434" s="43">
        <v>46.0</v>
      </c>
      <c r="BM434" s="43">
        <v>43.0</v>
      </c>
      <c r="BN434" s="43">
        <v>35.0</v>
      </c>
      <c r="BO434" s="44">
        <v>41.0</v>
      </c>
      <c r="BW434" s="44"/>
    </row>
    <row r="435" ht="14.25" customHeight="1">
      <c r="A435" s="109" t="s">
        <v>685</v>
      </c>
      <c r="B435" s="110" t="s">
        <v>676</v>
      </c>
      <c r="C435" s="110" t="s">
        <v>677</v>
      </c>
      <c r="D435" s="111">
        <v>2008.0</v>
      </c>
      <c r="E435" s="43">
        <v>629307.0</v>
      </c>
      <c r="F435" s="43">
        <v>338.1552928533047</v>
      </c>
      <c r="I435" s="43">
        <v>-3294.0</v>
      </c>
      <c r="J435" s="43">
        <v>153038.0</v>
      </c>
      <c r="K435" s="43">
        <v>4.805</v>
      </c>
      <c r="L435" s="44">
        <v>4.416</v>
      </c>
      <c r="M435" s="43">
        <v>29.2331199645996</v>
      </c>
      <c r="N435" s="44">
        <v>4.42264986038208</v>
      </c>
      <c r="O435" s="43">
        <v>9.156591079658227E8</v>
      </c>
      <c r="P435" s="43">
        <v>1455.0276859558574</v>
      </c>
      <c r="Q435" s="43">
        <v>3.144289798653645</v>
      </c>
      <c r="R435" s="43">
        <v>2262.4985300029066</v>
      </c>
      <c r="S435" s="45">
        <v>9.138718333930439E8</v>
      </c>
      <c r="T435" s="43">
        <v>1340.0</v>
      </c>
      <c r="U435" s="43">
        <v>2260.0</v>
      </c>
      <c r="V435" s="44"/>
      <c r="W435" s="43">
        <v>73.75</v>
      </c>
      <c r="X435" s="43">
        <v>5.07</v>
      </c>
      <c r="Y435" s="43">
        <v>0.43</v>
      </c>
      <c r="Z435" s="43">
        <v>8.55</v>
      </c>
      <c r="AA435" s="43">
        <v>2.86</v>
      </c>
      <c r="AB435" s="43">
        <v>6.31</v>
      </c>
      <c r="AC435" s="43">
        <v>87.08</v>
      </c>
      <c r="AD435" s="43">
        <v>64.22</v>
      </c>
      <c r="AE435" s="43">
        <v>4.37</v>
      </c>
      <c r="AF435" s="43">
        <v>3.23</v>
      </c>
      <c r="AG435" s="43">
        <v>83.37</v>
      </c>
      <c r="AH435" s="44">
        <v>61.49</v>
      </c>
      <c r="AK435" s="44"/>
      <c r="AL435" s="43">
        <v>334.2</v>
      </c>
      <c r="AM435" s="43">
        <v>25.05</v>
      </c>
      <c r="AN435" s="43">
        <v>29.79</v>
      </c>
      <c r="AO435" s="43">
        <v>49.71</v>
      </c>
      <c r="AP435" s="43">
        <v>58.77</v>
      </c>
      <c r="AQ435" s="43">
        <v>9.39</v>
      </c>
      <c r="AR435" s="43">
        <v>3.18</v>
      </c>
      <c r="AS435" s="43">
        <v>632.6</v>
      </c>
      <c r="AT435" s="43">
        <v>181.2</v>
      </c>
      <c r="AU435" s="43">
        <v>9.39</v>
      </c>
      <c r="AV435" s="43">
        <v>5.98</v>
      </c>
      <c r="AW435" s="44"/>
      <c r="AX435" s="43">
        <v>65.34</v>
      </c>
      <c r="AY435" s="43">
        <v>57.35</v>
      </c>
      <c r="BB435" s="44"/>
      <c r="BC435" s="43">
        <v>81.0</v>
      </c>
      <c r="BE435" s="43">
        <v>81.0</v>
      </c>
      <c r="BG435" s="43">
        <v>83.0</v>
      </c>
      <c r="BK435" s="43">
        <v>38.0</v>
      </c>
      <c r="BL435" s="43">
        <v>49.0</v>
      </c>
      <c r="BM435" s="43">
        <v>42.0</v>
      </c>
      <c r="BN435" s="43">
        <v>35.0</v>
      </c>
      <c r="BO435" s="44">
        <v>41.0</v>
      </c>
      <c r="BW435" s="44"/>
    </row>
    <row r="436" ht="14.25" customHeight="1">
      <c r="A436" s="109" t="s">
        <v>686</v>
      </c>
      <c r="B436" s="110" t="s">
        <v>676</v>
      </c>
      <c r="C436" s="110" t="s">
        <v>677</v>
      </c>
      <c r="D436" s="111">
        <v>2009.0</v>
      </c>
      <c r="E436" s="43">
        <v>641947.0</v>
      </c>
      <c r="F436" s="43">
        <v>344.9473401397098</v>
      </c>
      <c r="I436" s="43">
        <v>-3553.0</v>
      </c>
      <c r="J436" s="43">
        <v>159104.0</v>
      </c>
      <c r="K436" s="43">
        <v>4.778</v>
      </c>
      <c r="L436" s="44">
        <v>4.303</v>
      </c>
      <c r="N436" s="44"/>
      <c r="O436" s="43">
        <v>9.053411727058296E8</v>
      </c>
      <c r="P436" s="43">
        <v>1410.3051695947322</v>
      </c>
      <c r="Q436" s="43">
        <v>0.986176824509613</v>
      </c>
      <c r="R436" s="43">
        <v>2303.9478289146946</v>
      </c>
      <c r="S436" s="45">
        <v>9.040954264615303E8</v>
      </c>
      <c r="T436" s="43">
        <v>1440.0</v>
      </c>
      <c r="U436" s="43">
        <v>2300.0</v>
      </c>
      <c r="V436" s="44"/>
      <c r="W436" s="43">
        <v>69.48</v>
      </c>
      <c r="X436" s="43">
        <v>4.93</v>
      </c>
      <c r="Y436" s="43">
        <v>0.38</v>
      </c>
      <c r="Z436" s="43">
        <v>7.69</v>
      </c>
      <c r="AA436" s="43">
        <v>2.77</v>
      </c>
      <c r="AB436" s="43">
        <v>5.35</v>
      </c>
      <c r="AC436" s="43">
        <v>87.94</v>
      </c>
      <c r="AD436" s="43">
        <v>61.1</v>
      </c>
      <c r="AE436" s="43">
        <v>4.37</v>
      </c>
      <c r="AF436" s="43">
        <v>3.03</v>
      </c>
      <c r="AG436" s="43">
        <v>84.12</v>
      </c>
      <c r="AH436" s="44">
        <v>58.45</v>
      </c>
      <c r="AK436" s="44"/>
      <c r="AL436" s="43">
        <v>320.4</v>
      </c>
      <c r="AM436" s="43">
        <v>24.8</v>
      </c>
      <c r="AN436" s="43">
        <v>29.28</v>
      </c>
      <c r="AO436" s="43">
        <v>48.33</v>
      </c>
      <c r="AP436" s="43">
        <v>56.86</v>
      </c>
      <c r="AQ436" s="43">
        <v>9.05</v>
      </c>
      <c r="AR436" s="43">
        <v>3.08</v>
      </c>
      <c r="AS436" s="43">
        <v>618.1</v>
      </c>
      <c r="AT436" s="43">
        <v>182.9</v>
      </c>
      <c r="AU436" s="43">
        <v>9.13</v>
      </c>
      <c r="AV436" s="43">
        <v>5.78</v>
      </c>
      <c r="AW436" s="44"/>
      <c r="AX436" s="43">
        <v>65.01</v>
      </c>
      <c r="AY436" s="43">
        <v>57.13</v>
      </c>
      <c r="BB436" s="44"/>
      <c r="BC436" s="43">
        <v>80.0</v>
      </c>
      <c r="BE436" s="43">
        <v>84.0</v>
      </c>
      <c r="BG436" s="43">
        <v>83.0</v>
      </c>
      <c r="BK436" s="43">
        <v>38.0</v>
      </c>
      <c r="BL436" s="43">
        <v>51.0</v>
      </c>
      <c r="BM436" s="43">
        <v>42.0</v>
      </c>
      <c r="BN436" s="43">
        <v>36.0</v>
      </c>
      <c r="BO436" s="44">
        <v>41.0</v>
      </c>
      <c r="BP436" s="43">
        <v>21.0</v>
      </c>
      <c r="BQ436" s="43">
        <v>0.33</v>
      </c>
      <c r="BR436" s="43">
        <v>128.0</v>
      </c>
      <c r="BS436" s="43">
        <v>1.99</v>
      </c>
      <c r="BT436" s="43">
        <v>473.0</v>
      </c>
      <c r="BU436" s="43">
        <v>7.37</v>
      </c>
      <c r="BV436" s="43">
        <v>18.0</v>
      </c>
      <c r="BW436" s="44">
        <v>0.28</v>
      </c>
    </row>
    <row r="437" ht="14.25" customHeight="1">
      <c r="A437" s="109" t="s">
        <v>687</v>
      </c>
      <c r="B437" s="110" t="s">
        <v>676</v>
      </c>
      <c r="C437" s="110" t="s">
        <v>677</v>
      </c>
      <c r="D437" s="111">
        <v>2010.0</v>
      </c>
      <c r="E437" s="43">
        <v>654836.0</v>
      </c>
      <c r="F437" s="43">
        <v>351.8731864588931</v>
      </c>
      <c r="G437" s="43">
        <v>12618.0</v>
      </c>
      <c r="H437" s="43">
        <v>1.9</v>
      </c>
      <c r="I437" s="43">
        <v>-3832.0</v>
      </c>
      <c r="J437" s="43">
        <v>165266.0</v>
      </c>
      <c r="K437" s="43">
        <v>4.755</v>
      </c>
      <c r="L437" s="44">
        <v>4.19</v>
      </c>
      <c r="N437" s="44"/>
      <c r="O437" s="43">
        <v>9.079787308878443E8</v>
      </c>
      <c r="P437" s="43">
        <v>1386.574242845299</v>
      </c>
      <c r="Q437" s="43">
        <v>1.6750408214062134</v>
      </c>
      <c r="R437" s="43">
        <v>2372.412339897118</v>
      </c>
      <c r="S437" s="45">
        <v>9.071273666641303E8</v>
      </c>
      <c r="T437" s="43">
        <v>1450.0</v>
      </c>
      <c r="U437" s="43">
        <v>2370.0</v>
      </c>
      <c r="V437" s="44"/>
      <c r="W437" s="43">
        <v>69.22</v>
      </c>
      <c r="X437" s="43">
        <v>4.99</v>
      </c>
      <c r="Y437" s="43">
        <v>0.38</v>
      </c>
      <c r="Z437" s="43">
        <v>7.55</v>
      </c>
      <c r="AA437" s="43">
        <v>2.84</v>
      </c>
      <c r="AB437" s="43">
        <v>5.22</v>
      </c>
      <c r="AC437" s="43">
        <v>84.25</v>
      </c>
      <c r="AD437" s="43">
        <v>58.31</v>
      </c>
      <c r="AE437" s="43">
        <v>8.21</v>
      </c>
      <c r="AF437" s="43">
        <v>5.68</v>
      </c>
      <c r="AG437" s="43">
        <v>80.46</v>
      </c>
      <c r="AH437" s="44">
        <v>55.69</v>
      </c>
      <c r="AI437" s="43">
        <v>21.6</v>
      </c>
      <c r="AK437" s="44">
        <v>0.27</v>
      </c>
      <c r="AL437" s="43">
        <v>305.2</v>
      </c>
      <c r="AM437" s="43">
        <v>24.35</v>
      </c>
      <c r="AN437" s="43">
        <v>28.76</v>
      </c>
      <c r="AO437" s="43">
        <v>47.02</v>
      </c>
      <c r="AP437" s="43">
        <v>55.09</v>
      </c>
      <c r="AQ437" s="43">
        <v>8.72</v>
      </c>
      <c r="AR437" s="43">
        <v>3.0</v>
      </c>
      <c r="AS437" s="43">
        <v>617.7</v>
      </c>
      <c r="AT437" s="43">
        <v>176.1</v>
      </c>
      <c r="AU437" s="43">
        <v>9.14</v>
      </c>
      <c r="AV437" s="43">
        <v>6.35</v>
      </c>
      <c r="AW437" s="44"/>
      <c r="AX437" s="43">
        <v>65.97</v>
      </c>
      <c r="AY437" s="43">
        <v>57.92</v>
      </c>
      <c r="BB437" s="44"/>
      <c r="BC437" s="43">
        <v>76.0</v>
      </c>
      <c r="BE437" s="43">
        <v>82.0</v>
      </c>
      <c r="BG437" s="43">
        <v>85.0</v>
      </c>
      <c r="BK437" s="43">
        <v>52.0</v>
      </c>
      <c r="BL437" s="43">
        <v>54.0</v>
      </c>
      <c r="BM437" s="43">
        <v>41.0</v>
      </c>
      <c r="BN437" s="43">
        <v>37.0</v>
      </c>
      <c r="BO437" s="44">
        <v>45.0</v>
      </c>
      <c r="BW437" s="44"/>
    </row>
    <row r="438" ht="14.25" customHeight="1">
      <c r="A438" s="109" t="s">
        <v>688</v>
      </c>
      <c r="B438" s="110" t="s">
        <v>676</v>
      </c>
      <c r="C438" s="110" t="s">
        <v>677</v>
      </c>
      <c r="D438" s="111">
        <v>2011.0</v>
      </c>
      <c r="E438" s="43">
        <v>668056.0</v>
      </c>
      <c r="F438" s="43">
        <v>358.97689414293393</v>
      </c>
      <c r="I438" s="43">
        <v>-3897.0</v>
      </c>
      <c r="J438" s="43">
        <v>171513.0</v>
      </c>
      <c r="K438" s="43">
        <v>4.722</v>
      </c>
      <c r="L438" s="44">
        <v>4.12</v>
      </c>
      <c r="M438" s="43">
        <v>21.4148693084717</v>
      </c>
      <c r="N438" s="44">
        <v>2.8304500579834</v>
      </c>
      <c r="O438" s="43">
        <v>1.0230862735333631E9</v>
      </c>
      <c r="P438" s="43">
        <v>1531.4378937295123</v>
      </c>
      <c r="Q438" s="43">
        <v>3.045631316597877</v>
      </c>
      <c r="R438" s="43">
        <v>2471.7872473150214</v>
      </c>
      <c r="S438" s="45">
        <v>1.0223014224375358E9</v>
      </c>
      <c r="T438" s="43">
        <v>1490.0</v>
      </c>
      <c r="U438" s="43">
        <v>2470.0</v>
      </c>
      <c r="V438" s="44"/>
      <c r="W438" s="43">
        <v>81.2</v>
      </c>
      <c r="X438" s="43">
        <v>5.3</v>
      </c>
      <c r="Y438" s="43">
        <v>0.96</v>
      </c>
      <c r="Z438" s="43">
        <v>18.04</v>
      </c>
      <c r="AA438" s="43">
        <v>7.24</v>
      </c>
      <c r="AB438" s="43">
        <v>14.65</v>
      </c>
      <c r="AC438" s="43">
        <v>67.65</v>
      </c>
      <c r="AD438" s="43">
        <v>54.93</v>
      </c>
      <c r="AE438" s="43">
        <v>14.3</v>
      </c>
      <c r="AF438" s="43">
        <v>11.61</v>
      </c>
      <c r="AG438" s="43">
        <v>64.04</v>
      </c>
      <c r="AH438" s="44">
        <v>52.0</v>
      </c>
      <c r="AK438" s="44"/>
      <c r="AL438" s="43">
        <v>290.8</v>
      </c>
      <c r="AM438" s="43">
        <v>24.01</v>
      </c>
      <c r="AN438" s="43">
        <v>28.17</v>
      </c>
      <c r="AO438" s="43">
        <v>45.93</v>
      </c>
      <c r="AP438" s="43">
        <v>53.56</v>
      </c>
      <c r="AQ438" s="43">
        <v>8.38</v>
      </c>
      <c r="AR438" s="43">
        <v>2.91</v>
      </c>
      <c r="AS438" s="43">
        <v>613.2</v>
      </c>
      <c r="AT438" s="43">
        <v>177.4</v>
      </c>
      <c r="AU438" s="43">
        <v>8.86</v>
      </c>
      <c r="AV438" s="43">
        <v>5.99</v>
      </c>
      <c r="AW438" s="44"/>
      <c r="AX438" s="43">
        <v>65.8</v>
      </c>
      <c r="AY438" s="43">
        <v>57.82</v>
      </c>
      <c r="AZ438" s="43">
        <v>73517.9375</v>
      </c>
      <c r="BA438" s="43">
        <v>17242.309594291793</v>
      </c>
      <c r="BB438" s="44">
        <v>90760.24605875593</v>
      </c>
      <c r="BC438" s="43">
        <v>78.0</v>
      </c>
      <c r="BE438" s="43">
        <v>85.0</v>
      </c>
      <c r="BG438" s="43">
        <v>85.0</v>
      </c>
      <c r="BK438" s="43">
        <v>53.0</v>
      </c>
      <c r="BL438" s="43">
        <v>55.0</v>
      </c>
      <c r="BM438" s="43">
        <v>40.0</v>
      </c>
      <c r="BN438" s="43">
        <v>38.0</v>
      </c>
      <c r="BO438" s="44">
        <v>46.0</v>
      </c>
      <c r="BW438" s="44"/>
    </row>
    <row r="439" ht="14.25" customHeight="1">
      <c r="A439" s="109" t="s">
        <v>689</v>
      </c>
      <c r="B439" s="110" t="s">
        <v>676</v>
      </c>
      <c r="C439" s="110" t="s">
        <v>677</v>
      </c>
      <c r="D439" s="111">
        <v>2012.0</v>
      </c>
      <c r="E439" s="43">
        <v>681630.0</v>
      </c>
      <c r="F439" s="43">
        <v>366.27082213863514</v>
      </c>
      <c r="I439" s="43">
        <v>-3835.0</v>
      </c>
      <c r="J439" s="43">
        <v>177826.0</v>
      </c>
      <c r="K439" s="43">
        <v>4.652</v>
      </c>
      <c r="L439" s="44">
        <v>4.091</v>
      </c>
      <c r="M439" s="43">
        <v>18.4915103912354</v>
      </c>
      <c r="N439" s="44">
        <v>2.74783992767334</v>
      </c>
      <c r="O439" s="43">
        <v>1.0158434908237381E9</v>
      </c>
      <c r="P439" s="43">
        <v>1490.315113512812</v>
      </c>
      <c r="Q439" s="43">
        <v>4.27053673537911</v>
      </c>
      <c r="R439" s="43">
        <v>2678.7026282059896</v>
      </c>
      <c r="S439" s="45">
        <v>1.0141508233003259E9</v>
      </c>
      <c r="T439" s="43">
        <v>1510.0</v>
      </c>
      <c r="U439" s="43">
        <v>2670.0</v>
      </c>
      <c r="V439" s="44"/>
      <c r="W439" s="43">
        <v>77.1</v>
      </c>
      <c r="X439" s="43">
        <v>5.17</v>
      </c>
      <c r="Y439" s="43">
        <v>0.8</v>
      </c>
      <c r="Z439" s="43">
        <v>15.37</v>
      </c>
      <c r="AA439" s="43">
        <v>5.35</v>
      </c>
      <c r="AB439" s="43">
        <v>11.85</v>
      </c>
      <c r="AC439" s="43">
        <v>70.13</v>
      </c>
      <c r="AD439" s="43">
        <v>54.07</v>
      </c>
      <c r="AE439" s="43">
        <v>14.5</v>
      </c>
      <c r="AF439" s="43">
        <v>11.18</v>
      </c>
      <c r="AG439" s="43">
        <v>67.97</v>
      </c>
      <c r="AH439" s="44">
        <v>52.4</v>
      </c>
      <c r="AK439" s="44"/>
      <c r="AL439" s="43">
        <v>274.4</v>
      </c>
      <c r="AM439" s="43">
        <v>23.65</v>
      </c>
      <c r="AN439" s="43">
        <v>27.63</v>
      </c>
      <c r="AO439" s="43">
        <v>44.91</v>
      </c>
      <c r="AP439" s="43">
        <v>52.15</v>
      </c>
      <c r="AQ439" s="43">
        <v>8.05</v>
      </c>
      <c r="AR439" s="43">
        <v>2.82</v>
      </c>
      <c r="AS439" s="43">
        <v>611.3</v>
      </c>
      <c r="AT439" s="43">
        <v>173.0</v>
      </c>
      <c r="AU439" s="43">
        <v>8.8</v>
      </c>
      <c r="AV439" s="43">
        <v>6.14</v>
      </c>
      <c r="AW439" s="44"/>
      <c r="AX439" s="43">
        <v>66.4</v>
      </c>
      <c r="AY439" s="43">
        <v>58.31</v>
      </c>
      <c r="BB439" s="44"/>
      <c r="BC439" s="43">
        <v>79.0</v>
      </c>
      <c r="BE439" s="43">
        <v>85.0</v>
      </c>
      <c r="BG439" s="43">
        <v>85.0</v>
      </c>
      <c r="BH439" s="43">
        <v>82.0</v>
      </c>
      <c r="BI439" s="43">
        <v>28.8</v>
      </c>
      <c r="BK439" s="43">
        <v>45.0</v>
      </c>
      <c r="BL439" s="43">
        <v>57.0</v>
      </c>
      <c r="BM439" s="43">
        <v>40.0</v>
      </c>
      <c r="BN439" s="43">
        <v>38.0</v>
      </c>
      <c r="BO439" s="44">
        <v>44.0</v>
      </c>
      <c r="BP439" s="43">
        <v>18.0</v>
      </c>
      <c r="BQ439" s="43">
        <v>0.26</v>
      </c>
      <c r="BR439" s="43">
        <v>123.0</v>
      </c>
      <c r="BS439" s="43">
        <v>1.81</v>
      </c>
      <c r="BV439" s="43">
        <v>16.0</v>
      </c>
      <c r="BW439" s="44">
        <v>0.24</v>
      </c>
    </row>
    <row r="440" ht="14.25" customHeight="1">
      <c r="A440" s="109" t="s">
        <v>690</v>
      </c>
      <c r="B440" s="110" t="s">
        <v>676</v>
      </c>
      <c r="C440" s="110" t="s">
        <v>677</v>
      </c>
      <c r="D440" s="111">
        <v>2013.0</v>
      </c>
      <c r="E440" s="43">
        <v>696192.0</v>
      </c>
      <c r="F440" s="43">
        <v>374.09564750134336</v>
      </c>
      <c r="I440" s="43">
        <v>-2365.0</v>
      </c>
      <c r="J440" s="43">
        <v>183981.0</v>
      </c>
      <c r="K440" s="43">
        <v>4.572</v>
      </c>
      <c r="L440" s="44">
        <v>3.98</v>
      </c>
      <c r="M440" s="43">
        <v>16.0707302093506</v>
      </c>
      <c r="N440" s="44">
        <v>2.3827600479126</v>
      </c>
      <c r="O440" s="43">
        <v>1.1162241068372765E9</v>
      </c>
      <c r="P440" s="43">
        <v>1603.3279710730321</v>
      </c>
      <c r="Q440" s="43">
        <v>1.752238480064321</v>
      </c>
      <c r="R440" s="43">
        <v>2832.5312154814624</v>
      </c>
      <c r="S440" s="45">
        <v>1.116442467265373E9</v>
      </c>
      <c r="T440" s="43">
        <v>1590.0</v>
      </c>
      <c r="U440" s="43">
        <v>2830.0</v>
      </c>
      <c r="V440" s="44"/>
      <c r="W440" s="43">
        <v>81.82</v>
      </c>
      <c r="X440" s="43">
        <v>5.1</v>
      </c>
      <c r="Y440" s="43">
        <v>0.66</v>
      </c>
      <c r="Z440" s="43">
        <v>12.93</v>
      </c>
      <c r="AA440" s="43">
        <v>4.45</v>
      </c>
      <c r="AB440" s="43">
        <v>10.58</v>
      </c>
      <c r="AC440" s="43">
        <v>70.5</v>
      </c>
      <c r="AD440" s="43">
        <v>57.68</v>
      </c>
      <c r="AE440" s="43">
        <v>16.57</v>
      </c>
      <c r="AF440" s="43">
        <v>13.56</v>
      </c>
      <c r="AG440" s="43">
        <v>68.01</v>
      </c>
      <c r="AH440" s="44">
        <v>55.64</v>
      </c>
      <c r="AK440" s="44">
        <v>0.27</v>
      </c>
      <c r="AL440" s="43">
        <v>259.6</v>
      </c>
      <c r="AM440" s="43">
        <v>23.21</v>
      </c>
      <c r="AN440" s="43">
        <v>27.08</v>
      </c>
      <c r="AO440" s="43">
        <v>43.98</v>
      </c>
      <c r="AP440" s="43">
        <v>50.84</v>
      </c>
      <c r="AQ440" s="43">
        <v>7.73</v>
      </c>
      <c r="AR440" s="43">
        <v>2.73</v>
      </c>
      <c r="AS440" s="43">
        <v>604.9</v>
      </c>
      <c r="AT440" s="43">
        <v>170.1</v>
      </c>
      <c r="AU440" s="43">
        <v>8.76</v>
      </c>
      <c r="AV440" s="43">
        <v>6.14</v>
      </c>
      <c r="AW440" s="44"/>
      <c r="AX440" s="43">
        <v>66.73</v>
      </c>
      <c r="AY440" s="43">
        <v>58.59</v>
      </c>
      <c r="BB440" s="44"/>
      <c r="BC440" s="43">
        <v>80.0</v>
      </c>
      <c r="BE440" s="43">
        <v>82.0</v>
      </c>
      <c r="BG440" s="43">
        <v>85.0</v>
      </c>
      <c r="BK440" s="43">
        <v>54.0</v>
      </c>
      <c r="BL440" s="43">
        <v>59.0</v>
      </c>
      <c r="BM440" s="43">
        <v>40.0</v>
      </c>
      <c r="BN440" s="43">
        <v>40.0</v>
      </c>
      <c r="BO440" s="44">
        <v>47.0</v>
      </c>
      <c r="BW440" s="44"/>
    </row>
    <row r="441" ht="14.25" customHeight="1">
      <c r="A441" s="109" t="s">
        <v>691</v>
      </c>
      <c r="B441" s="110" t="s">
        <v>676</v>
      </c>
      <c r="C441" s="110" t="s">
        <v>677</v>
      </c>
      <c r="D441" s="111">
        <v>2014.0</v>
      </c>
      <c r="E441" s="43">
        <v>711503.0</v>
      </c>
      <c r="F441" s="43">
        <v>382.32294465341215</v>
      </c>
      <c r="I441" s="43">
        <v>-2667.0</v>
      </c>
      <c r="J441" s="43">
        <v>189935.0</v>
      </c>
      <c r="K441" s="43">
        <v>4.489</v>
      </c>
      <c r="L441" s="44">
        <v>3.984</v>
      </c>
      <c r="M441" s="43">
        <v>18.8928909301758</v>
      </c>
      <c r="N441" s="44">
        <v>2.74472999572754</v>
      </c>
      <c r="O441" s="43">
        <v>1.1495876610069265E9</v>
      </c>
      <c r="P441" s="43">
        <v>1615.7172366201219</v>
      </c>
      <c r="Q441" s="43">
        <v>0.8350333904295155</v>
      </c>
      <c r="R441" s="43">
        <v>2937.611928949809</v>
      </c>
      <c r="S441" s="45">
        <v>1.154095453265265E9</v>
      </c>
      <c r="T441" s="43">
        <v>1590.0</v>
      </c>
      <c r="U441" s="43">
        <v>2950.0</v>
      </c>
      <c r="V441" s="44"/>
      <c r="W441" s="43">
        <v>84.64</v>
      </c>
      <c r="X441" s="43">
        <v>5.24</v>
      </c>
      <c r="Y441" s="43">
        <v>0.55</v>
      </c>
      <c r="Z441" s="43">
        <v>10.59</v>
      </c>
      <c r="AA441" s="43">
        <v>3.82</v>
      </c>
      <c r="AB441" s="43">
        <v>8.97</v>
      </c>
      <c r="AC441" s="43">
        <v>68.25</v>
      </c>
      <c r="AD441" s="43">
        <v>57.77</v>
      </c>
      <c r="AE441" s="43">
        <v>21.15</v>
      </c>
      <c r="AF441" s="43">
        <v>17.91</v>
      </c>
      <c r="AG441" s="43">
        <v>65.51</v>
      </c>
      <c r="AH441" s="44">
        <v>55.45</v>
      </c>
      <c r="AK441" s="44"/>
      <c r="AL441" s="43">
        <v>247.0</v>
      </c>
      <c r="AM441" s="43">
        <v>22.95</v>
      </c>
      <c r="AN441" s="43">
        <v>26.6</v>
      </c>
      <c r="AO441" s="43">
        <v>43.17</v>
      </c>
      <c r="AP441" s="43">
        <v>49.71</v>
      </c>
      <c r="AQ441" s="43">
        <v>7.42</v>
      </c>
      <c r="AR441" s="43">
        <v>2.64</v>
      </c>
      <c r="AS441" s="43">
        <v>616.1</v>
      </c>
      <c r="AT441" s="43">
        <v>167.0</v>
      </c>
      <c r="AU441" s="43">
        <v>8.63</v>
      </c>
      <c r="AV441" s="43">
        <v>6.42</v>
      </c>
      <c r="AW441" s="44"/>
      <c r="AX441" s="43">
        <v>67.07</v>
      </c>
      <c r="AY441" s="43">
        <v>58.89</v>
      </c>
      <c r="BB441" s="44"/>
      <c r="BC441" s="43">
        <v>78.0</v>
      </c>
      <c r="BE441" s="43">
        <v>79.0</v>
      </c>
      <c r="BG441" s="43">
        <v>85.0</v>
      </c>
      <c r="BK441" s="43">
        <v>54.0</v>
      </c>
      <c r="BL441" s="43">
        <v>61.0</v>
      </c>
      <c r="BM441" s="43">
        <v>39.0</v>
      </c>
      <c r="BN441" s="43">
        <v>42.0</v>
      </c>
      <c r="BO441" s="44">
        <v>48.0</v>
      </c>
      <c r="BW441" s="44"/>
    </row>
    <row r="442" ht="14.25" customHeight="1">
      <c r="A442" s="109" t="s">
        <v>692</v>
      </c>
      <c r="B442" s="110" t="s">
        <v>676</v>
      </c>
      <c r="C442" s="110" t="s">
        <v>677</v>
      </c>
      <c r="D442" s="111">
        <v>2015.0</v>
      </c>
      <c r="E442" s="43">
        <v>726682.0</v>
      </c>
      <c r="F442" s="43">
        <v>390.4793121977431</v>
      </c>
      <c r="G442" s="43">
        <v>12555.0</v>
      </c>
      <c r="H442" s="43">
        <v>1.7</v>
      </c>
      <c r="I442" s="43">
        <v>-2815.0</v>
      </c>
      <c r="J442" s="43">
        <v>201635.0</v>
      </c>
      <c r="K442" s="43">
        <v>4.42</v>
      </c>
      <c r="L442" s="44">
        <v>4.031</v>
      </c>
      <c r="M442" s="43">
        <v>13.3536500930786</v>
      </c>
      <c r="N442" s="44">
        <v>2.5450599193573</v>
      </c>
      <c r="O442" s="43">
        <v>9.660296008622274E8</v>
      </c>
      <c r="P442" s="43">
        <v>1329.3704823598596</v>
      </c>
      <c r="Q442" s="43">
        <v>-0.5229811208031663</v>
      </c>
      <c r="R442" s="43">
        <v>2949.4734224099275</v>
      </c>
      <c r="S442" s="45">
        <v>9.710412292631837E8</v>
      </c>
      <c r="T442" s="43">
        <v>1480.0</v>
      </c>
      <c r="U442" s="43">
        <v>2960.0</v>
      </c>
      <c r="V442" s="44"/>
      <c r="W442" s="43">
        <v>61.16</v>
      </c>
      <c r="X442" s="43">
        <v>4.6</v>
      </c>
      <c r="Y442" s="43">
        <v>0.47</v>
      </c>
      <c r="Z442" s="43">
        <v>10.13</v>
      </c>
      <c r="AA442" s="43">
        <v>2.45</v>
      </c>
      <c r="AB442" s="43">
        <v>6.2</v>
      </c>
      <c r="AC442" s="43">
        <v>79.08</v>
      </c>
      <c r="AD442" s="43">
        <v>48.37</v>
      </c>
      <c r="AE442" s="43">
        <v>10.79</v>
      </c>
      <c r="AF442" s="43">
        <v>6.6</v>
      </c>
      <c r="AG442" s="43">
        <v>74.99</v>
      </c>
      <c r="AH442" s="44">
        <v>45.86</v>
      </c>
      <c r="AK442" s="44"/>
      <c r="AL442" s="43">
        <v>236.6</v>
      </c>
      <c r="AM442" s="43">
        <v>22.69</v>
      </c>
      <c r="AN442" s="43">
        <v>26.15</v>
      </c>
      <c r="AO442" s="43">
        <v>42.47</v>
      </c>
      <c r="AP442" s="43">
        <v>48.7</v>
      </c>
      <c r="AQ442" s="43">
        <v>7.1</v>
      </c>
      <c r="AR442" s="43">
        <v>2.55</v>
      </c>
      <c r="AS442" s="43">
        <v>612.0</v>
      </c>
      <c r="AT442" s="43">
        <v>164.2</v>
      </c>
      <c r="AU442" s="43">
        <v>8.54</v>
      </c>
      <c r="AV442" s="43">
        <v>6.37</v>
      </c>
      <c r="AW442" s="44"/>
      <c r="AX442" s="43">
        <v>67.43</v>
      </c>
      <c r="AY442" s="43">
        <v>59.2</v>
      </c>
      <c r="BB442" s="44"/>
      <c r="BC442" s="43">
        <v>77.0</v>
      </c>
      <c r="BE442" s="43">
        <v>81.0</v>
      </c>
      <c r="BG442" s="43">
        <v>85.0</v>
      </c>
      <c r="BK442" s="43">
        <v>49.0</v>
      </c>
      <c r="BL442" s="43">
        <v>62.0</v>
      </c>
      <c r="BM442" s="43">
        <v>39.0</v>
      </c>
      <c r="BN442" s="43">
        <v>44.0</v>
      </c>
      <c r="BO442" s="44">
        <v>48.0</v>
      </c>
      <c r="BW442" s="44"/>
    </row>
    <row r="443" ht="14.25" customHeight="1">
      <c r="A443" s="109" t="s">
        <v>693</v>
      </c>
      <c r="B443" s="110" t="s">
        <v>676</v>
      </c>
      <c r="C443" s="110" t="s">
        <v>677</v>
      </c>
      <c r="D443" s="111">
        <v>2016.0</v>
      </c>
      <c r="E443" s="43">
        <v>741741.0</v>
      </c>
      <c r="F443" s="43">
        <v>398.57119828049434</v>
      </c>
      <c r="I443" s="43">
        <v>-2938.0</v>
      </c>
      <c r="J443" s="43">
        <v>213692.0</v>
      </c>
      <c r="K443" s="43">
        <v>4.348</v>
      </c>
      <c r="L443" s="44">
        <v>4.117</v>
      </c>
      <c r="N443" s="44"/>
      <c r="O443" s="43">
        <v>1.012835493193246E9</v>
      </c>
      <c r="P443" s="43">
        <v>1365.4840344449694</v>
      </c>
      <c r="Q443" s="43">
        <v>1.71503276564016</v>
      </c>
      <c r="R443" s="43">
        <v>3139.0516074046536</v>
      </c>
      <c r="S443" s="45">
        <v>1.0183547134847599E9</v>
      </c>
      <c r="T443" s="43">
        <v>1410.0</v>
      </c>
      <c r="U443" s="43">
        <v>3160.0</v>
      </c>
      <c r="V443" s="44"/>
      <c r="W443" s="43">
        <v>63.53</v>
      </c>
      <c r="X443" s="43">
        <v>4.65</v>
      </c>
      <c r="Y443" s="43">
        <v>0.57</v>
      </c>
      <c r="Z443" s="43">
        <v>12.34</v>
      </c>
      <c r="AA443" s="43">
        <v>3.04</v>
      </c>
      <c r="AB443" s="43">
        <v>7.84</v>
      </c>
      <c r="AC443" s="43">
        <v>75.0</v>
      </c>
      <c r="AD443" s="43">
        <v>47.65</v>
      </c>
      <c r="AE443" s="43">
        <v>12.66</v>
      </c>
      <c r="AF443" s="43">
        <v>8.05</v>
      </c>
      <c r="AG443" s="43">
        <v>71.27</v>
      </c>
      <c r="AH443" s="44">
        <v>45.28</v>
      </c>
      <c r="AK443" s="44"/>
      <c r="AL443" s="43">
        <v>225.5</v>
      </c>
      <c r="AM443" s="43">
        <v>22.45</v>
      </c>
      <c r="AN443" s="43">
        <v>25.72</v>
      </c>
      <c r="AO443" s="43">
        <v>41.7</v>
      </c>
      <c r="AP443" s="43">
        <v>47.62</v>
      </c>
      <c r="AQ443" s="43">
        <v>6.8</v>
      </c>
      <c r="AR443" s="43">
        <v>2.47</v>
      </c>
      <c r="AS443" s="43">
        <v>607.9</v>
      </c>
      <c r="AT443" s="43">
        <v>162.0</v>
      </c>
      <c r="AU443" s="43">
        <v>8.42</v>
      </c>
      <c r="AV443" s="43">
        <v>6.39</v>
      </c>
      <c r="AW443" s="44"/>
      <c r="AX443" s="43">
        <v>67.7</v>
      </c>
      <c r="AY443" s="43">
        <v>59.43</v>
      </c>
      <c r="AZ443" s="43">
        <v>62116.98046875</v>
      </c>
      <c r="BA443" s="43">
        <v>17326.542665164146</v>
      </c>
      <c r="BB443" s="44">
        <v>79443.52423774477</v>
      </c>
      <c r="BC443" s="43">
        <v>81.0</v>
      </c>
      <c r="BE443" s="43">
        <v>75.0</v>
      </c>
      <c r="BG443" s="43">
        <v>85.0</v>
      </c>
      <c r="BK443" s="43">
        <v>60.0</v>
      </c>
      <c r="BL443" s="43">
        <v>64.0</v>
      </c>
      <c r="BM443" s="43">
        <v>39.0</v>
      </c>
      <c r="BN443" s="43">
        <v>46.0</v>
      </c>
      <c r="BO443" s="44">
        <v>51.0</v>
      </c>
      <c r="BR443" s="43">
        <v>216.0</v>
      </c>
      <c r="BS443" s="43">
        <v>2.91</v>
      </c>
      <c r="BW443" s="44"/>
    </row>
    <row r="444" ht="14.25" customHeight="1">
      <c r="A444" s="109" t="s">
        <v>694</v>
      </c>
      <c r="B444" s="110" t="s">
        <v>676</v>
      </c>
      <c r="C444" s="110" t="s">
        <v>677</v>
      </c>
      <c r="D444" s="111">
        <v>2017.0</v>
      </c>
      <c r="E444" s="43">
        <v>756669.0</v>
      </c>
      <c r="F444" s="43">
        <v>406.59269210102093</v>
      </c>
      <c r="I444" s="43">
        <v>-2920.0</v>
      </c>
      <c r="J444" s="43">
        <v>226302.0</v>
      </c>
      <c r="K444" s="43">
        <v>4.278</v>
      </c>
      <c r="L444" s="44">
        <v>4.049</v>
      </c>
      <c r="N444" s="44"/>
      <c r="O444" s="43">
        <v>1.077439756594511E9</v>
      </c>
      <c r="P444" s="43">
        <v>1423.9248027796975</v>
      </c>
      <c r="Q444" s="43">
        <v>0.4025529013589306</v>
      </c>
      <c r="R444" s="43">
        <v>3347.4565299748356</v>
      </c>
      <c r="S444" s="45">
        <v>1.082473390900302E9</v>
      </c>
      <c r="T444" s="43">
        <v>1380.0</v>
      </c>
      <c r="U444" s="43">
        <v>3360.0</v>
      </c>
      <c r="V444" s="44"/>
      <c r="W444" s="43">
        <v>75.01</v>
      </c>
      <c r="X444" s="43">
        <v>5.27</v>
      </c>
      <c r="Y444" s="43">
        <v>0.68</v>
      </c>
      <c r="Z444" s="43">
        <v>12.83</v>
      </c>
      <c r="AA444" s="43">
        <v>3.59</v>
      </c>
      <c r="AB444" s="43">
        <v>9.62</v>
      </c>
      <c r="AC444" s="43">
        <v>67.37</v>
      </c>
      <c r="AD444" s="43">
        <v>50.53</v>
      </c>
      <c r="AE444" s="43">
        <v>19.8</v>
      </c>
      <c r="AF444" s="43">
        <v>14.86</v>
      </c>
      <c r="AG444" s="43">
        <v>63.84</v>
      </c>
      <c r="AH444" s="44">
        <v>47.89</v>
      </c>
      <c r="AK444" s="44"/>
      <c r="AL444" s="43">
        <v>218.7</v>
      </c>
      <c r="AM444" s="43">
        <v>22.18</v>
      </c>
      <c r="AN444" s="43">
        <v>25.27</v>
      </c>
      <c r="AO444" s="43">
        <v>41.0</v>
      </c>
      <c r="AP444" s="43">
        <v>46.63</v>
      </c>
      <c r="AQ444" s="43">
        <v>6.52</v>
      </c>
      <c r="AR444" s="43">
        <v>2.38</v>
      </c>
      <c r="AS444" s="43">
        <v>600.5</v>
      </c>
      <c r="AT444" s="43">
        <v>160.9</v>
      </c>
      <c r="AU444" s="43">
        <v>8.21</v>
      </c>
      <c r="AV444" s="43">
        <v>6.27</v>
      </c>
      <c r="AW444" s="44"/>
      <c r="AX444" s="43">
        <v>67.83</v>
      </c>
      <c r="AY444" s="43">
        <v>59.54</v>
      </c>
      <c r="BB444" s="44"/>
      <c r="BC444" s="43">
        <v>80.0</v>
      </c>
      <c r="BE444" s="43">
        <v>79.0</v>
      </c>
      <c r="BG444" s="43">
        <v>85.0</v>
      </c>
      <c r="BK444" s="43">
        <v>61.0</v>
      </c>
      <c r="BL444" s="43">
        <v>65.0</v>
      </c>
      <c r="BM444" s="43">
        <v>39.0</v>
      </c>
      <c r="BN444" s="43">
        <v>47.0</v>
      </c>
      <c r="BO444" s="44">
        <v>52.0</v>
      </c>
      <c r="BW444" s="44"/>
    </row>
    <row r="445" ht="14.25" customHeight="1">
      <c r="A445" s="109" t="s">
        <v>695</v>
      </c>
      <c r="B445" s="110" t="s">
        <v>676</v>
      </c>
      <c r="C445" s="110" t="s">
        <v>677</v>
      </c>
      <c r="D445" s="111">
        <v>2018.0</v>
      </c>
      <c r="E445" s="43">
        <v>771590.0</v>
      </c>
      <c r="F445" s="43">
        <v>414.6104245029554</v>
      </c>
      <c r="I445" s="43">
        <v>-2917.0</v>
      </c>
      <c r="J445" s="43">
        <v>239430.0</v>
      </c>
      <c r="K445" s="43">
        <v>4.208</v>
      </c>
      <c r="L445" s="44">
        <v>3.975</v>
      </c>
      <c r="N445" s="44"/>
      <c r="O445" s="43">
        <v>1.1785306332459853E9</v>
      </c>
      <c r="P445" s="43">
        <v>1527.4052712528483</v>
      </c>
      <c r="Q445" s="43">
        <v>0.9560431712366579</v>
      </c>
      <c r="R445" s="43">
        <v>3276.0093669533244</v>
      </c>
      <c r="S445" s="45">
        <v>1.1848106468798947E9</v>
      </c>
      <c r="T445" s="43">
        <v>1490.0</v>
      </c>
      <c r="U445" s="43">
        <v>3290.0</v>
      </c>
      <c r="V445" s="44"/>
      <c r="W445" s="43">
        <v>74.89</v>
      </c>
      <c r="X445" s="43">
        <v>4.9</v>
      </c>
      <c r="Y445" s="43">
        <v>0.77</v>
      </c>
      <c r="Z445" s="43">
        <v>15.61</v>
      </c>
      <c r="AA445" s="43">
        <v>3.99</v>
      </c>
      <c r="AB445" s="43">
        <v>11.69</v>
      </c>
      <c r="AC445" s="43">
        <v>71.25</v>
      </c>
      <c r="AD445" s="43">
        <v>53.36</v>
      </c>
      <c r="AE445" s="43">
        <v>13.14</v>
      </c>
      <c r="AF445" s="43">
        <v>9.84</v>
      </c>
      <c r="AG445" s="43">
        <v>67.24</v>
      </c>
      <c r="AH445" s="44">
        <v>50.36</v>
      </c>
      <c r="AK445" s="44"/>
      <c r="AL445" s="43">
        <v>209.5</v>
      </c>
      <c r="AM445" s="43">
        <v>21.96</v>
      </c>
      <c r="AN445" s="43">
        <v>24.83</v>
      </c>
      <c r="AO445" s="43">
        <v>40.26</v>
      </c>
      <c r="AP445" s="43">
        <v>45.61</v>
      </c>
      <c r="AQ445" s="43">
        <v>6.27</v>
      </c>
      <c r="AR445" s="43">
        <v>2.31</v>
      </c>
      <c r="AS445" s="43">
        <v>593.5</v>
      </c>
      <c r="AT445" s="43">
        <v>158.1</v>
      </c>
      <c r="AU445" s="43">
        <v>8.02</v>
      </c>
      <c r="AV445" s="43">
        <v>6.25</v>
      </c>
      <c r="AW445" s="44"/>
      <c r="AX445" s="43">
        <v>68.2</v>
      </c>
      <c r="AY445" s="43">
        <v>59.84</v>
      </c>
      <c r="BB445" s="44"/>
      <c r="BC445" s="43">
        <v>79.0</v>
      </c>
      <c r="BE445" s="43">
        <v>77.0</v>
      </c>
      <c r="BG445" s="43">
        <v>85.0</v>
      </c>
      <c r="BK445" s="43">
        <v>56.0</v>
      </c>
      <c r="BL445" s="43">
        <v>66.0</v>
      </c>
      <c r="BM445" s="43">
        <v>38.0</v>
      </c>
      <c r="BN445" s="43">
        <v>38.0</v>
      </c>
      <c r="BO445" s="44">
        <v>48.0</v>
      </c>
      <c r="BP445" s="43">
        <v>32.0</v>
      </c>
      <c r="BQ445" s="43">
        <v>0.42</v>
      </c>
      <c r="BR445" s="43">
        <v>220.0</v>
      </c>
      <c r="BS445" s="43">
        <v>2.85</v>
      </c>
      <c r="BT445" s="43">
        <v>1163.0</v>
      </c>
      <c r="BU445" s="43">
        <v>15.07</v>
      </c>
      <c r="BV445" s="43">
        <v>36.0</v>
      </c>
      <c r="BW445" s="44">
        <v>0.47</v>
      </c>
    </row>
    <row r="446" ht="14.25" customHeight="1">
      <c r="A446" s="109" t="s">
        <v>696</v>
      </c>
      <c r="B446" s="110" t="s">
        <v>676</v>
      </c>
      <c r="C446" s="110" t="s">
        <v>677</v>
      </c>
      <c r="D446" s="111">
        <v>2019.0</v>
      </c>
      <c r="E446" s="43">
        <v>786578.0</v>
      </c>
      <c r="F446" s="43">
        <v>422.6641590542719</v>
      </c>
      <c r="I446" s="43">
        <v>-2916.0</v>
      </c>
      <c r="J446" s="43">
        <v>252874.0</v>
      </c>
      <c r="K446" s="43">
        <v>4.138</v>
      </c>
      <c r="L446" s="44">
        <v>3.926</v>
      </c>
      <c r="N446" s="44"/>
      <c r="O446" s="43">
        <v>1.1879154088724308E9</v>
      </c>
      <c r="P446" s="43">
        <v>1510.2321815159219</v>
      </c>
      <c r="Q446" s="43">
        <v>4.492111857569654</v>
      </c>
      <c r="R446" s="43">
        <v>3293.0560174849516</v>
      </c>
      <c r="S446" s="45">
        <v>1.1935599292964547E9</v>
      </c>
      <c r="T446" s="43">
        <v>1530.0</v>
      </c>
      <c r="U446" s="43">
        <v>3310.0</v>
      </c>
      <c r="V446" s="44"/>
      <c r="W446" s="43">
        <v>78.24</v>
      </c>
      <c r="X446" s="43">
        <v>5.18</v>
      </c>
      <c r="Y446" s="43">
        <v>0.83</v>
      </c>
      <c r="Z446" s="43">
        <v>16.07</v>
      </c>
      <c r="AA446" s="43">
        <v>4.13</v>
      </c>
      <c r="AB446" s="43">
        <v>12.57</v>
      </c>
      <c r="AC446" s="43">
        <v>66.36</v>
      </c>
      <c r="AD446" s="43">
        <v>51.92</v>
      </c>
      <c r="AE446" s="43">
        <v>17.57</v>
      </c>
      <c r="AF446" s="43">
        <v>13.75</v>
      </c>
      <c r="AG446" s="43">
        <v>61.83</v>
      </c>
      <c r="AH446" s="44">
        <v>48.37</v>
      </c>
      <c r="AK446" s="44"/>
      <c r="AL446" s="43">
        <v>202.4</v>
      </c>
      <c r="AM446" s="43">
        <v>21.84</v>
      </c>
      <c r="AN446" s="43">
        <v>24.38</v>
      </c>
      <c r="AO446" s="43">
        <v>39.49</v>
      </c>
      <c r="AP446" s="43">
        <v>44.58</v>
      </c>
      <c r="AQ446" s="43">
        <v>6.03</v>
      </c>
      <c r="AR446" s="43">
        <v>2.23</v>
      </c>
      <c r="AS446" s="43">
        <v>591.6</v>
      </c>
      <c r="AT446" s="43">
        <v>158.4</v>
      </c>
      <c r="AU446" s="43">
        <v>7.91</v>
      </c>
      <c r="AV446" s="43">
        <v>6.18</v>
      </c>
      <c r="AW446" s="44"/>
      <c r="AX446" s="43">
        <v>68.1</v>
      </c>
      <c r="AY446" s="43">
        <v>59.76</v>
      </c>
      <c r="BB446" s="44"/>
      <c r="BC446" s="43">
        <v>81.0</v>
      </c>
      <c r="BE446" s="43">
        <v>71.0</v>
      </c>
      <c r="BG446" s="43">
        <v>85.0</v>
      </c>
      <c r="BJ446" s="43">
        <v>27.51</v>
      </c>
      <c r="BK446" s="43">
        <v>49.0</v>
      </c>
      <c r="BL446" s="43">
        <v>67.0</v>
      </c>
      <c r="BM446" s="43">
        <v>38.0</v>
      </c>
      <c r="BN446" s="43">
        <v>44.0</v>
      </c>
      <c r="BO446" s="44">
        <v>49.0</v>
      </c>
      <c r="BW446" s="44"/>
    </row>
    <row r="447" ht="14.25" customHeight="1">
      <c r="A447" s="109" t="s">
        <v>697</v>
      </c>
      <c r="B447" s="110" t="s">
        <v>676</v>
      </c>
      <c r="C447" s="110" t="s">
        <v>677</v>
      </c>
      <c r="D447" s="111">
        <v>2020.0</v>
      </c>
      <c r="E447" s="43">
        <v>802163.0</v>
      </c>
      <c r="F447" s="43">
        <v>431.0386888769479</v>
      </c>
      <c r="G447" s="43">
        <v>12496.0</v>
      </c>
      <c r="H447" s="43">
        <v>1.6</v>
      </c>
      <c r="I447" s="43">
        <v>-1766.0</v>
      </c>
      <c r="J447" s="43">
        <v>264785.0</v>
      </c>
      <c r="K447" s="43">
        <v>4.071</v>
      </c>
      <c r="L447" s="44">
        <v>4.468</v>
      </c>
      <c r="M447" s="43">
        <v>11.4759646720252</v>
      </c>
      <c r="N447" s="44">
        <v>2.37805076679617</v>
      </c>
      <c r="O447" s="43">
        <v>1.2187636712656293E9</v>
      </c>
      <c r="P447" s="43">
        <v>1519.3466555620607</v>
      </c>
      <c r="Q447" s="43">
        <v>0.7529408150187606</v>
      </c>
      <c r="R447" s="43">
        <v>3244.886749684695</v>
      </c>
      <c r="S447" s="45">
        <v>1.2246727649016495E9</v>
      </c>
      <c r="T447" s="43">
        <v>1520.0</v>
      </c>
      <c r="U447" s="43">
        <v>3260.0</v>
      </c>
      <c r="V447" s="44"/>
      <c r="W447" s="43">
        <v>89.68</v>
      </c>
      <c r="X447" s="43">
        <v>5.9</v>
      </c>
      <c r="Y447" s="43">
        <v>1.29</v>
      </c>
      <c r="Z447" s="43">
        <v>21.9</v>
      </c>
      <c r="AA447" s="43">
        <v>6.89</v>
      </c>
      <c r="AB447" s="43">
        <v>19.64</v>
      </c>
      <c r="AC447" s="43">
        <v>66.11</v>
      </c>
      <c r="AD447" s="43">
        <v>59.28</v>
      </c>
      <c r="AE447" s="43">
        <v>11.99</v>
      </c>
      <c r="AF447" s="43">
        <v>10.75</v>
      </c>
      <c r="AG447" s="43">
        <v>61.9</v>
      </c>
      <c r="AH447" s="44">
        <v>55.51</v>
      </c>
      <c r="AK447" s="44"/>
      <c r="AL447" s="43">
        <v>198.5</v>
      </c>
      <c r="AM447" s="43">
        <v>21.65</v>
      </c>
      <c r="AN447" s="43">
        <v>23.94</v>
      </c>
      <c r="AO447" s="43">
        <v>38.71</v>
      </c>
      <c r="AP447" s="43">
        <v>43.53</v>
      </c>
      <c r="AQ447" s="43">
        <v>5.83</v>
      </c>
      <c r="AR447" s="43">
        <v>2.17</v>
      </c>
      <c r="AS447" s="43">
        <v>606.8</v>
      </c>
      <c r="AT447" s="43">
        <v>154.6</v>
      </c>
      <c r="AU447" s="43">
        <v>7.75</v>
      </c>
      <c r="AV447" s="43">
        <v>6.21</v>
      </c>
      <c r="AW447" s="44"/>
      <c r="AX447" s="43">
        <v>68.31</v>
      </c>
      <c r="AY447" s="43">
        <v>59.9</v>
      </c>
      <c r="BB447" s="44"/>
      <c r="BC447" s="43">
        <v>78.0</v>
      </c>
      <c r="BE447" s="43">
        <v>64.0</v>
      </c>
      <c r="BG447" s="43">
        <v>83.0</v>
      </c>
      <c r="BK447" s="43">
        <v>62.0</v>
      </c>
      <c r="BL447" s="43">
        <v>68.0</v>
      </c>
      <c r="BM447" s="43">
        <v>38.0</v>
      </c>
      <c r="BN447" s="43">
        <v>52.0</v>
      </c>
      <c r="BO447" s="44">
        <v>54.0</v>
      </c>
      <c r="BP447" s="43">
        <v>32.0</v>
      </c>
      <c r="BQ447" s="43">
        <v>0.4</v>
      </c>
      <c r="BR447" s="43">
        <v>354.0</v>
      </c>
      <c r="BS447" s="43">
        <v>4.41</v>
      </c>
      <c r="BT447" s="43">
        <v>1269.0</v>
      </c>
      <c r="BU447" s="43">
        <v>15.82</v>
      </c>
      <c r="BV447" s="43">
        <v>35.0</v>
      </c>
      <c r="BW447" s="44">
        <v>0.44</v>
      </c>
    </row>
    <row r="448" ht="14.25" customHeight="1">
      <c r="A448" s="109" t="s">
        <v>698</v>
      </c>
      <c r="B448" s="110" t="s">
        <v>676</v>
      </c>
      <c r="C448" s="110" t="s">
        <v>677</v>
      </c>
      <c r="D448" s="111">
        <v>2021.0</v>
      </c>
      <c r="E448" s="43">
        <v>818174.0</v>
      </c>
      <c r="F448" s="43">
        <v>439.64212788823215</v>
      </c>
      <c r="I448" s="43">
        <v>-1766.0</v>
      </c>
      <c r="J448" s="43">
        <v>279968.0</v>
      </c>
      <c r="K448" s="43">
        <v>3.999</v>
      </c>
      <c r="L448" s="44">
        <v>4.394</v>
      </c>
      <c r="M448" s="43">
        <v>10.2856868371706</v>
      </c>
      <c r="N448" s="44">
        <v>2.27485390045927</v>
      </c>
      <c r="O448" s="43">
        <v>1.2722383908586414E9</v>
      </c>
      <c r="P448" s="43">
        <v>1554.9728919015288</v>
      </c>
      <c r="Q448" s="43">
        <v>-1.1676130635863444</v>
      </c>
      <c r="R448" s="43">
        <v>3377.885184825867</v>
      </c>
      <c r="S448" s="45">
        <v>1.2785343138665662E9</v>
      </c>
      <c r="T448" s="43">
        <v>1570.0</v>
      </c>
      <c r="U448" s="43">
        <v>3390.0</v>
      </c>
      <c r="V448" s="44"/>
      <c r="W448" s="43">
        <v>100.5</v>
      </c>
      <c r="X448" s="43">
        <v>6.46</v>
      </c>
      <c r="Y448" s="43">
        <v>0.95</v>
      </c>
      <c r="Z448" s="43">
        <v>14.62</v>
      </c>
      <c r="AA448" s="43">
        <v>4.74</v>
      </c>
      <c r="AB448" s="43">
        <v>14.7</v>
      </c>
      <c r="AC448" s="43">
        <v>59.55</v>
      </c>
      <c r="AD448" s="43">
        <v>59.85</v>
      </c>
      <c r="AE448" s="43">
        <v>25.83</v>
      </c>
      <c r="AF448" s="43">
        <v>25.95</v>
      </c>
      <c r="AG448" s="43">
        <v>55.55</v>
      </c>
      <c r="AH448" s="44">
        <v>55.83</v>
      </c>
      <c r="AK448" s="44"/>
      <c r="AL448" s="43">
        <v>214.8</v>
      </c>
      <c r="AM448" s="43">
        <v>21.41</v>
      </c>
      <c r="AN448" s="43">
        <v>23.5</v>
      </c>
      <c r="AO448" s="43">
        <v>37.79</v>
      </c>
      <c r="AP448" s="43">
        <v>42.38</v>
      </c>
      <c r="AQ448" s="43">
        <v>5.64</v>
      </c>
      <c r="AR448" s="43">
        <v>2.12</v>
      </c>
      <c r="AS448" s="43">
        <v>582.7</v>
      </c>
      <c r="AT448" s="43">
        <v>174.4</v>
      </c>
      <c r="AU448" s="43">
        <v>7.6</v>
      </c>
      <c r="AV448" s="43">
        <v>6.0</v>
      </c>
      <c r="AW448" s="44">
        <v>29.0</v>
      </c>
      <c r="AX448" s="43">
        <v>67.5</v>
      </c>
      <c r="AY448" s="43">
        <v>59.02</v>
      </c>
      <c r="AZ448" s="43">
        <v>57402.796875</v>
      </c>
      <c r="BA448" s="43">
        <v>18487.301742617346</v>
      </c>
      <c r="BB448" s="44">
        <v>75890.09855519037</v>
      </c>
      <c r="BC448" s="43">
        <v>85.0</v>
      </c>
      <c r="BE448" s="43">
        <v>72.0</v>
      </c>
      <c r="BG448" s="43">
        <v>83.0</v>
      </c>
      <c r="BK448" s="43">
        <v>63.0</v>
      </c>
      <c r="BL448" s="43">
        <v>69.0</v>
      </c>
      <c r="BM448" s="43">
        <v>38.0</v>
      </c>
      <c r="BN448" s="43">
        <v>52.0</v>
      </c>
      <c r="BO448" s="44">
        <v>54.0</v>
      </c>
      <c r="BW448" s="44"/>
    </row>
    <row r="449" ht="14.25" customHeight="1">
      <c r="A449" s="109" t="s">
        <v>699</v>
      </c>
      <c r="B449" s="110" t="s">
        <v>676</v>
      </c>
      <c r="C449" s="110" t="s">
        <v>677</v>
      </c>
      <c r="D449" s="111">
        <v>2022.0</v>
      </c>
      <c r="E449" s="43">
        <v>834188.0</v>
      </c>
      <c r="F449" s="43">
        <v>448.2471789360559</v>
      </c>
      <c r="I449" s="43">
        <v>-2002.0</v>
      </c>
      <c r="J449" s="43">
        <v>288181.0</v>
      </c>
      <c r="K449" s="43">
        <v>3.935</v>
      </c>
      <c r="L449" s="44">
        <v>3.879</v>
      </c>
      <c r="M449" s="43">
        <v>10.476023026001</v>
      </c>
      <c r="N449" s="44">
        <v>2.43164424110924</v>
      </c>
      <c r="O449" s="43">
        <v>1.2224855323197627E9</v>
      </c>
      <c r="P449" s="43">
        <v>1465.479642861996</v>
      </c>
      <c r="Q449" s="43">
        <v>5.185553440721819</v>
      </c>
      <c r="R449" s="43">
        <v>3641.6292039035293</v>
      </c>
      <c r="S449" s="45">
        <v>1.2290949685909903E9</v>
      </c>
      <c r="T449" s="43">
        <v>1590.0</v>
      </c>
      <c r="U449" s="43">
        <v>3660.0</v>
      </c>
      <c r="V449" s="44"/>
      <c r="W449" s="43">
        <v>124.1</v>
      </c>
      <c r="X449" s="43">
        <v>8.47</v>
      </c>
      <c r="Y449" s="43">
        <v>0.87</v>
      </c>
      <c r="Z449" s="43">
        <v>10.31</v>
      </c>
      <c r="AA449" s="43">
        <v>4.74</v>
      </c>
      <c r="AB449" s="43">
        <v>12.8</v>
      </c>
      <c r="AC449" s="43">
        <v>46.38</v>
      </c>
      <c r="AD449" s="43">
        <v>57.58</v>
      </c>
      <c r="AE449" s="43">
        <v>43.3</v>
      </c>
      <c r="AF449" s="43">
        <v>53.76</v>
      </c>
      <c r="AG449" s="43">
        <v>43.5</v>
      </c>
      <c r="AH449" s="44">
        <v>54.01</v>
      </c>
      <c r="AK449" s="44"/>
      <c r="AL449" s="43">
        <v>186.2</v>
      </c>
      <c r="AM449" s="43">
        <v>21.18</v>
      </c>
      <c r="AN449" s="43">
        <v>23.01</v>
      </c>
      <c r="AO449" s="43">
        <v>36.77</v>
      </c>
      <c r="AP449" s="43">
        <v>41.14</v>
      </c>
      <c r="AQ449" s="43">
        <v>5.47</v>
      </c>
      <c r="AR449" s="43">
        <v>2.06</v>
      </c>
      <c r="AW449" s="44"/>
      <c r="BB449" s="44"/>
      <c r="BC449" s="43">
        <v>85.0</v>
      </c>
      <c r="BE449" s="43">
        <v>72.0</v>
      </c>
      <c r="BG449" s="43">
        <v>83.0</v>
      </c>
      <c r="BH449" s="43">
        <v>97.0</v>
      </c>
      <c r="BI449" s="43">
        <v>17.2</v>
      </c>
      <c r="BK449" s="43">
        <v>56.0</v>
      </c>
      <c r="BL449" s="43">
        <v>69.0</v>
      </c>
      <c r="BM449" s="43">
        <v>38.0</v>
      </c>
      <c r="BN449" s="43">
        <v>52.0</v>
      </c>
      <c r="BO449" s="44">
        <v>53.0</v>
      </c>
      <c r="BP449" s="43">
        <v>32.0</v>
      </c>
      <c r="BQ449" s="43">
        <v>0.38</v>
      </c>
      <c r="BR449" s="43">
        <v>354.0</v>
      </c>
      <c r="BS449" s="43">
        <v>4.24</v>
      </c>
      <c r="BT449" s="43">
        <v>1371.0</v>
      </c>
      <c r="BU449" s="43">
        <v>16.44</v>
      </c>
      <c r="BV449" s="43">
        <v>40.0</v>
      </c>
      <c r="BW449" s="44">
        <v>0.48</v>
      </c>
    </row>
    <row r="450" ht="14.25" customHeight="1">
      <c r="A450" s="109" t="s">
        <v>700</v>
      </c>
      <c r="B450" s="110" t="s">
        <v>676</v>
      </c>
      <c r="C450" s="110" t="s">
        <v>677</v>
      </c>
      <c r="D450" s="111">
        <v>2023.0</v>
      </c>
      <c r="E450" s="43">
        <v>850387.0</v>
      </c>
      <c r="F450" s="43">
        <v>456.95163890381514</v>
      </c>
      <c r="I450" s="43">
        <v>-2002.0</v>
      </c>
      <c r="J450" s="43">
        <v>295028.0</v>
      </c>
      <c r="K450" s="43">
        <v>3.878</v>
      </c>
      <c r="L450" s="44">
        <v>3.833</v>
      </c>
      <c r="M450" s="43">
        <v>11.0260827119111</v>
      </c>
      <c r="N450" s="44">
        <v>2.34146896682989</v>
      </c>
      <c r="O450" s="43">
        <v>1.32683654300797E9</v>
      </c>
      <c r="P450" s="43">
        <v>1560.2737847685466</v>
      </c>
      <c r="Q450" s="43">
        <v>2.6293252918862606</v>
      </c>
      <c r="R450" s="43">
        <v>3811.650848824133</v>
      </c>
      <c r="S450" s="45">
        <v>1.334219701906039E9</v>
      </c>
      <c r="T450" s="43">
        <v>1580.0</v>
      </c>
      <c r="U450" s="43">
        <v>3830.0</v>
      </c>
      <c r="V450" s="44"/>
      <c r="W450" s="43">
        <v>102.2</v>
      </c>
      <c r="X450" s="43">
        <v>6.55</v>
      </c>
      <c r="Y450" s="43">
        <v>0.85</v>
      </c>
      <c r="Z450" s="43">
        <v>12.92</v>
      </c>
      <c r="AA450" s="43">
        <v>4.74</v>
      </c>
      <c r="AB450" s="43">
        <v>13.21</v>
      </c>
      <c r="AC450" s="43">
        <v>60.31</v>
      </c>
      <c r="AD450" s="43">
        <v>61.65</v>
      </c>
      <c r="AE450" s="43">
        <v>26.77</v>
      </c>
      <c r="AF450" s="43">
        <v>27.37</v>
      </c>
      <c r="AG450" s="43">
        <v>56.57</v>
      </c>
      <c r="AH450" s="44">
        <v>57.83</v>
      </c>
      <c r="AK450" s="44"/>
      <c r="AL450" s="43">
        <v>178.9</v>
      </c>
      <c r="AM450" s="43">
        <v>20.96</v>
      </c>
      <c r="AN450" s="43">
        <v>22.54</v>
      </c>
      <c r="AO450" s="43">
        <v>35.65</v>
      </c>
      <c r="AP450" s="43">
        <v>39.82</v>
      </c>
      <c r="AQ450" s="43">
        <v>5.29</v>
      </c>
      <c r="AR450" s="43">
        <v>2.01</v>
      </c>
      <c r="AW450" s="44"/>
      <c r="BB450" s="44"/>
      <c r="BC450" s="43">
        <v>84.0</v>
      </c>
      <c r="BE450" s="43">
        <v>62.0</v>
      </c>
      <c r="BK450" s="43">
        <v>52.0</v>
      </c>
      <c r="BL450" s="43">
        <v>70.0</v>
      </c>
      <c r="BM450" s="43">
        <v>38.0</v>
      </c>
      <c r="BN450" s="43">
        <v>53.0</v>
      </c>
      <c r="BO450" s="44">
        <v>52.0</v>
      </c>
      <c r="BW450" s="44"/>
    </row>
    <row r="451" ht="14.25" customHeight="1">
      <c r="A451" s="109" t="s">
        <v>701</v>
      </c>
      <c r="B451" s="110" t="s">
        <v>676</v>
      </c>
      <c r="C451" s="110" t="s">
        <v>677</v>
      </c>
      <c r="D451" s="112">
        <v>2024.0</v>
      </c>
      <c r="E451" s="43">
        <v>866628.0</v>
      </c>
      <c r="G451" s="43">
        <v>12449.0</v>
      </c>
      <c r="H451" s="43">
        <v>1.4</v>
      </c>
      <c r="I451" s="43">
        <v>-2051.0</v>
      </c>
      <c r="J451" s="43">
        <v>301817.0</v>
      </c>
      <c r="L451" s="44">
        <v>3.815</v>
      </c>
      <c r="M451" s="43">
        <v>9.93337765550271</v>
      </c>
      <c r="N451" s="44"/>
      <c r="O451" s="43">
        <v>1.4409914554518843E9</v>
      </c>
      <c r="P451" s="43">
        <v>1662.7566331250366</v>
      </c>
      <c r="Q451" s="43">
        <v>4.9873948969463555</v>
      </c>
      <c r="R451" s="43">
        <v>3958.532287896874</v>
      </c>
      <c r="S451" s="45">
        <v>1.4488115568920593E9</v>
      </c>
      <c r="T451" s="43">
        <v>1590.0</v>
      </c>
      <c r="U451" s="43">
        <v>3980.0</v>
      </c>
      <c r="V451" s="44"/>
      <c r="AH451" s="44"/>
      <c r="AK451" s="44"/>
      <c r="AW451" s="44"/>
      <c r="BB451" s="44"/>
      <c r="BC451" s="43">
        <v>84.0</v>
      </c>
      <c r="BE451" s="43">
        <v>62.0</v>
      </c>
      <c r="BO451" s="44"/>
      <c r="BW451" s="44"/>
    </row>
    <row r="452" ht="14.25" customHeight="1">
      <c r="A452" s="113" t="s">
        <v>702</v>
      </c>
      <c r="B452" s="114" t="s">
        <v>703</v>
      </c>
      <c r="C452" s="114" t="s">
        <v>704</v>
      </c>
      <c r="D452" s="115">
        <v>2000.0</v>
      </c>
      <c r="E452" s="43">
        <v>1.155929E7</v>
      </c>
      <c r="F452" s="43">
        <v>9.473352510674568</v>
      </c>
      <c r="G452" s="43">
        <v>189475.0</v>
      </c>
      <c r="H452" s="43">
        <v>1.6</v>
      </c>
      <c r="I452" s="43">
        <v>-17395.0</v>
      </c>
      <c r="J452" s="43">
        <v>4338346.0</v>
      </c>
      <c r="K452" s="43">
        <v>6.886</v>
      </c>
      <c r="L452" s="44">
        <v>1.412</v>
      </c>
      <c r="M452" s="43">
        <v>15.3238096237183</v>
      </c>
      <c r="N452" s="44">
        <v>2.97156000137329</v>
      </c>
      <c r="O452" s="43">
        <v>3.5215708759079313E9</v>
      </c>
      <c r="P452" s="43">
        <v>304.6528701942707</v>
      </c>
      <c r="Q452" s="43">
        <v>0.05624811016591025</v>
      </c>
      <c r="R452" s="43">
        <v>1356.517364408529</v>
      </c>
      <c r="S452" s="45">
        <v>2.9313316953915315E9</v>
      </c>
      <c r="T452" s="43">
        <v>280.0</v>
      </c>
      <c r="U452" s="43">
        <v>1130.0</v>
      </c>
      <c r="V452" s="44"/>
      <c r="W452" s="43">
        <v>14.0</v>
      </c>
      <c r="X452" s="43">
        <v>5.47</v>
      </c>
      <c r="Y452" s="43">
        <v>1.29</v>
      </c>
      <c r="Z452" s="43">
        <v>23.66</v>
      </c>
      <c r="AA452" s="43">
        <v>6.67</v>
      </c>
      <c r="AB452" s="43">
        <v>3.31</v>
      </c>
      <c r="AC452" s="43">
        <v>70.54</v>
      </c>
      <c r="AD452" s="43">
        <v>9.88</v>
      </c>
      <c r="AE452" s="43">
        <v>5.8</v>
      </c>
      <c r="AF452" s="43">
        <v>0.81</v>
      </c>
      <c r="AG452" s="43">
        <v>68.82</v>
      </c>
      <c r="AH452" s="44">
        <v>9.64</v>
      </c>
      <c r="AK452" s="44"/>
      <c r="AL452" s="43">
        <v>741.2</v>
      </c>
      <c r="AM452" s="43">
        <v>37.64</v>
      </c>
      <c r="AN452" s="43">
        <v>51.17</v>
      </c>
      <c r="AO452" s="43">
        <v>102.8</v>
      </c>
      <c r="AP452" s="43">
        <v>187.6</v>
      </c>
      <c r="AQ452" s="43">
        <v>31.61</v>
      </c>
      <c r="AS452" s="43">
        <v>663.2</v>
      </c>
      <c r="AU452" s="43">
        <v>13.66</v>
      </c>
      <c r="AV452" s="43">
        <v>4.03</v>
      </c>
      <c r="AW452" s="44"/>
      <c r="AX452" s="43">
        <v>53.06</v>
      </c>
      <c r="AY452" s="43">
        <v>46.06</v>
      </c>
      <c r="BB452" s="44"/>
      <c r="BC452" s="43">
        <v>69.0</v>
      </c>
      <c r="BE452" s="43">
        <v>53.0</v>
      </c>
      <c r="BG452" s="43">
        <v>50.0</v>
      </c>
      <c r="BK452" s="43">
        <v>9.0</v>
      </c>
      <c r="BL452" s="43">
        <v>61.0</v>
      </c>
      <c r="BM452" s="43">
        <v>32.0</v>
      </c>
      <c r="BN452" s="43">
        <v>19.0</v>
      </c>
      <c r="BO452" s="44">
        <v>24.0</v>
      </c>
      <c r="BW452" s="44"/>
    </row>
    <row r="453" ht="14.25" customHeight="1">
      <c r="A453" s="113" t="s">
        <v>705</v>
      </c>
      <c r="B453" s="114" t="s">
        <v>703</v>
      </c>
      <c r="C453" s="114" t="s">
        <v>704</v>
      </c>
      <c r="D453" s="115">
        <v>2001.0</v>
      </c>
      <c r="E453" s="43">
        <v>1.2295001E7</v>
      </c>
      <c r="F453" s="43">
        <v>44.93786915204679</v>
      </c>
      <c r="I453" s="43">
        <v>10654.0</v>
      </c>
      <c r="J453" s="43">
        <v>5404652.0</v>
      </c>
      <c r="K453" s="43">
        <v>6.431</v>
      </c>
      <c r="L453" s="44">
        <v>2.748</v>
      </c>
      <c r="N453" s="44"/>
      <c r="O453" s="43">
        <v>3.190371080947684E9</v>
      </c>
      <c r="P453" s="43">
        <v>259.48522338043597</v>
      </c>
      <c r="Q453" s="43">
        <v>3.961552917150172</v>
      </c>
      <c r="R453" s="43">
        <v>947.9193746769527</v>
      </c>
      <c r="S453" s="45">
        <v>3.17829192547716E9</v>
      </c>
      <c r="T453" s="43">
        <v>270.0</v>
      </c>
      <c r="U453" s="43">
        <v>940.0</v>
      </c>
      <c r="V453" s="44"/>
      <c r="W453" s="43">
        <v>10.28</v>
      </c>
      <c r="X453" s="43">
        <v>3.96</v>
      </c>
      <c r="Y453" s="43">
        <v>0.97</v>
      </c>
      <c r="Z453" s="43">
        <v>24.54</v>
      </c>
      <c r="AA453" s="43">
        <v>4.94</v>
      </c>
      <c r="AB453" s="43">
        <v>2.52</v>
      </c>
      <c r="AC453" s="43">
        <v>61.17</v>
      </c>
      <c r="AD453" s="43">
        <v>6.29</v>
      </c>
      <c r="AE453" s="43">
        <v>14.29</v>
      </c>
      <c r="AF453" s="43">
        <v>1.47</v>
      </c>
      <c r="AG453" s="43">
        <v>58.23</v>
      </c>
      <c r="AH453" s="44">
        <v>5.98</v>
      </c>
      <c r="AK453" s="44"/>
      <c r="AL453" s="43">
        <v>512.7</v>
      </c>
      <c r="AM453" s="43">
        <v>33.19</v>
      </c>
      <c r="AN453" s="43">
        <v>39.69</v>
      </c>
      <c r="AO453" s="43">
        <v>90.48</v>
      </c>
      <c r="AP453" s="43">
        <v>174.0</v>
      </c>
      <c r="AQ453" s="43">
        <v>32.6</v>
      </c>
      <c r="AS453" s="43">
        <v>691.2</v>
      </c>
      <c r="AU453" s="43">
        <v>10.03</v>
      </c>
      <c r="AV453" s="43">
        <v>9.13</v>
      </c>
      <c r="AW453" s="44"/>
      <c r="AX453" s="43">
        <v>52.36</v>
      </c>
      <c r="AY453" s="43">
        <v>45.5</v>
      </c>
      <c r="AZ453" s="43">
        <v>188282.7265625</v>
      </c>
      <c r="BA453" s="43">
        <v>20431.178616832534</v>
      </c>
      <c r="BB453" s="44">
        <v>208713.9016918387</v>
      </c>
      <c r="BC453" s="43">
        <v>80.0</v>
      </c>
      <c r="BE453" s="43">
        <v>62.0</v>
      </c>
      <c r="BG453" s="43">
        <v>60.0</v>
      </c>
      <c r="BK453" s="43">
        <v>5.0</v>
      </c>
      <c r="BL453" s="43">
        <v>44.0</v>
      </c>
      <c r="BM453" s="43">
        <v>31.0</v>
      </c>
      <c r="BN453" s="43">
        <v>16.0</v>
      </c>
      <c r="BO453" s="44">
        <v>18.0</v>
      </c>
      <c r="BW453" s="44"/>
    </row>
    <row r="454" ht="14.25" customHeight="1">
      <c r="A454" s="113" t="s">
        <v>706</v>
      </c>
      <c r="B454" s="114" t="s">
        <v>703</v>
      </c>
      <c r="C454" s="114" t="s">
        <v>704</v>
      </c>
      <c r="D454" s="115">
        <v>2002.0</v>
      </c>
      <c r="E454" s="43">
        <v>1.2680897E7</v>
      </c>
      <c r="F454" s="43">
        <v>46.34830774853801</v>
      </c>
      <c r="I454" s="43">
        <v>16076.0</v>
      </c>
      <c r="J454" s="43">
        <v>5585808.0</v>
      </c>
      <c r="K454" s="43">
        <v>6.339</v>
      </c>
      <c r="L454" s="44">
        <v>2.862</v>
      </c>
      <c r="N454" s="44"/>
      <c r="O454" s="43">
        <v>3.6223500629605265E9</v>
      </c>
      <c r="P454" s="43">
        <v>285.65408763753277</v>
      </c>
      <c r="Q454" s="43">
        <v>3.0569860906834805</v>
      </c>
      <c r="R454" s="43">
        <v>973.9839333832176</v>
      </c>
      <c r="S454" s="45">
        <v>3.5880601789361587E9</v>
      </c>
      <c r="T454" s="43">
        <v>260.0</v>
      </c>
      <c r="U454" s="43">
        <v>960.0</v>
      </c>
      <c r="V454" s="44"/>
      <c r="W454" s="43">
        <v>11.94</v>
      </c>
      <c r="X454" s="43">
        <v>4.18</v>
      </c>
      <c r="Y454" s="43">
        <v>1.06</v>
      </c>
      <c r="Z454" s="43">
        <v>25.31</v>
      </c>
      <c r="AA454" s="43">
        <v>5.43</v>
      </c>
      <c r="AB454" s="43">
        <v>3.02</v>
      </c>
      <c r="AC454" s="43">
        <v>58.91</v>
      </c>
      <c r="AD454" s="43">
        <v>7.03</v>
      </c>
      <c r="AE454" s="43">
        <v>15.78</v>
      </c>
      <c r="AF454" s="43">
        <v>1.88</v>
      </c>
      <c r="AG454" s="43">
        <v>56.13</v>
      </c>
      <c r="AH454" s="44">
        <v>6.7</v>
      </c>
      <c r="AK454" s="44"/>
      <c r="AL454" s="43">
        <v>507.8</v>
      </c>
      <c r="AM454" s="43">
        <v>32.14</v>
      </c>
      <c r="AN454" s="43">
        <v>38.92</v>
      </c>
      <c r="AO454" s="43">
        <v>88.27</v>
      </c>
      <c r="AP454" s="43">
        <v>169.3</v>
      </c>
      <c r="AQ454" s="43">
        <v>31.35</v>
      </c>
      <c r="AS454" s="43">
        <v>690.1</v>
      </c>
      <c r="AU454" s="43">
        <v>10.02</v>
      </c>
      <c r="AV454" s="43">
        <v>8.85</v>
      </c>
      <c r="AW454" s="44"/>
      <c r="AX454" s="43">
        <v>52.91</v>
      </c>
      <c r="AY454" s="43">
        <v>46.03</v>
      </c>
      <c r="BB454" s="44"/>
      <c r="BC454" s="43">
        <v>90.0</v>
      </c>
      <c r="BE454" s="43">
        <v>69.0</v>
      </c>
      <c r="BG454" s="43">
        <v>63.0</v>
      </c>
      <c r="BK454" s="43">
        <v>4.0</v>
      </c>
      <c r="BL454" s="43">
        <v>45.0</v>
      </c>
      <c r="BM454" s="43">
        <v>33.0</v>
      </c>
      <c r="BN454" s="43">
        <v>16.0</v>
      </c>
      <c r="BO454" s="44">
        <v>17.0</v>
      </c>
      <c r="BW454" s="44"/>
    </row>
    <row r="455" ht="14.25" customHeight="1">
      <c r="A455" s="113" t="s">
        <v>707</v>
      </c>
      <c r="B455" s="114" t="s">
        <v>703</v>
      </c>
      <c r="C455" s="114" t="s">
        <v>704</v>
      </c>
      <c r="D455" s="115">
        <v>2003.0</v>
      </c>
      <c r="E455" s="43">
        <v>1.2684955E7</v>
      </c>
      <c r="F455" s="43">
        <v>10.395885067079718</v>
      </c>
      <c r="I455" s="43">
        <v>-11768.0</v>
      </c>
      <c r="J455" s="43">
        <v>4777817.0</v>
      </c>
      <c r="K455" s="43">
        <v>6.783</v>
      </c>
      <c r="L455" s="44">
        <v>1.272</v>
      </c>
      <c r="M455" s="43">
        <v>18.2837600708008</v>
      </c>
      <c r="N455" s="44">
        <v>3.80559992790222</v>
      </c>
      <c r="O455" s="43">
        <v>5.605613011290448E9</v>
      </c>
      <c r="P455" s="43">
        <v>441.91035847509494</v>
      </c>
      <c r="Q455" s="43">
        <v>-8.164959698356995</v>
      </c>
      <c r="R455" s="43">
        <v>1714.89753907761</v>
      </c>
      <c r="S455" s="45">
        <v>4.553871234117187E9</v>
      </c>
      <c r="T455" s="43">
        <v>330.0</v>
      </c>
      <c r="U455" s="43">
        <v>1390.0</v>
      </c>
      <c r="V455" s="44"/>
      <c r="W455" s="43">
        <v>18.77</v>
      </c>
      <c r="X455" s="43">
        <v>5.05</v>
      </c>
      <c r="Y455" s="43">
        <v>1.41</v>
      </c>
      <c r="Z455" s="43">
        <v>27.97</v>
      </c>
      <c r="AA455" s="43">
        <v>6.79</v>
      </c>
      <c r="AB455" s="43">
        <v>5.25</v>
      </c>
      <c r="AC455" s="43">
        <v>63.11</v>
      </c>
      <c r="AD455" s="43">
        <v>11.85</v>
      </c>
      <c r="AE455" s="43">
        <v>8.92</v>
      </c>
      <c r="AF455" s="43">
        <v>1.67</v>
      </c>
      <c r="AG455" s="43">
        <v>61.2</v>
      </c>
      <c r="AH455" s="44">
        <v>11.49</v>
      </c>
      <c r="AK455" s="44"/>
      <c r="AL455" s="43">
        <v>615.7</v>
      </c>
      <c r="AM455" s="43">
        <v>32.07</v>
      </c>
      <c r="AN455" s="43">
        <v>46.37</v>
      </c>
      <c r="AO455" s="43">
        <v>93.37</v>
      </c>
      <c r="AP455" s="43">
        <v>169.0</v>
      </c>
      <c r="AQ455" s="43">
        <v>29.53</v>
      </c>
      <c r="AS455" s="43">
        <v>648.4</v>
      </c>
      <c r="AU455" s="43">
        <v>13.17</v>
      </c>
      <c r="AV455" s="43">
        <v>3.99</v>
      </c>
      <c r="AW455" s="44"/>
      <c r="AX455" s="43">
        <v>54.85</v>
      </c>
      <c r="AY455" s="43">
        <v>47.57</v>
      </c>
      <c r="BB455" s="44"/>
      <c r="BC455" s="43">
        <v>74.0</v>
      </c>
      <c r="BE455" s="43">
        <v>67.0</v>
      </c>
      <c r="BG455" s="43">
        <v>60.0</v>
      </c>
      <c r="BK455" s="43">
        <v>7.0</v>
      </c>
      <c r="BL455" s="43">
        <v>64.0</v>
      </c>
      <c r="BM455" s="43">
        <v>35.0</v>
      </c>
      <c r="BN455" s="43">
        <v>19.0</v>
      </c>
      <c r="BO455" s="44">
        <v>24.0</v>
      </c>
      <c r="BW455" s="44"/>
    </row>
    <row r="456" ht="14.25" customHeight="1">
      <c r="A456" s="113" t="s">
        <v>708</v>
      </c>
      <c r="B456" s="114" t="s">
        <v>703</v>
      </c>
      <c r="C456" s="114" t="s">
        <v>704</v>
      </c>
      <c r="D456" s="115">
        <v>2004.0</v>
      </c>
      <c r="E456" s="43">
        <v>1.3102409E7</v>
      </c>
      <c r="F456" s="43">
        <v>10.738007195600686</v>
      </c>
      <c r="I456" s="43">
        <v>-10796.0</v>
      </c>
      <c r="J456" s="43">
        <v>4934643.0</v>
      </c>
      <c r="K456" s="43">
        <v>6.741</v>
      </c>
      <c r="L456" s="44">
        <v>1.413</v>
      </c>
      <c r="M456" s="43">
        <v>17.736349105835</v>
      </c>
      <c r="N456" s="44">
        <v>3.85922002792358</v>
      </c>
      <c r="O456" s="43">
        <v>6.485774930480341E9</v>
      </c>
      <c r="P456" s="43">
        <v>495.00629468064545</v>
      </c>
      <c r="Q456" s="43">
        <v>3.683026129250976</v>
      </c>
      <c r="R456" s="43">
        <v>1730.092251630396</v>
      </c>
      <c r="S456" s="45">
        <v>6.917942279194458E9</v>
      </c>
      <c r="T456" s="43">
        <v>500.0</v>
      </c>
      <c r="U456" s="43">
        <v>1850.0</v>
      </c>
      <c r="V456" s="44"/>
      <c r="W456" s="43">
        <v>21.72</v>
      </c>
      <c r="X456" s="43">
        <v>5.22</v>
      </c>
      <c r="Y456" s="43">
        <v>1.59</v>
      </c>
      <c r="Z456" s="43">
        <v>30.44</v>
      </c>
      <c r="AA456" s="43">
        <v>7.3</v>
      </c>
      <c r="AB456" s="43">
        <v>6.61</v>
      </c>
      <c r="AC456" s="43">
        <v>57.46</v>
      </c>
      <c r="AD456" s="43">
        <v>12.48</v>
      </c>
      <c r="AE456" s="43">
        <v>12.09</v>
      </c>
      <c r="AF456" s="43">
        <v>2.63</v>
      </c>
      <c r="AG456" s="43">
        <v>55.61</v>
      </c>
      <c r="AH456" s="44">
        <v>12.08</v>
      </c>
      <c r="AK456" s="44"/>
      <c r="AL456" s="43">
        <v>591.7</v>
      </c>
      <c r="AM456" s="43">
        <v>30.19</v>
      </c>
      <c r="AN456" s="43">
        <v>45.06</v>
      </c>
      <c r="AO456" s="43">
        <v>90.51</v>
      </c>
      <c r="AP456" s="43">
        <v>163.1</v>
      </c>
      <c r="AQ456" s="43">
        <v>28.9</v>
      </c>
      <c r="AS456" s="43">
        <v>643.7</v>
      </c>
      <c r="AT456" s="43">
        <v>255.3</v>
      </c>
      <c r="AU456" s="43">
        <v>13.07</v>
      </c>
      <c r="AV456" s="43">
        <v>3.96</v>
      </c>
      <c r="AW456" s="44"/>
      <c r="AX456" s="43">
        <v>55.69</v>
      </c>
      <c r="AY456" s="43">
        <v>48.28</v>
      </c>
      <c r="BB456" s="44"/>
      <c r="BC456" s="43">
        <v>76.0</v>
      </c>
      <c r="BE456" s="43">
        <v>70.0</v>
      </c>
      <c r="BG456" s="43">
        <v>86.0</v>
      </c>
      <c r="BK456" s="43">
        <v>9.0</v>
      </c>
      <c r="BL456" s="43">
        <v>64.0</v>
      </c>
      <c r="BM456" s="43">
        <v>36.0</v>
      </c>
      <c r="BN456" s="43">
        <v>19.0</v>
      </c>
      <c r="BO456" s="44">
        <v>25.0</v>
      </c>
      <c r="BP456" s="43">
        <v>44.0</v>
      </c>
      <c r="BQ456" s="43">
        <v>0.03</v>
      </c>
      <c r="BR456" s="43">
        <v>721.0</v>
      </c>
      <c r="BS456" s="43">
        <v>0.55</v>
      </c>
      <c r="BT456" s="43">
        <v>8338.0</v>
      </c>
      <c r="BU456" s="43">
        <v>6.36</v>
      </c>
      <c r="BV456" s="43">
        <v>351.0</v>
      </c>
      <c r="BW456" s="44">
        <v>0.27</v>
      </c>
    </row>
    <row r="457" ht="14.25" customHeight="1">
      <c r="A457" s="113" t="s">
        <v>709</v>
      </c>
      <c r="B457" s="114" t="s">
        <v>703</v>
      </c>
      <c r="C457" s="114" t="s">
        <v>704</v>
      </c>
      <c r="D457" s="115">
        <v>2005.0</v>
      </c>
      <c r="E457" s="43">
        <v>1.3538647E7</v>
      </c>
      <c r="F457" s="43">
        <v>11.095523647956465</v>
      </c>
      <c r="G457" s="43">
        <v>258630.0</v>
      </c>
      <c r="H457" s="43">
        <v>1.9</v>
      </c>
      <c r="I457" s="43">
        <v>-17413.0</v>
      </c>
      <c r="J457" s="43">
        <v>5093634.0</v>
      </c>
      <c r="K457" s="43">
        <v>6.708</v>
      </c>
      <c r="L457" s="44">
        <v>1.367</v>
      </c>
      <c r="M457" s="43">
        <v>16.2803001403809</v>
      </c>
      <c r="N457" s="44">
        <v>3.52218008041382</v>
      </c>
      <c r="O457" s="43">
        <v>7.4290669514825115E9</v>
      </c>
      <c r="P457" s="43">
        <v>548.7303828427251</v>
      </c>
      <c r="Q457" s="43">
        <v>11.691554822133199</v>
      </c>
      <c r="R457" s="43">
        <v>1770.677954359074</v>
      </c>
      <c r="S457" s="45">
        <v>7.802843721987582E9</v>
      </c>
      <c r="T457" s="43">
        <v>550.0</v>
      </c>
      <c r="U457" s="43">
        <v>1860.0</v>
      </c>
      <c r="V457" s="44"/>
      <c r="W457" s="43">
        <v>23.97</v>
      </c>
      <c r="X457" s="43">
        <v>5.2</v>
      </c>
      <c r="Y457" s="43">
        <v>1.4</v>
      </c>
      <c r="Z457" s="43">
        <v>26.89</v>
      </c>
      <c r="AA457" s="43">
        <v>6.46</v>
      </c>
      <c r="AB457" s="43">
        <v>6.45</v>
      </c>
      <c r="AC457" s="43">
        <v>58.9</v>
      </c>
      <c r="AD457" s="43">
        <v>14.12</v>
      </c>
      <c r="AE457" s="43">
        <v>14.2</v>
      </c>
      <c r="AF457" s="43">
        <v>3.4</v>
      </c>
      <c r="AG457" s="43">
        <v>57.02</v>
      </c>
      <c r="AH457" s="44">
        <v>13.67</v>
      </c>
      <c r="AK457" s="44"/>
      <c r="AL457" s="43">
        <v>577.3</v>
      </c>
      <c r="AM457" s="43">
        <v>28.9</v>
      </c>
      <c r="AN457" s="43">
        <v>44.02</v>
      </c>
      <c r="AO457" s="43">
        <v>87.83</v>
      </c>
      <c r="AP457" s="43">
        <v>157.4</v>
      </c>
      <c r="AQ457" s="43">
        <v>28.29</v>
      </c>
      <c r="AS457" s="43">
        <v>640.3</v>
      </c>
      <c r="AT457" s="43">
        <v>253.1</v>
      </c>
      <c r="AU457" s="43">
        <v>13.0</v>
      </c>
      <c r="AV457" s="43">
        <v>3.93</v>
      </c>
      <c r="AW457" s="44"/>
      <c r="AX457" s="43">
        <v>56.26</v>
      </c>
      <c r="AY457" s="43">
        <v>48.76</v>
      </c>
      <c r="BB457" s="44"/>
      <c r="BC457" s="43">
        <v>83.0</v>
      </c>
      <c r="BE457" s="43">
        <v>78.0</v>
      </c>
      <c r="BG457" s="43">
        <v>86.0</v>
      </c>
      <c r="BK457" s="43">
        <v>12.0</v>
      </c>
      <c r="BL457" s="43">
        <v>65.0</v>
      </c>
      <c r="BM457" s="43">
        <v>37.0</v>
      </c>
      <c r="BN457" s="43">
        <v>18.0</v>
      </c>
      <c r="BO457" s="44">
        <v>26.0</v>
      </c>
      <c r="BR457" s="43">
        <v>811.0</v>
      </c>
      <c r="BS457" s="43">
        <v>0.6</v>
      </c>
      <c r="BW457" s="44"/>
    </row>
    <row r="458" ht="14.25" customHeight="1">
      <c r="A458" s="113" t="s">
        <v>710</v>
      </c>
      <c r="B458" s="114" t="s">
        <v>703</v>
      </c>
      <c r="C458" s="114" t="s">
        <v>704</v>
      </c>
      <c r="D458" s="115">
        <v>2006.0</v>
      </c>
      <c r="E458" s="43">
        <v>1.3990139E7</v>
      </c>
      <c r="F458" s="43">
        <v>11.465541432072055</v>
      </c>
      <c r="I458" s="43">
        <v>-18247.0</v>
      </c>
      <c r="J458" s="43">
        <v>5255465.0</v>
      </c>
      <c r="K458" s="43">
        <v>6.677</v>
      </c>
      <c r="L458" s="44">
        <v>1.395</v>
      </c>
      <c r="N458" s="44"/>
      <c r="O458" s="43">
        <v>8.212007554031295E9</v>
      </c>
      <c r="P458" s="43">
        <v>586.9854155152636</v>
      </c>
      <c r="Q458" s="43">
        <v>5.628436561165913</v>
      </c>
      <c r="R458" s="43">
        <v>1831.549245440696</v>
      </c>
      <c r="S458" s="45">
        <v>8.601136414585331E9</v>
      </c>
      <c r="T458" s="43">
        <v>590.0</v>
      </c>
      <c r="U458" s="43">
        <v>1920.0</v>
      </c>
      <c r="V458" s="44"/>
      <c r="W458" s="43">
        <v>26.93</v>
      </c>
      <c r="X458" s="43">
        <v>5.46</v>
      </c>
      <c r="Y458" s="43">
        <v>1.22</v>
      </c>
      <c r="Z458" s="43">
        <v>22.44</v>
      </c>
      <c r="AA458" s="43">
        <v>5.55</v>
      </c>
      <c r="AB458" s="43">
        <v>6.04</v>
      </c>
      <c r="AC458" s="43">
        <v>58.5</v>
      </c>
      <c r="AD458" s="43">
        <v>15.75</v>
      </c>
      <c r="AE458" s="43">
        <v>19.07</v>
      </c>
      <c r="AF458" s="43">
        <v>5.13</v>
      </c>
      <c r="AG458" s="43">
        <v>56.74</v>
      </c>
      <c r="AH458" s="44">
        <v>15.28</v>
      </c>
      <c r="AK458" s="44"/>
      <c r="AL458" s="43">
        <v>567.7</v>
      </c>
      <c r="AM458" s="43">
        <v>28.12</v>
      </c>
      <c r="AN458" s="43">
        <v>43.13</v>
      </c>
      <c r="AO458" s="43">
        <v>85.4</v>
      </c>
      <c r="AP458" s="43">
        <v>152.2</v>
      </c>
      <c r="AQ458" s="43">
        <v>27.7</v>
      </c>
      <c r="AS458" s="43">
        <v>642.6</v>
      </c>
      <c r="AT458" s="43">
        <v>251.1</v>
      </c>
      <c r="AU458" s="43">
        <v>12.82</v>
      </c>
      <c r="AV458" s="43">
        <v>3.94</v>
      </c>
      <c r="AW458" s="44"/>
      <c r="AX458" s="43">
        <v>56.78</v>
      </c>
      <c r="AY458" s="43">
        <v>49.23</v>
      </c>
      <c r="AZ458" s="43">
        <v>164931.3671875</v>
      </c>
      <c r="BA458" s="43">
        <v>19457.770430826757</v>
      </c>
      <c r="BB458" s="44">
        <v>184389.12937716462</v>
      </c>
      <c r="BC458" s="43">
        <v>86.0</v>
      </c>
      <c r="BE458" s="43">
        <v>79.0</v>
      </c>
      <c r="BG458" s="43">
        <v>89.0</v>
      </c>
      <c r="BH458" s="43">
        <v>49.0</v>
      </c>
      <c r="BI458" s="43">
        <v>19.3</v>
      </c>
      <c r="BK458" s="43">
        <v>21.0</v>
      </c>
      <c r="BL458" s="43">
        <v>66.0</v>
      </c>
      <c r="BM458" s="43">
        <v>37.0</v>
      </c>
      <c r="BN458" s="43">
        <v>16.0</v>
      </c>
      <c r="BO458" s="44">
        <v>30.0</v>
      </c>
      <c r="BR458" s="43">
        <v>794.0</v>
      </c>
      <c r="BS458" s="43">
        <v>0.57</v>
      </c>
      <c r="BW458" s="44"/>
    </row>
    <row r="459" ht="14.25" customHeight="1">
      <c r="A459" s="113" t="s">
        <v>711</v>
      </c>
      <c r="B459" s="114" t="s">
        <v>703</v>
      </c>
      <c r="C459" s="114" t="s">
        <v>704</v>
      </c>
      <c r="D459" s="115">
        <v>2007.0</v>
      </c>
      <c r="E459" s="43">
        <v>1.4457775E7</v>
      </c>
      <c r="F459" s="43">
        <v>11.848789942549931</v>
      </c>
      <c r="I459" s="43">
        <v>-19945.0</v>
      </c>
      <c r="J459" s="43">
        <v>5421948.0</v>
      </c>
      <c r="K459" s="43">
        <v>6.647</v>
      </c>
      <c r="L459" s="44">
        <v>1.372</v>
      </c>
      <c r="N459" s="44"/>
      <c r="O459" s="43">
        <v>9.699047442512691E9</v>
      </c>
      <c r="P459" s="43">
        <v>670.8533949734791</v>
      </c>
      <c r="Q459" s="43">
        <v>6.336232061941288</v>
      </c>
      <c r="R459" s="43">
        <v>1852.3628255546419</v>
      </c>
      <c r="S459" s="45">
        <v>9.997415136557512E9</v>
      </c>
      <c r="T459" s="43">
        <v>630.0</v>
      </c>
      <c r="U459" s="43">
        <v>1910.0</v>
      </c>
      <c r="V459" s="44"/>
      <c r="W459" s="43">
        <v>29.64</v>
      </c>
      <c r="X459" s="43">
        <v>5.25</v>
      </c>
      <c r="Y459" s="43">
        <v>1.0</v>
      </c>
      <c r="Z459" s="43">
        <v>18.97</v>
      </c>
      <c r="AA459" s="43">
        <v>4.64</v>
      </c>
      <c r="AB459" s="43">
        <v>5.62</v>
      </c>
      <c r="AC459" s="43">
        <v>63.18</v>
      </c>
      <c r="AD459" s="43">
        <v>18.72</v>
      </c>
      <c r="AE459" s="43">
        <v>17.85</v>
      </c>
      <c r="AF459" s="43">
        <v>5.29</v>
      </c>
      <c r="AG459" s="43">
        <v>61.35</v>
      </c>
      <c r="AH459" s="44">
        <v>18.18</v>
      </c>
      <c r="AK459" s="44"/>
      <c r="AL459" s="43">
        <v>574.5</v>
      </c>
      <c r="AM459" s="43">
        <v>27.83</v>
      </c>
      <c r="AN459" s="43">
        <v>42.3</v>
      </c>
      <c r="AO459" s="43">
        <v>83.2</v>
      </c>
      <c r="AP459" s="43">
        <v>147.3</v>
      </c>
      <c r="AQ459" s="43">
        <v>27.12</v>
      </c>
      <c r="AR459" s="43">
        <v>11.42</v>
      </c>
      <c r="AS459" s="43">
        <v>650.3</v>
      </c>
      <c r="AT459" s="43">
        <v>246.9</v>
      </c>
      <c r="AU459" s="43">
        <v>12.74</v>
      </c>
      <c r="AV459" s="43">
        <v>4.06</v>
      </c>
      <c r="AW459" s="44"/>
      <c r="AX459" s="43">
        <v>57.34</v>
      </c>
      <c r="AY459" s="43">
        <v>49.77</v>
      </c>
      <c r="BB459" s="44"/>
      <c r="BC459" s="43">
        <v>86.0</v>
      </c>
      <c r="BE459" s="43">
        <v>76.0</v>
      </c>
      <c r="BG459" s="43">
        <v>90.0</v>
      </c>
      <c r="BK459" s="43">
        <v>29.0</v>
      </c>
      <c r="BL459" s="43">
        <v>67.0</v>
      </c>
      <c r="BM459" s="43">
        <v>37.0</v>
      </c>
      <c r="BN459" s="43">
        <v>13.0</v>
      </c>
      <c r="BO459" s="44">
        <v>31.0</v>
      </c>
      <c r="BR459" s="43">
        <v>864.0</v>
      </c>
      <c r="BS459" s="43">
        <v>0.6</v>
      </c>
      <c r="BT459" s="43">
        <v>2366.0</v>
      </c>
      <c r="BU459" s="43">
        <v>1.64</v>
      </c>
      <c r="BV459" s="43">
        <v>26.0</v>
      </c>
      <c r="BW459" s="44">
        <v>0.02</v>
      </c>
    </row>
    <row r="460" ht="14.25" customHeight="1">
      <c r="A460" s="113" t="s">
        <v>712</v>
      </c>
      <c r="B460" s="114" t="s">
        <v>703</v>
      </c>
      <c r="C460" s="114" t="s">
        <v>704</v>
      </c>
      <c r="D460" s="115">
        <v>2008.0</v>
      </c>
      <c r="E460" s="43">
        <v>1.4940782E7</v>
      </c>
      <c r="F460" s="43">
        <v>12.244635671493784</v>
      </c>
      <c r="I460" s="43">
        <v>-24509.0</v>
      </c>
      <c r="J460" s="43">
        <v>5591651.0</v>
      </c>
      <c r="K460" s="43">
        <v>6.624</v>
      </c>
      <c r="L460" s="44">
        <v>1.383</v>
      </c>
      <c r="M460" s="43">
        <v>18.0316905975342</v>
      </c>
      <c r="N460" s="44">
        <v>3.403559923172</v>
      </c>
      <c r="O460" s="43">
        <v>1.1462490840278399E10</v>
      </c>
      <c r="P460" s="43">
        <v>767.1948389500897</v>
      </c>
      <c r="Q460" s="43">
        <v>6.257483225155667</v>
      </c>
      <c r="R460" s="43">
        <v>1893.4951452843445</v>
      </c>
      <c r="S460" s="45">
        <v>1.1948264515069853E10</v>
      </c>
      <c r="T460" s="43">
        <v>720.0</v>
      </c>
      <c r="U460" s="43">
        <v>1970.0</v>
      </c>
      <c r="V460" s="44"/>
      <c r="W460" s="43">
        <v>33.21</v>
      </c>
      <c r="X460" s="43">
        <v>5.03</v>
      </c>
      <c r="Y460" s="43">
        <v>0.71</v>
      </c>
      <c r="Z460" s="43">
        <v>14.2</v>
      </c>
      <c r="AA460" s="43">
        <v>3.79</v>
      </c>
      <c r="AB460" s="43">
        <v>4.72</v>
      </c>
      <c r="AC460" s="43">
        <v>65.16</v>
      </c>
      <c r="AD460" s="43">
        <v>21.64</v>
      </c>
      <c r="AE460" s="43">
        <v>20.64</v>
      </c>
      <c r="AF460" s="43">
        <v>6.85</v>
      </c>
      <c r="AG460" s="43">
        <v>63.22</v>
      </c>
      <c r="AH460" s="44">
        <v>21.0</v>
      </c>
      <c r="AK460" s="44"/>
      <c r="AL460" s="43">
        <v>572.5</v>
      </c>
      <c r="AM460" s="43">
        <v>27.92</v>
      </c>
      <c r="AN460" s="43">
        <v>41.53</v>
      </c>
      <c r="AO460" s="43">
        <v>81.12</v>
      </c>
      <c r="AP460" s="43">
        <v>142.6</v>
      </c>
      <c r="AQ460" s="43">
        <v>26.55</v>
      </c>
      <c r="AR460" s="43">
        <v>11.11</v>
      </c>
      <c r="AS460" s="43">
        <v>659.2</v>
      </c>
      <c r="AT460" s="43">
        <v>245.8</v>
      </c>
      <c r="AU460" s="43">
        <v>12.55</v>
      </c>
      <c r="AV460" s="43">
        <v>4.13</v>
      </c>
      <c r="AW460" s="44"/>
      <c r="AX460" s="43">
        <v>57.78</v>
      </c>
      <c r="AY460" s="43">
        <v>50.22</v>
      </c>
      <c r="BB460" s="44"/>
      <c r="BC460" s="43">
        <v>86.0</v>
      </c>
      <c r="BE460" s="43">
        <v>74.0</v>
      </c>
      <c r="BG460" s="43">
        <v>92.0</v>
      </c>
      <c r="BK460" s="43">
        <v>33.0</v>
      </c>
      <c r="BL460" s="43">
        <v>68.0</v>
      </c>
      <c r="BM460" s="43">
        <v>37.0</v>
      </c>
      <c r="BN460" s="43">
        <v>15.0</v>
      </c>
      <c r="BO460" s="44">
        <v>34.0</v>
      </c>
      <c r="BR460" s="43">
        <v>934.0</v>
      </c>
      <c r="BS460" s="43">
        <v>0.63</v>
      </c>
      <c r="BW460" s="44"/>
    </row>
    <row r="461" ht="14.25" customHeight="1">
      <c r="A461" s="113" t="s">
        <v>713</v>
      </c>
      <c r="B461" s="114" t="s">
        <v>703</v>
      </c>
      <c r="C461" s="114" t="s">
        <v>704</v>
      </c>
      <c r="D461" s="115">
        <v>2009.0</v>
      </c>
      <c r="E461" s="43">
        <v>1.5435539E7</v>
      </c>
      <c r="F461" s="43">
        <v>12.650111048279367</v>
      </c>
      <c r="I461" s="43">
        <v>-34383.0</v>
      </c>
      <c r="J461" s="43">
        <v>5762799.0</v>
      </c>
      <c r="K461" s="43">
        <v>6.592</v>
      </c>
      <c r="L461" s="44">
        <v>1.406</v>
      </c>
      <c r="M461" s="43">
        <v>16.9594097137451</v>
      </c>
      <c r="N461" s="44">
        <v>3.86904001235962</v>
      </c>
      <c r="O461" s="43">
        <v>1.2155217832878136E10</v>
      </c>
      <c r="P461" s="43">
        <v>787.4825642873977</v>
      </c>
      <c r="Q461" s="43">
        <v>6.035591638420911</v>
      </c>
      <c r="R461" s="43">
        <v>1944.698282290924</v>
      </c>
      <c r="S461" s="45">
        <v>1.2132946060782993E10</v>
      </c>
      <c r="T461" s="43">
        <v>770.0</v>
      </c>
      <c r="U461" s="43">
        <v>1940.0</v>
      </c>
      <c r="V461" s="44"/>
      <c r="W461" s="43">
        <v>34.65</v>
      </c>
      <c r="X461" s="43">
        <v>5.21</v>
      </c>
      <c r="Y461" s="43">
        <v>0.67</v>
      </c>
      <c r="Z461" s="43">
        <v>12.77</v>
      </c>
      <c r="AA461" s="43">
        <v>2.93</v>
      </c>
      <c r="AB461" s="43">
        <v>4.42</v>
      </c>
      <c r="AC461" s="43">
        <v>63.68</v>
      </c>
      <c r="AD461" s="43">
        <v>22.06</v>
      </c>
      <c r="AE461" s="43">
        <v>23.55</v>
      </c>
      <c r="AF461" s="43">
        <v>8.16</v>
      </c>
      <c r="AG461" s="43">
        <v>61.84</v>
      </c>
      <c r="AH461" s="44">
        <v>21.42</v>
      </c>
      <c r="AI461" s="43">
        <v>1.97</v>
      </c>
      <c r="AK461" s="44"/>
      <c r="AL461" s="43">
        <v>565.3</v>
      </c>
      <c r="AM461" s="43">
        <v>27.97</v>
      </c>
      <c r="AN461" s="43">
        <v>40.78</v>
      </c>
      <c r="AO461" s="43">
        <v>79.14</v>
      </c>
      <c r="AP461" s="43">
        <v>138.2</v>
      </c>
      <c r="AQ461" s="43">
        <v>26.04</v>
      </c>
      <c r="AR461" s="43">
        <v>10.83</v>
      </c>
      <c r="AS461" s="43">
        <v>662.4</v>
      </c>
      <c r="AT461" s="43">
        <v>243.5</v>
      </c>
      <c r="AU461" s="43">
        <v>12.44</v>
      </c>
      <c r="AV461" s="43">
        <v>4.19</v>
      </c>
      <c r="AW461" s="44"/>
      <c r="AX461" s="43">
        <v>58.28</v>
      </c>
      <c r="AY461" s="43">
        <v>50.7</v>
      </c>
      <c r="BB461" s="44"/>
      <c r="BC461" s="43">
        <v>84.0</v>
      </c>
      <c r="BE461" s="43">
        <v>77.0</v>
      </c>
      <c r="BG461" s="43">
        <v>92.0</v>
      </c>
      <c r="BK461" s="43">
        <v>34.0</v>
      </c>
      <c r="BL461" s="43">
        <v>68.0</v>
      </c>
      <c r="BM461" s="43">
        <v>38.0</v>
      </c>
      <c r="BN461" s="43">
        <v>18.0</v>
      </c>
      <c r="BO461" s="44">
        <v>35.0</v>
      </c>
      <c r="BP461" s="43">
        <v>39.0</v>
      </c>
      <c r="BQ461" s="43">
        <v>0.03</v>
      </c>
      <c r="BR461" s="43">
        <v>1786.0</v>
      </c>
      <c r="BS461" s="43">
        <v>1.16</v>
      </c>
      <c r="BT461" s="43">
        <v>6470.0</v>
      </c>
      <c r="BU461" s="43">
        <v>4.19</v>
      </c>
      <c r="BV461" s="43">
        <v>119.0</v>
      </c>
      <c r="BW461" s="44">
        <v>0.08</v>
      </c>
    </row>
    <row r="462" ht="14.25" customHeight="1">
      <c r="A462" s="113" t="s">
        <v>714</v>
      </c>
      <c r="B462" s="114" t="s">
        <v>703</v>
      </c>
      <c r="C462" s="114" t="s">
        <v>704</v>
      </c>
      <c r="D462" s="115">
        <v>2010.0</v>
      </c>
      <c r="E462" s="43">
        <v>1.5945198E7</v>
      </c>
      <c r="F462" s="43">
        <v>13.067799277161754</v>
      </c>
      <c r="G462" s="43">
        <v>341078.0</v>
      </c>
      <c r="H462" s="43">
        <v>2.1</v>
      </c>
      <c r="I462" s="43">
        <v>-34483.0</v>
      </c>
      <c r="J462" s="43">
        <v>5935803.0</v>
      </c>
      <c r="K462" s="43">
        <v>6.579</v>
      </c>
      <c r="L462" s="44">
        <v>1.375</v>
      </c>
      <c r="M462" s="43">
        <v>16.5039100646973</v>
      </c>
      <c r="N462" s="44">
        <v>3.34388995170593</v>
      </c>
      <c r="O462" s="43">
        <v>1.2710739159404459E10</v>
      </c>
      <c r="P462" s="43">
        <v>797.151541135109</v>
      </c>
      <c r="Q462" s="43">
        <v>4.206632598466939</v>
      </c>
      <c r="R462" s="43">
        <v>2011.6789461247522</v>
      </c>
      <c r="S462" s="45">
        <v>1.2777120816126198E10</v>
      </c>
      <c r="T462" s="43">
        <v>810.0</v>
      </c>
      <c r="U462" s="43">
        <v>2020.0</v>
      </c>
      <c r="V462" s="44"/>
      <c r="W462" s="43">
        <v>31.36</v>
      </c>
      <c r="X462" s="43">
        <v>4.68</v>
      </c>
      <c r="Y462" s="43">
        <v>0.67</v>
      </c>
      <c r="Z462" s="43">
        <v>14.3</v>
      </c>
      <c r="AA462" s="43">
        <v>3.3</v>
      </c>
      <c r="AB462" s="43">
        <v>4.48</v>
      </c>
      <c r="AC462" s="43">
        <v>58.35</v>
      </c>
      <c r="AD462" s="43">
        <v>18.3</v>
      </c>
      <c r="AE462" s="43">
        <v>27.35</v>
      </c>
      <c r="AF462" s="43">
        <v>8.58</v>
      </c>
      <c r="AG462" s="43">
        <v>56.27</v>
      </c>
      <c r="AH462" s="44">
        <v>17.65</v>
      </c>
      <c r="AI462" s="43">
        <v>2.47</v>
      </c>
      <c r="AK462" s="44">
        <v>0.05</v>
      </c>
      <c r="AL462" s="43">
        <v>557.8</v>
      </c>
      <c r="AM462" s="43">
        <v>27.87</v>
      </c>
      <c r="AN462" s="43">
        <v>40.02</v>
      </c>
      <c r="AO462" s="43">
        <v>77.3</v>
      </c>
      <c r="AP462" s="43">
        <v>133.9</v>
      </c>
      <c r="AQ462" s="43">
        <v>25.53</v>
      </c>
      <c r="AR462" s="43">
        <v>10.61</v>
      </c>
      <c r="AS462" s="43">
        <v>658.1</v>
      </c>
      <c r="AT462" s="43">
        <v>242.9</v>
      </c>
      <c r="AU462" s="43">
        <v>12.32</v>
      </c>
      <c r="AV462" s="43">
        <v>4.14</v>
      </c>
      <c r="AW462" s="44"/>
      <c r="AX462" s="43">
        <v>58.65</v>
      </c>
      <c r="AY462" s="43">
        <v>51.06</v>
      </c>
      <c r="BB462" s="44"/>
      <c r="BC462" s="43">
        <v>82.0</v>
      </c>
      <c r="BE462" s="43">
        <v>77.0</v>
      </c>
      <c r="BG462" s="43">
        <v>85.0</v>
      </c>
      <c r="BK462" s="43">
        <v>38.0</v>
      </c>
      <c r="BL462" s="43">
        <v>69.0</v>
      </c>
      <c r="BM462" s="43">
        <v>38.0</v>
      </c>
      <c r="BN462" s="43">
        <v>19.0</v>
      </c>
      <c r="BO462" s="44">
        <v>37.0</v>
      </c>
      <c r="BP462" s="43">
        <v>35.0</v>
      </c>
      <c r="BQ462" s="43">
        <v>0.02</v>
      </c>
      <c r="BR462" s="43">
        <v>1536.0</v>
      </c>
      <c r="BS462" s="43">
        <v>0.96</v>
      </c>
      <c r="BT462" s="43">
        <v>6715.0</v>
      </c>
      <c r="BU462" s="43">
        <v>4.21</v>
      </c>
      <c r="BV462" s="43">
        <v>135.0</v>
      </c>
      <c r="BW462" s="44">
        <v>0.09</v>
      </c>
    </row>
    <row r="463" ht="14.25" customHeight="1">
      <c r="A463" s="113" t="s">
        <v>715</v>
      </c>
      <c r="B463" s="114" t="s">
        <v>703</v>
      </c>
      <c r="C463" s="114" t="s">
        <v>704</v>
      </c>
      <c r="D463" s="115">
        <v>2011.0</v>
      </c>
      <c r="E463" s="43">
        <v>1.6469049E7</v>
      </c>
      <c r="F463" s="43">
        <v>13.497118481547956</v>
      </c>
      <c r="I463" s="43">
        <v>-43160.0</v>
      </c>
      <c r="J463" s="43">
        <v>6111413.0</v>
      </c>
      <c r="K463" s="43">
        <v>6.545</v>
      </c>
      <c r="L463" s="44">
        <v>1.403</v>
      </c>
      <c r="M463" s="43">
        <v>18.2583408355713</v>
      </c>
      <c r="N463" s="44">
        <v>3.75423002243042</v>
      </c>
      <c r="O463" s="43">
        <v>1.5452791789003117E10</v>
      </c>
      <c r="P463" s="43">
        <v>938.292902583696</v>
      </c>
      <c r="Q463" s="43">
        <v>12.485597881920569</v>
      </c>
      <c r="R463" s="43">
        <v>2046.225670643883</v>
      </c>
      <c r="S463" s="45">
        <v>1.5044442553345503E10</v>
      </c>
      <c r="T463" s="43">
        <v>830.0</v>
      </c>
      <c r="U463" s="43">
        <v>1990.0</v>
      </c>
      <c r="V463" s="44"/>
      <c r="W463" s="43">
        <v>31.68</v>
      </c>
      <c r="X463" s="43">
        <v>4.01</v>
      </c>
      <c r="Y463" s="43">
        <v>0.6</v>
      </c>
      <c r="Z463" s="43">
        <v>15.06</v>
      </c>
      <c r="AA463" s="43">
        <v>2.94</v>
      </c>
      <c r="AB463" s="43">
        <v>4.77</v>
      </c>
      <c r="AC463" s="43">
        <v>52.39</v>
      </c>
      <c r="AD463" s="43">
        <v>16.6</v>
      </c>
      <c r="AE463" s="43">
        <v>32.54</v>
      </c>
      <c r="AF463" s="43">
        <v>10.31</v>
      </c>
      <c r="AG463" s="43">
        <v>50.0</v>
      </c>
      <c r="AH463" s="44">
        <v>15.84</v>
      </c>
      <c r="AI463" s="43">
        <v>2.39</v>
      </c>
      <c r="AK463" s="44"/>
      <c r="AL463" s="43">
        <v>553.3</v>
      </c>
      <c r="AM463" s="43">
        <v>27.42</v>
      </c>
      <c r="AN463" s="43">
        <v>39.28</v>
      </c>
      <c r="AO463" s="43">
        <v>75.53</v>
      </c>
      <c r="AP463" s="43">
        <v>129.9</v>
      </c>
      <c r="AQ463" s="43">
        <v>25.07</v>
      </c>
      <c r="AR463" s="43">
        <v>10.44</v>
      </c>
      <c r="AS463" s="43">
        <v>658.6</v>
      </c>
      <c r="AT463" s="43">
        <v>239.7</v>
      </c>
      <c r="AU463" s="43">
        <v>11.72</v>
      </c>
      <c r="AV463" s="43">
        <v>4.14</v>
      </c>
      <c r="AW463" s="44"/>
      <c r="AX463" s="43">
        <v>59.05</v>
      </c>
      <c r="AY463" s="43">
        <v>51.43</v>
      </c>
      <c r="AZ463" s="43">
        <v>141315.9765625</v>
      </c>
      <c r="BA463" s="43">
        <v>18198.670836078407</v>
      </c>
      <c r="BB463" s="44">
        <v>159514.6515208932</v>
      </c>
      <c r="BC463" s="43">
        <v>84.0</v>
      </c>
      <c r="BD463" s="43">
        <v>56.0</v>
      </c>
      <c r="BE463" s="43">
        <v>72.0</v>
      </c>
      <c r="BG463" s="43">
        <v>89.0</v>
      </c>
      <c r="BK463" s="43">
        <v>43.0</v>
      </c>
      <c r="BL463" s="43">
        <v>70.0</v>
      </c>
      <c r="BM463" s="43">
        <v>36.0</v>
      </c>
      <c r="BN463" s="43">
        <v>18.0</v>
      </c>
      <c r="BO463" s="44">
        <v>37.0</v>
      </c>
      <c r="BR463" s="43">
        <v>1829.0</v>
      </c>
      <c r="BS463" s="43">
        <v>1.11</v>
      </c>
      <c r="BT463" s="43">
        <v>5705.0</v>
      </c>
      <c r="BU463" s="43">
        <v>3.46</v>
      </c>
      <c r="BW463" s="44"/>
    </row>
    <row r="464" ht="14.25" customHeight="1">
      <c r="A464" s="113" t="s">
        <v>716</v>
      </c>
      <c r="B464" s="114" t="s">
        <v>703</v>
      </c>
      <c r="C464" s="114" t="s">
        <v>704</v>
      </c>
      <c r="D464" s="115">
        <v>2012.0</v>
      </c>
      <c r="E464" s="43">
        <v>1.6957033E7</v>
      </c>
      <c r="F464" s="43">
        <v>13.897043083454216</v>
      </c>
      <c r="I464" s="43">
        <v>-140507.0</v>
      </c>
      <c r="J464" s="43">
        <v>6263559.0</v>
      </c>
      <c r="K464" s="43">
        <v>6.523</v>
      </c>
      <c r="L464" s="44">
        <v>1.462</v>
      </c>
      <c r="M464" s="43">
        <v>22.4033794403076</v>
      </c>
      <c r="N464" s="44">
        <v>3.47949004173279</v>
      </c>
      <c r="O464" s="43">
        <v>1.4795114602639622E10</v>
      </c>
      <c r="P464" s="43">
        <v>872.506092465564</v>
      </c>
      <c r="Q464" s="43">
        <v>4.854597867582385</v>
      </c>
      <c r="R464" s="43">
        <v>1990.148052410918</v>
      </c>
      <c r="S464" s="45">
        <v>1.4432007129250446E10</v>
      </c>
      <c r="T464" s="43">
        <v>830.0</v>
      </c>
      <c r="U464" s="43">
        <v>1940.0</v>
      </c>
      <c r="V464" s="44"/>
      <c r="W464" s="43">
        <v>27.53</v>
      </c>
      <c r="X464" s="43">
        <v>3.75</v>
      </c>
      <c r="Y464" s="43">
        <v>0.41</v>
      </c>
      <c r="Z464" s="43">
        <v>11.02</v>
      </c>
      <c r="AA464" s="43">
        <v>2.66</v>
      </c>
      <c r="AB464" s="43">
        <v>3.03</v>
      </c>
      <c r="AC464" s="43">
        <v>47.31</v>
      </c>
      <c r="AD464" s="43">
        <v>13.03</v>
      </c>
      <c r="AE464" s="43">
        <v>41.67</v>
      </c>
      <c r="AF464" s="43">
        <v>11.47</v>
      </c>
      <c r="AG464" s="43">
        <v>44.74</v>
      </c>
      <c r="AH464" s="44">
        <v>12.32</v>
      </c>
      <c r="AI464" s="43">
        <v>2.22</v>
      </c>
      <c r="AK464" s="44"/>
      <c r="AL464" s="43">
        <v>549.0</v>
      </c>
      <c r="AM464" s="43">
        <v>27.01</v>
      </c>
      <c r="AN464" s="43">
        <v>38.6</v>
      </c>
      <c r="AO464" s="43">
        <v>73.9</v>
      </c>
      <c r="AP464" s="43">
        <v>126.1</v>
      </c>
      <c r="AQ464" s="43">
        <v>24.62</v>
      </c>
      <c r="AR464" s="43">
        <v>10.32</v>
      </c>
      <c r="AS464" s="43">
        <v>664.0</v>
      </c>
      <c r="AT464" s="43">
        <v>238.0</v>
      </c>
      <c r="AU464" s="43">
        <v>11.15</v>
      </c>
      <c r="AV464" s="43">
        <v>4.23</v>
      </c>
      <c r="AW464" s="44"/>
      <c r="AX464" s="43">
        <v>59.27</v>
      </c>
      <c r="AY464" s="43">
        <v>51.65</v>
      </c>
      <c r="BB464" s="44"/>
      <c r="BC464" s="43">
        <v>77.0</v>
      </c>
      <c r="BD464" s="43">
        <v>58.0</v>
      </c>
      <c r="BE464" s="43">
        <v>65.0</v>
      </c>
      <c r="BG464" s="43">
        <v>89.0</v>
      </c>
      <c r="BI464" s="43">
        <v>28.7</v>
      </c>
      <c r="BK464" s="43">
        <v>43.0</v>
      </c>
      <c r="BL464" s="43">
        <v>70.0</v>
      </c>
      <c r="BM464" s="43">
        <v>34.0</v>
      </c>
      <c r="BN464" s="43">
        <v>17.0</v>
      </c>
      <c r="BO464" s="44">
        <v>36.0</v>
      </c>
      <c r="BR464" s="43">
        <v>1704.0</v>
      </c>
      <c r="BS464" s="43">
        <v>1.01</v>
      </c>
      <c r="BT464" s="43">
        <v>6027.0</v>
      </c>
      <c r="BU464" s="43">
        <v>3.55</v>
      </c>
      <c r="BW464" s="44"/>
    </row>
    <row r="465" ht="14.25" customHeight="1">
      <c r="A465" s="113" t="s">
        <v>717</v>
      </c>
      <c r="B465" s="114" t="s">
        <v>703</v>
      </c>
      <c r="C465" s="114" t="s">
        <v>704</v>
      </c>
      <c r="D465" s="115">
        <v>2013.0</v>
      </c>
      <c r="E465" s="43">
        <v>1.7459615E7</v>
      </c>
      <c r="F465" s="43">
        <v>14.308931395930141</v>
      </c>
      <c r="I465" s="43">
        <v>-40951.0</v>
      </c>
      <c r="J465" s="43">
        <v>6424884.0</v>
      </c>
      <c r="K465" s="43">
        <v>6.491</v>
      </c>
      <c r="L465" s="44">
        <v>1.517</v>
      </c>
      <c r="M465" s="43">
        <v>16.6234493255615</v>
      </c>
      <c r="N465" s="44">
        <v>3.28465008735657</v>
      </c>
      <c r="O465" s="43">
        <v>1.5747192680910059E10</v>
      </c>
      <c r="P465" s="43">
        <v>901.9209576448312</v>
      </c>
      <c r="Q465" s="43">
        <v>-0.31755910505198415</v>
      </c>
      <c r="R465" s="43">
        <v>2059.2840764188104</v>
      </c>
      <c r="S465" s="45">
        <v>1.533670569427281E10</v>
      </c>
      <c r="T465" s="43">
        <v>880.0</v>
      </c>
      <c r="U465" s="43">
        <v>2010.0</v>
      </c>
      <c r="V465" s="44"/>
      <c r="W465" s="43">
        <v>30.07</v>
      </c>
      <c r="X465" s="43">
        <v>3.96</v>
      </c>
      <c r="Y465" s="43">
        <v>0.82</v>
      </c>
      <c r="Z465" s="43">
        <v>20.58</v>
      </c>
      <c r="AA465" s="43">
        <v>4.13</v>
      </c>
      <c r="AB465" s="43">
        <v>6.19</v>
      </c>
      <c r="AC465" s="43">
        <v>37.31</v>
      </c>
      <c r="AD465" s="43">
        <v>11.22</v>
      </c>
      <c r="AE465" s="43">
        <v>42.11</v>
      </c>
      <c r="AF465" s="43">
        <v>12.66</v>
      </c>
      <c r="AG465" s="43">
        <v>34.85</v>
      </c>
      <c r="AH465" s="44">
        <v>10.48</v>
      </c>
      <c r="AI465" s="43">
        <v>2.23</v>
      </c>
      <c r="AK465" s="44">
        <v>0.046</v>
      </c>
      <c r="AL465" s="43">
        <v>525.2</v>
      </c>
      <c r="AM465" s="43">
        <v>26.73</v>
      </c>
      <c r="AN465" s="43">
        <v>38.03</v>
      </c>
      <c r="AO465" s="43">
        <v>72.35</v>
      </c>
      <c r="AP465" s="43">
        <v>122.4</v>
      </c>
      <c r="AQ465" s="43">
        <v>24.16</v>
      </c>
      <c r="AR465" s="43">
        <v>10.2</v>
      </c>
      <c r="AS465" s="43">
        <v>664.2</v>
      </c>
      <c r="AT465" s="43">
        <v>239.7</v>
      </c>
      <c r="AU465" s="43">
        <v>11.28</v>
      </c>
      <c r="AV465" s="43">
        <v>4.23</v>
      </c>
      <c r="AW465" s="44"/>
      <c r="AX465" s="43">
        <v>59.38</v>
      </c>
      <c r="AY465" s="43">
        <v>51.78</v>
      </c>
      <c r="BB465" s="44"/>
      <c r="BC465" s="43">
        <v>70.0</v>
      </c>
      <c r="BD465" s="43">
        <v>59.0</v>
      </c>
      <c r="BE465" s="43">
        <v>57.0</v>
      </c>
      <c r="BG465" s="43">
        <v>85.0</v>
      </c>
      <c r="BK465" s="43">
        <v>43.0</v>
      </c>
      <c r="BL465" s="43">
        <v>71.0</v>
      </c>
      <c r="BM465" s="43">
        <v>32.0</v>
      </c>
      <c r="BN465" s="43">
        <v>17.0</v>
      </c>
      <c r="BO465" s="44">
        <v>36.0</v>
      </c>
      <c r="BR465" s="43">
        <v>1971.0</v>
      </c>
      <c r="BS465" s="43">
        <v>1.13</v>
      </c>
      <c r="BW465" s="44"/>
    </row>
    <row r="466" ht="14.25" customHeight="1">
      <c r="A466" s="113" t="s">
        <v>718</v>
      </c>
      <c r="B466" s="114" t="s">
        <v>703</v>
      </c>
      <c r="C466" s="114" t="s">
        <v>704</v>
      </c>
      <c r="D466" s="115">
        <v>2014.0</v>
      </c>
      <c r="E466" s="43">
        <v>1.8020267E7</v>
      </c>
      <c r="F466" s="43">
        <v>14.768410657356641</v>
      </c>
      <c r="I466" s="43">
        <v>-50068.0</v>
      </c>
      <c r="J466" s="43">
        <v>6622929.0</v>
      </c>
      <c r="K466" s="43">
        <v>6.441</v>
      </c>
      <c r="L466" s="44">
        <v>1.476</v>
      </c>
      <c r="M466" s="43">
        <v>18.2242603302002</v>
      </c>
      <c r="N466" s="44">
        <v>3.64819002151489</v>
      </c>
      <c r="O466" s="43">
        <v>1.7081681993169497E10</v>
      </c>
      <c r="P466" s="43">
        <v>947.9150332883246</v>
      </c>
      <c r="Q466" s="43">
        <v>1.8220843501676143</v>
      </c>
      <c r="R466" s="43">
        <v>2184.8766028166574</v>
      </c>
      <c r="S466" s="45">
        <v>1.6558606116490461E10</v>
      </c>
      <c r="T466" s="43">
        <v>900.0</v>
      </c>
      <c r="U466" s="43">
        <v>2120.0</v>
      </c>
      <c r="V466" s="44"/>
      <c r="W466" s="43">
        <v>35.73</v>
      </c>
      <c r="X466" s="43">
        <v>4.48</v>
      </c>
      <c r="Y466" s="43">
        <v>0.89</v>
      </c>
      <c r="Z466" s="43">
        <v>19.9</v>
      </c>
      <c r="AA466" s="43">
        <v>4.45</v>
      </c>
      <c r="AB466" s="43">
        <v>7.11</v>
      </c>
      <c r="AC466" s="43">
        <v>35.76</v>
      </c>
      <c r="AD466" s="43">
        <v>12.77</v>
      </c>
      <c r="AE466" s="43">
        <v>44.34</v>
      </c>
      <c r="AF466" s="43">
        <v>15.84</v>
      </c>
      <c r="AG466" s="43">
        <v>33.55</v>
      </c>
      <c r="AH466" s="44">
        <v>11.99</v>
      </c>
      <c r="AI466" s="43">
        <v>2.47</v>
      </c>
      <c r="AK466" s="44"/>
      <c r="AL466" s="43">
        <v>506.8</v>
      </c>
      <c r="AM466" s="43">
        <v>26.56</v>
      </c>
      <c r="AN466" s="43">
        <v>37.43</v>
      </c>
      <c r="AO466" s="43">
        <v>70.85</v>
      </c>
      <c r="AP466" s="43">
        <v>119.0</v>
      </c>
      <c r="AQ466" s="43">
        <v>23.74</v>
      </c>
      <c r="AR466" s="43">
        <v>10.11</v>
      </c>
      <c r="AS466" s="43">
        <v>666.0</v>
      </c>
      <c r="AT466" s="43">
        <v>238.8</v>
      </c>
      <c r="AU466" s="43">
        <v>11.14</v>
      </c>
      <c r="AV466" s="43">
        <v>4.2</v>
      </c>
      <c r="AW466" s="44"/>
      <c r="AX466" s="43">
        <v>59.78</v>
      </c>
      <c r="AY466" s="43">
        <v>52.14</v>
      </c>
      <c r="BB466" s="44"/>
      <c r="BC466" s="43">
        <v>74.0</v>
      </c>
      <c r="BD466" s="43">
        <v>63.0</v>
      </c>
      <c r="BE466" s="43">
        <v>62.0</v>
      </c>
      <c r="BF466" s="43">
        <v>29.0</v>
      </c>
      <c r="BG466" s="43">
        <v>85.0</v>
      </c>
      <c r="BK466" s="43">
        <v>46.0</v>
      </c>
      <c r="BL466" s="43">
        <v>72.0</v>
      </c>
      <c r="BM466" s="43">
        <v>31.0</v>
      </c>
      <c r="BN466" s="43">
        <v>17.0</v>
      </c>
      <c r="BO466" s="44">
        <v>36.0</v>
      </c>
      <c r="BR466" s="43">
        <v>1750.0</v>
      </c>
      <c r="BS466" s="43">
        <v>0.97</v>
      </c>
      <c r="BW466" s="44"/>
    </row>
    <row r="467" ht="14.25" customHeight="1">
      <c r="A467" s="113" t="s">
        <v>719</v>
      </c>
      <c r="B467" s="114" t="s">
        <v>703</v>
      </c>
      <c r="C467" s="114" t="s">
        <v>704</v>
      </c>
      <c r="D467" s="115">
        <v>2015.0</v>
      </c>
      <c r="E467" s="43">
        <v>1.8593022E7</v>
      </c>
      <c r="F467" s="43">
        <v>15.23780886583237</v>
      </c>
      <c r="G467" s="43">
        <v>420504.0</v>
      </c>
      <c r="H467" s="43">
        <v>2.3</v>
      </c>
      <c r="I467" s="43">
        <v>-48872.0</v>
      </c>
      <c r="J467" s="43">
        <v>6823303.0</v>
      </c>
      <c r="K467" s="43">
        <v>6.385</v>
      </c>
      <c r="L467" s="44">
        <v>1.404</v>
      </c>
      <c r="M467" s="43">
        <v>18.1554908752441</v>
      </c>
      <c r="N467" s="44">
        <v>3.80152010917664</v>
      </c>
      <c r="O467" s="43">
        <v>1.558318117041047E10</v>
      </c>
      <c r="P467" s="43">
        <v>838.1198694010295</v>
      </c>
      <c r="Q467" s="43">
        <v>2.818549066588645</v>
      </c>
      <c r="R467" s="43">
        <v>2330.2429394769197</v>
      </c>
      <c r="S467" s="45">
        <v>1.5287441318524115E10</v>
      </c>
      <c r="T467" s="43">
        <v>890.0</v>
      </c>
      <c r="U467" s="43">
        <v>2290.0</v>
      </c>
      <c r="V467" s="44"/>
      <c r="W467" s="43">
        <v>28.98</v>
      </c>
      <c r="X467" s="43">
        <v>4.11</v>
      </c>
      <c r="Y467" s="43">
        <v>0.92</v>
      </c>
      <c r="Z467" s="43">
        <v>22.36</v>
      </c>
      <c r="AA467" s="43">
        <v>4.39</v>
      </c>
      <c r="AB467" s="43">
        <v>6.48</v>
      </c>
      <c r="AC467" s="43">
        <v>36.33</v>
      </c>
      <c r="AD467" s="43">
        <v>10.53</v>
      </c>
      <c r="AE467" s="43">
        <v>41.32</v>
      </c>
      <c r="AF467" s="43">
        <v>11.97</v>
      </c>
      <c r="AG467" s="43">
        <v>34.17</v>
      </c>
      <c r="AH467" s="44">
        <v>9.9</v>
      </c>
      <c r="AI467" s="43">
        <v>2.53</v>
      </c>
      <c r="AK467" s="44"/>
      <c r="AL467" s="43">
        <v>489.7</v>
      </c>
      <c r="AM467" s="43">
        <v>26.38</v>
      </c>
      <c r="AN467" s="43">
        <v>36.9</v>
      </c>
      <c r="AO467" s="43">
        <v>69.42</v>
      </c>
      <c r="AP467" s="43">
        <v>115.7</v>
      </c>
      <c r="AQ467" s="43">
        <v>23.31</v>
      </c>
      <c r="AR467" s="43">
        <v>10.05</v>
      </c>
      <c r="AS467" s="43">
        <v>670.3</v>
      </c>
      <c r="AT467" s="43">
        <v>236.4</v>
      </c>
      <c r="AU467" s="43">
        <v>10.97</v>
      </c>
      <c r="AV467" s="43">
        <v>4.25</v>
      </c>
      <c r="AW467" s="44"/>
      <c r="AX467" s="43">
        <v>60.12</v>
      </c>
      <c r="AY467" s="43">
        <v>52.44</v>
      </c>
      <c r="BB467" s="44"/>
      <c r="BC467" s="43">
        <v>78.0</v>
      </c>
      <c r="BD467" s="43">
        <v>67.0</v>
      </c>
      <c r="BE467" s="43">
        <v>67.0</v>
      </c>
      <c r="BF467" s="43">
        <v>48.0</v>
      </c>
      <c r="BG467" s="43">
        <v>85.0</v>
      </c>
      <c r="BH467" s="43">
        <v>44.0</v>
      </c>
      <c r="BI467" s="43">
        <v>35.0</v>
      </c>
      <c r="BK467" s="43">
        <v>46.0</v>
      </c>
      <c r="BL467" s="43">
        <v>72.0</v>
      </c>
      <c r="BM467" s="43">
        <v>31.0</v>
      </c>
      <c r="BN467" s="43">
        <v>17.0</v>
      </c>
      <c r="BO467" s="44">
        <v>37.0</v>
      </c>
      <c r="BR467" s="43">
        <v>1750.0</v>
      </c>
      <c r="BS467" s="43">
        <v>0.94</v>
      </c>
      <c r="BW467" s="44"/>
    </row>
    <row r="468" ht="14.25" customHeight="1">
      <c r="A468" s="113" t="s">
        <v>720</v>
      </c>
      <c r="B468" s="114" t="s">
        <v>703</v>
      </c>
      <c r="C468" s="114" t="s">
        <v>704</v>
      </c>
      <c r="D468" s="115">
        <v>2016.0</v>
      </c>
      <c r="E468" s="43">
        <v>1.9191289E7</v>
      </c>
      <c r="F468" s="43">
        <v>15.728115293519862</v>
      </c>
      <c r="I468" s="43">
        <v>-30251.0</v>
      </c>
      <c r="J468" s="43">
        <v>6976542.0</v>
      </c>
      <c r="K468" s="43">
        <v>6.319</v>
      </c>
      <c r="L468" s="44">
        <v>1.367</v>
      </c>
      <c r="M468" s="43">
        <v>13.9038801193237</v>
      </c>
      <c r="N468" s="44">
        <v>3.09477996826172</v>
      </c>
      <c r="O468" s="43">
        <v>1.674379679983289E10</v>
      </c>
      <c r="P468" s="43">
        <v>872.4685871716532</v>
      </c>
      <c r="Q468" s="43">
        <v>1.6000588969940566</v>
      </c>
      <c r="R468" s="43">
        <v>2531.80496963482</v>
      </c>
      <c r="S468" s="45">
        <v>1.6369058534823368E10</v>
      </c>
      <c r="T468" s="43">
        <v>870.0</v>
      </c>
      <c r="U468" s="43">
        <v>2480.0</v>
      </c>
      <c r="V468" s="44"/>
      <c r="W468" s="43">
        <v>27.58</v>
      </c>
      <c r="X468" s="43">
        <v>3.77</v>
      </c>
      <c r="Y468" s="43">
        <v>1.21</v>
      </c>
      <c r="Z468" s="43">
        <v>32.03</v>
      </c>
      <c r="AA468" s="43">
        <v>5.43</v>
      </c>
      <c r="AB468" s="43">
        <v>8.83</v>
      </c>
      <c r="AC468" s="43">
        <v>37.74</v>
      </c>
      <c r="AD468" s="43">
        <v>10.41</v>
      </c>
      <c r="AE468" s="43">
        <v>30.23</v>
      </c>
      <c r="AF468" s="43">
        <v>8.34</v>
      </c>
      <c r="AG468" s="43">
        <v>35.75</v>
      </c>
      <c r="AH468" s="44">
        <v>9.86</v>
      </c>
      <c r="AI468" s="43">
        <v>2.27</v>
      </c>
      <c r="AK468" s="44"/>
      <c r="AL468" s="43">
        <v>471.7</v>
      </c>
      <c r="AM468" s="43">
        <v>25.86</v>
      </c>
      <c r="AN468" s="43">
        <v>36.37</v>
      </c>
      <c r="AO468" s="43">
        <v>68.01</v>
      </c>
      <c r="AP468" s="43">
        <v>112.4</v>
      </c>
      <c r="AQ468" s="43">
        <v>22.85</v>
      </c>
      <c r="AR468" s="43">
        <v>9.99</v>
      </c>
      <c r="AS468" s="43">
        <v>664.9</v>
      </c>
      <c r="AT468" s="43">
        <v>231.6</v>
      </c>
      <c r="AU468" s="43">
        <v>10.89</v>
      </c>
      <c r="AV468" s="43">
        <v>4.21</v>
      </c>
      <c r="AW468" s="44"/>
      <c r="AX468" s="43">
        <v>60.64</v>
      </c>
      <c r="AY468" s="43">
        <v>52.86</v>
      </c>
      <c r="AZ468" s="43">
        <v>121855.26953125</v>
      </c>
      <c r="BA468" s="43">
        <v>17913.271845366955</v>
      </c>
      <c r="BB468" s="44">
        <v>139768.53841480403</v>
      </c>
      <c r="BC468" s="43">
        <v>82.0</v>
      </c>
      <c r="BD468" s="43">
        <v>71.0</v>
      </c>
      <c r="BE468" s="43">
        <v>72.0</v>
      </c>
      <c r="BF468" s="43">
        <v>67.0</v>
      </c>
      <c r="BG468" s="43">
        <v>85.0</v>
      </c>
      <c r="BK468" s="43">
        <v>47.0</v>
      </c>
      <c r="BL468" s="43">
        <v>73.0</v>
      </c>
      <c r="BM468" s="43">
        <v>35.0</v>
      </c>
      <c r="BN468" s="43">
        <v>17.0</v>
      </c>
      <c r="BO468" s="44">
        <v>37.0</v>
      </c>
      <c r="BP468" s="43">
        <v>107.0</v>
      </c>
      <c r="BQ468" s="43">
        <v>0.06</v>
      </c>
      <c r="BR468" s="43">
        <v>2247.0</v>
      </c>
      <c r="BS468" s="43">
        <v>1.17</v>
      </c>
      <c r="BT468" s="43">
        <v>7422.0</v>
      </c>
      <c r="BU468" s="43">
        <v>3.87</v>
      </c>
      <c r="BV468" s="43">
        <v>194.0</v>
      </c>
      <c r="BW468" s="44">
        <v>0.1</v>
      </c>
    </row>
    <row r="469" ht="14.25" customHeight="1">
      <c r="A469" s="113" t="s">
        <v>721</v>
      </c>
      <c r="B469" s="114" t="s">
        <v>703</v>
      </c>
      <c r="C469" s="114" t="s">
        <v>704</v>
      </c>
      <c r="D469" s="115">
        <v>2017.0</v>
      </c>
      <c r="E469" s="43">
        <v>1.9813011E7</v>
      </c>
      <c r="F469" s="43">
        <v>16.23764413738844</v>
      </c>
      <c r="I469" s="43">
        <v>-33942.0</v>
      </c>
      <c r="J469" s="43">
        <v>7140459.0</v>
      </c>
      <c r="K469" s="43">
        <v>6.251</v>
      </c>
      <c r="L469" s="44">
        <v>1.498</v>
      </c>
      <c r="M469" s="43">
        <v>16.534330368042</v>
      </c>
      <c r="N469" s="44">
        <v>3.78976988792419</v>
      </c>
      <c r="O469" s="43">
        <v>1.8308362040052063E10</v>
      </c>
      <c r="P469" s="43">
        <v>924.0575316922835</v>
      </c>
      <c r="Q469" s="43">
        <v>1.6738851103044112</v>
      </c>
      <c r="R469" s="43">
        <v>2606.6960795414066</v>
      </c>
      <c r="S469" s="45">
        <v>1.780746577044011E10</v>
      </c>
      <c r="T469" s="43">
        <v>860.0</v>
      </c>
      <c r="U469" s="43">
        <v>2540.0</v>
      </c>
      <c r="V469" s="44"/>
      <c r="W469" s="43">
        <v>28.49</v>
      </c>
      <c r="X469" s="43">
        <v>3.67</v>
      </c>
      <c r="Y469" s="43">
        <v>1.18</v>
      </c>
      <c r="Z469" s="43">
        <v>32.05</v>
      </c>
      <c r="AA469" s="43">
        <v>5.14</v>
      </c>
      <c r="AB469" s="43">
        <v>9.13</v>
      </c>
      <c r="AC469" s="43">
        <v>39.33</v>
      </c>
      <c r="AD469" s="43">
        <v>11.21</v>
      </c>
      <c r="AE469" s="43">
        <v>28.63</v>
      </c>
      <c r="AF469" s="43">
        <v>8.16</v>
      </c>
      <c r="AG469" s="43">
        <v>37.5</v>
      </c>
      <c r="AH469" s="44">
        <v>10.69</v>
      </c>
      <c r="AI469" s="43">
        <v>2.2</v>
      </c>
      <c r="AK469" s="44"/>
      <c r="AL469" s="43">
        <v>453.0</v>
      </c>
      <c r="AM469" s="43">
        <v>25.19</v>
      </c>
      <c r="AN469" s="43">
        <v>35.88</v>
      </c>
      <c r="AO469" s="43">
        <v>66.59</v>
      </c>
      <c r="AP469" s="43">
        <v>109.3</v>
      </c>
      <c r="AQ469" s="43">
        <v>22.42</v>
      </c>
      <c r="AR469" s="43">
        <v>18.64</v>
      </c>
      <c r="AS469" s="43">
        <v>657.0</v>
      </c>
      <c r="AT469" s="43">
        <v>227.7</v>
      </c>
      <c r="AU469" s="43">
        <v>10.6</v>
      </c>
      <c r="AV469" s="43">
        <v>4.2</v>
      </c>
      <c r="AW469" s="44"/>
      <c r="AX469" s="43">
        <v>61.02</v>
      </c>
      <c r="AY469" s="43">
        <v>53.16</v>
      </c>
      <c r="BB469" s="44"/>
      <c r="BC469" s="43">
        <v>83.0</v>
      </c>
      <c r="BD469" s="43">
        <v>74.0</v>
      </c>
      <c r="BE469" s="43">
        <v>72.0</v>
      </c>
      <c r="BF469" s="43">
        <v>67.0</v>
      </c>
      <c r="BG469" s="43">
        <v>85.0</v>
      </c>
      <c r="BK469" s="43">
        <v>48.0</v>
      </c>
      <c r="BL469" s="43">
        <v>73.0</v>
      </c>
      <c r="BM469" s="43">
        <v>38.0</v>
      </c>
      <c r="BN469" s="43">
        <v>16.0</v>
      </c>
      <c r="BO469" s="44">
        <v>38.0</v>
      </c>
      <c r="BR469" s="43">
        <v>2247.0</v>
      </c>
      <c r="BS469" s="43">
        <v>1.13</v>
      </c>
      <c r="BW469" s="44"/>
    </row>
    <row r="470" ht="14.25" customHeight="1">
      <c r="A470" s="113" t="s">
        <v>722</v>
      </c>
      <c r="B470" s="114" t="s">
        <v>703</v>
      </c>
      <c r="C470" s="114" t="s">
        <v>704</v>
      </c>
      <c r="D470" s="115">
        <v>2018.0</v>
      </c>
      <c r="E470" s="43">
        <v>2.044203E7</v>
      </c>
      <c r="F470" s="43">
        <v>16.753153197452857</v>
      </c>
      <c r="I470" s="43">
        <v>-40710.0</v>
      </c>
      <c r="J470" s="43">
        <v>7290683.0</v>
      </c>
      <c r="K470" s="43">
        <v>6.118</v>
      </c>
      <c r="L470" s="44">
        <v>1.62</v>
      </c>
      <c r="M470" s="43">
        <v>17.5215301513672</v>
      </c>
      <c r="N470" s="44">
        <v>3.55817008018494</v>
      </c>
      <c r="O470" s="43">
        <v>2.03680153812413E10</v>
      </c>
      <c r="P470" s="43">
        <v>996.3792921369012</v>
      </c>
      <c r="Q470" s="43">
        <v>1.4797949368201841</v>
      </c>
      <c r="R470" s="43">
        <v>2684.4112202657466</v>
      </c>
      <c r="S470" s="45">
        <v>1.985783497425777E10</v>
      </c>
      <c r="T470" s="43">
        <v>930.0</v>
      </c>
      <c r="U470" s="43">
        <v>2620.0</v>
      </c>
      <c r="V470" s="44"/>
      <c r="W470" s="43">
        <v>31.17</v>
      </c>
      <c r="X470" s="43">
        <v>3.73</v>
      </c>
      <c r="Y470" s="43">
        <v>1.15</v>
      </c>
      <c r="Z470" s="43">
        <v>30.84</v>
      </c>
      <c r="AA470" s="43">
        <v>5.67</v>
      </c>
      <c r="AB470" s="43">
        <v>9.61</v>
      </c>
      <c r="AC470" s="43">
        <v>34.16</v>
      </c>
      <c r="AD470" s="43">
        <v>10.65</v>
      </c>
      <c r="AE470" s="43">
        <v>35.0</v>
      </c>
      <c r="AF470" s="43">
        <v>10.91</v>
      </c>
      <c r="AG470" s="43">
        <v>32.55</v>
      </c>
      <c r="AH470" s="44">
        <v>10.15</v>
      </c>
      <c r="AI470" s="43">
        <v>2.47</v>
      </c>
      <c r="AK470" s="44"/>
      <c r="AL470" s="43">
        <v>434.3</v>
      </c>
      <c r="AM470" s="43">
        <v>24.49</v>
      </c>
      <c r="AN470" s="43">
        <v>35.32</v>
      </c>
      <c r="AO470" s="43">
        <v>65.15</v>
      </c>
      <c r="AP470" s="43">
        <v>106.1</v>
      </c>
      <c r="AQ470" s="43">
        <v>21.96</v>
      </c>
      <c r="AR470" s="43">
        <v>18.43</v>
      </c>
      <c r="AS470" s="43">
        <v>650.7</v>
      </c>
      <c r="AT470" s="43">
        <v>223.5</v>
      </c>
      <c r="AU470" s="43">
        <v>10.41</v>
      </c>
      <c r="AV470" s="43">
        <v>4.12</v>
      </c>
      <c r="AW470" s="44"/>
      <c r="AX470" s="43">
        <v>61.32</v>
      </c>
      <c r="AY470" s="43">
        <v>53.39</v>
      </c>
      <c r="BB470" s="44"/>
      <c r="BC470" s="43">
        <v>83.0</v>
      </c>
      <c r="BD470" s="43">
        <v>74.0</v>
      </c>
      <c r="BE470" s="43">
        <v>71.0</v>
      </c>
      <c r="BF470" s="43">
        <v>67.0</v>
      </c>
      <c r="BG470" s="43">
        <v>85.0</v>
      </c>
      <c r="BH470" s="43">
        <v>67.0</v>
      </c>
      <c r="BI470" s="43">
        <v>41.2</v>
      </c>
      <c r="BK470" s="43">
        <v>52.0</v>
      </c>
      <c r="BL470" s="43">
        <v>74.0</v>
      </c>
      <c r="BM470" s="43">
        <v>41.0</v>
      </c>
      <c r="BN470" s="43">
        <v>18.0</v>
      </c>
      <c r="BO470" s="44">
        <v>41.0</v>
      </c>
      <c r="BP470" s="43">
        <v>30.0</v>
      </c>
      <c r="BQ470" s="43">
        <v>0.02</v>
      </c>
      <c r="BR470" s="43">
        <v>2454.0</v>
      </c>
      <c r="BS470" s="43">
        <v>1.2</v>
      </c>
      <c r="BT470" s="43">
        <v>8409.0</v>
      </c>
      <c r="BU470" s="43">
        <v>4.11</v>
      </c>
      <c r="BV470" s="43">
        <v>182.0</v>
      </c>
      <c r="BW470" s="44">
        <v>0.09</v>
      </c>
    </row>
    <row r="471" ht="14.25" customHeight="1">
      <c r="A471" s="113" t="s">
        <v>723</v>
      </c>
      <c r="B471" s="114" t="s">
        <v>703</v>
      </c>
      <c r="C471" s="114" t="s">
        <v>704</v>
      </c>
      <c r="D471" s="115">
        <v>2019.0</v>
      </c>
      <c r="E471" s="43">
        <v>2.1068405E7</v>
      </c>
      <c r="F471" s="43">
        <v>17.266495381866758</v>
      </c>
      <c r="I471" s="43">
        <v>-44373.0</v>
      </c>
      <c r="J471" s="43">
        <v>7442902.0</v>
      </c>
      <c r="K471" s="43">
        <v>5.892</v>
      </c>
      <c r="L471" s="44">
        <v>3.29</v>
      </c>
      <c r="M471" s="43">
        <v>15.357029914856</v>
      </c>
      <c r="N471" s="44">
        <v>3.55504989624023</v>
      </c>
      <c r="O471" s="43">
        <v>2.0477421884541363E10</v>
      </c>
      <c r="P471" s="43">
        <v>971.9493186380917</v>
      </c>
      <c r="Q471" s="43">
        <v>1.0012451375360314</v>
      </c>
      <c r="R471" s="43">
        <v>2819.865822972585</v>
      </c>
      <c r="S471" s="45">
        <v>1.978197822337229E10</v>
      </c>
      <c r="T471" s="43">
        <v>960.0</v>
      </c>
      <c r="U471" s="43">
        <v>2720.0</v>
      </c>
      <c r="V471" s="44"/>
      <c r="W471" s="43">
        <v>31.41</v>
      </c>
      <c r="X471" s="43">
        <v>3.83</v>
      </c>
      <c r="Y471" s="43">
        <v>1.12</v>
      </c>
      <c r="Z471" s="43">
        <v>29.23</v>
      </c>
      <c r="AA471" s="43">
        <v>4.84</v>
      </c>
      <c r="AB471" s="43">
        <v>9.18</v>
      </c>
      <c r="AC471" s="43">
        <v>54.79</v>
      </c>
      <c r="AD471" s="43">
        <v>17.21</v>
      </c>
      <c r="AE471" s="43">
        <v>15.98</v>
      </c>
      <c r="AF471" s="43">
        <v>5.02</v>
      </c>
      <c r="AG471" s="43">
        <v>31.08</v>
      </c>
      <c r="AH471" s="44">
        <v>9.76</v>
      </c>
      <c r="AK471" s="44"/>
      <c r="AL471" s="43">
        <v>416.0</v>
      </c>
      <c r="AM471" s="43">
        <v>23.85</v>
      </c>
      <c r="AN471" s="43">
        <v>34.75</v>
      </c>
      <c r="AO471" s="43">
        <v>63.67</v>
      </c>
      <c r="AP471" s="43">
        <v>103.1</v>
      </c>
      <c r="AQ471" s="43">
        <v>21.5</v>
      </c>
      <c r="AR471" s="43">
        <v>18.17</v>
      </c>
      <c r="AS471" s="43">
        <v>643.1</v>
      </c>
      <c r="AT471" s="43">
        <v>217.7</v>
      </c>
      <c r="AU471" s="43">
        <v>10.22</v>
      </c>
      <c r="AV471" s="43">
        <v>4.03</v>
      </c>
      <c r="AW471" s="44"/>
      <c r="AX471" s="43">
        <v>61.83</v>
      </c>
      <c r="AY471" s="43">
        <v>53.81</v>
      </c>
      <c r="BB471" s="44"/>
      <c r="BC471" s="43">
        <v>82.0</v>
      </c>
      <c r="BD471" s="43">
        <v>74.0</v>
      </c>
      <c r="BE471" s="43">
        <v>71.0</v>
      </c>
      <c r="BF471" s="43">
        <v>67.0</v>
      </c>
      <c r="BG471" s="43">
        <v>85.0</v>
      </c>
      <c r="BJ471" s="43">
        <v>7.41</v>
      </c>
      <c r="BK471" s="43">
        <v>54.0</v>
      </c>
      <c r="BL471" s="43">
        <v>74.0</v>
      </c>
      <c r="BM471" s="43">
        <v>41.0</v>
      </c>
      <c r="BN471" s="43">
        <v>18.0</v>
      </c>
      <c r="BO471" s="44">
        <v>42.0</v>
      </c>
      <c r="BW471" s="44"/>
    </row>
    <row r="472" ht="14.25" customHeight="1">
      <c r="A472" s="113" t="s">
        <v>724</v>
      </c>
      <c r="B472" s="114" t="s">
        <v>703</v>
      </c>
      <c r="C472" s="114" t="s">
        <v>704</v>
      </c>
      <c r="D472" s="115">
        <v>2020.0</v>
      </c>
      <c r="E472" s="43">
        <v>2.1713836E7</v>
      </c>
      <c r="F472" s="43">
        <v>17.795454806218704</v>
      </c>
      <c r="G472" s="43">
        <v>485829.0</v>
      </c>
      <c r="H472" s="43">
        <v>2.2</v>
      </c>
      <c r="I472" s="43">
        <v>-14962.0</v>
      </c>
      <c r="J472" s="43">
        <v>7540126.0</v>
      </c>
      <c r="K472" s="43">
        <v>5.85</v>
      </c>
      <c r="L472" s="44">
        <v>3.528</v>
      </c>
      <c r="M472" s="43">
        <v>15.1426095962524</v>
      </c>
      <c r="N472" s="44">
        <v>3.95445990562439</v>
      </c>
      <c r="O472" s="43">
        <v>2.0698560938777515E10</v>
      </c>
      <c r="P472" s="43">
        <v>953.2429432909743</v>
      </c>
      <c r="Q472" s="43">
        <v>0.47331357791912865</v>
      </c>
      <c r="R472" s="43">
        <v>2723.7009478444147</v>
      </c>
      <c r="S472" s="45">
        <v>1.995978515843171E10</v>
      </c>
      <c r="T472" s="43">
        <v>930.0</v>
      </c>
      <c r="U472" s="43">
        <v>2630.0</v>
      </c>
      <c r="V472" s="44"/>
      <c r="W472" s="43">
        <v>28.2</v>
      </c>
      <c r="X472" s="43">
        <v>3.51</v>
      </c>
      <c r="Y472" s="43">
        <v>1.4</v>
      </c>
      <c r="Z472" s="43">
        <v>40.01</v>
      </c>
      <c r="AA472" s="43">
        <v>5.37</v>
      </c>
      <c r="AB472" s="43">
        <v>11.28</v>
      </c>
      <c r="AC472" s="43">
        <v>53.76</v>
      </c>
      <c r="AD472" s="43">
        <v>15.16</v>
      </c>
      <c r="AE472" s="43">
        <v>6.23</v>
      </c>
      <c r="AF472" s="43">
        <v>1.76</v>
      </c>
      <c r="AG472" s="43">
        <v>44.74</v>
      </c>
      <c r="AH472" s="44">
        <v>12.62</v>
      </c>
      <c r="AK472" s="44"/>
      <c r="AL472" s="43">
        <v>404.7</v>
      </c>
      <c r="AM472" s="43">
        <v>23.36</v>
      </c>
      <c r="AN472" s="43">
        <v>34.16</v>
      </c>
      <c r="AO472" s="43">
        <v>62.08</v>
      </c>
      <c r="AP472" s="43">
        <v>100.0</v>
      </c>
      <c r="AQ472" s="43">
        <v>21.01</v>
      </c>
      <c r="AR472" s="43">
        <v>17.82</v>
      </c>
      <c r="AS472" s="43">
        <v>648.7</v>
      </c>
      <c r="AT472" s="43">
        <v>221.4</v>
      </c>
      <c r="AU472" s="43">
        <v>10.14</v>
      </c>
      <c r="AV472" s="43">
        <v>4.05</v>
      </c>
      <c r="AW472" s="44"/>
      <c r="AX472" s="43">
        <v>61.47</v>
      </c>
      <c r="AY472" s="43">
        <v>53.45</v>
      </c>
      <c r="BB472" s="44"/>
      <c r="BC472" s="43">
        <v>78.0</v>
      </c>
      <c r="BD472" s="43">
        <v>66.0</v>
      </c>
      <c r="BE472" s="43">
        <v>65.0</v>
      </c>
      <c r="BF472" s="43">
        <v>68.0</v>
      </c>
      <c r="BG472" s="43">
        <v>87.0</v>
      </c>
      <c r="BK472" s="43">
        <v>56.0</v>
      </c>
      <c r="BL472" s="43">
        <v>75.0</v>
      </c>
      <c r="BM472" s="43">
        <v>41.0</v>
      </c>
      <c r="BN472" s="43">
        <v>19.0</v>
      </c>
      <c r="BO472" s="44">
        <v>42.0</v>
      </c>
      <c r="BR472" s="43">
        <v>3507.0</v>
      </c>
      <c r="BS472" s="43">
        <v>1.62</v>
      </c>
      <c r="BW472" s="44"/>
    </row>
    <row r="473" ht="14.25" customHeight="1">
      <c r="A473" s="113" t="s">
        <v>725</v>
      </c>
      <c r="B473" s="114" t="s">
        <v>703</v>
      </c>
      <c r="C473" s="114" t="s">
        <v>704</v>
      </c>
      <c r="D473" s="115">
        <v>2021.0</v>
      </c>
      <c r="E473" s="43">
        <v>2.238863E7</v>
      </c>
      <c r="F473" s="43">
        <v>18.348478515641006</v>
      </c>
      <c r="I473" s="43">
        <v>-22210.0</v>
      </c>
      <c r="J473" s="43">
        <v>7917555.0</v>
      </c>
      <c r="K473" s="43">
        <v>5.779</v>
      </c>
      <c r="L473" s="44">
        <v>4.006</v>
      </c>
      <c r="M473" s="43">
        <v>16.2182102203369</v>
      </c>
      <c r="N473" s="44">
        <v>4.36370992660522</v>
      </c>
      <c r="O473" s="43">
        <v>2.2999245262671898E10</v>
      </c>
      <c r="P473" s="43">
        <v>1027.2734536535686</v>
      </c>
      <c r="Q473" s="43">
        <v>3.8307883211948166</v>
      </c>
      <c r="R473" s="43">
        <v>2796.227937954328</v>
      </c>
      <c r="S473" s="45">
        <v>2.2176065895723442E10</v>
      </c>
      <c r="T473" s="43">
        <v>960.0</v>
      </c>
      <c r="U473" s="43">
        <v>2700.0</v>
      </c>
      <c r="V473" s="44"/>
      <c r="W473" s="43">
        <v>30.56</v>
      </c>
      <c r="X473" s="43">
        <v>3.54</v>
      </c>
      <c r="Y473" s="43">
        <v>1.36</v>
      </c>
      <c r="Z473" s="43">
        <v>38.25</v>
      </c>
      <c r="AA473" s="43">
        <v>5.04</v>
      </c>
      <c r="AB473" s="43">
        <v>11.69</v>
      </c>
      <c r="AC473" s="43">
        <v>53.56</v>
      </c>
      <c r="AD473" s="43">
        <v>16.37</v>
      </c>
      <c r="AE473" s="43">
        <v>8.18</v>
      </c>
      <c r="AF473" s="43">
        <v>2.5</v>
      </c>
      <c r="AG473" s="43">
        <v>44.09</v>
      </c>
      <c r="AH473" s="44">
        <v>13.47</v>
      </c>
      <c r="AK473" s="44"/>
      <c r="AL473" s="43">
        <v>414.6</v>
      </c>
      <c r="AM473" s="43">
        <v>23.14</v>
      </c>
      <c r="AN473" s="43">
        <v>33.57</v>
      </c>
      <c r="AO473" s="43">
        <v>60.52</v>
      </c>
      <c r="AP473" s="43">
        <v>96.95</v>
      </c>
      <c r="AQ473" s="43">
        <v>20.5</v>
      </c>
      <c r="AR473" s="43">
        <v>17.46</v>
      </c>
      <c r="AS473" s="43">
        <v>618.3</v>
      </c>
      <c r="AT473" s="43">
        <v>228.7</v>
      </c>
      <c r="AU473" s="43">
        <v>10.04</v>
      </c>
      <c r="AV473" s="43">
        <v>4.16</v>
      </c>
      <c r="AW473" s="44">
        <v>20.2</v>
      </c>
      <c r="AX473" s="43">
        <v>61.67</v>
      </c>
      <c r="AY473" s="43">
        <v>53.56</v>
      </c>
      <c r="AZ473" s="43">
        <v>104977.95703125</v>
      </c>
      <c r="BA473" s="43">
        <v>18519.367957704577</v>
      </c>
      <c r="BB473" s="44">
        <v>123497.32239662562</v>
      </c>
      <c r="BC473" s="43">
        <v>81.0</v>
      </c>
      <c r="BD473" s="43">
        <v>77.0</v>
      </c>
      <c r="BE473" s="43">
        <v>69.0</v>
      </c>
      <c r="BF473" s="43">
        <v>70.0</v>
      </c>
      <c r="BG473" s="43">
        <v>87.0</v>
      </c>
      <c r="BK473" s="43">
        <v>54.0</v>
      </c>
      <c r="BL473" s="43">
        <v>75.0</v>
      </c>
      <c r="BM473" s="43">
        <v>42.0</v>
      </c>
      <c r="BN473" s="43">
        <v>18.0</v>
      </c>
      <c r="BO473" s="44">
        <v>42.0</v>
      </c>
      <c r="BW473" s="44"/>
    </row>
    <row r="474" ht="14.25" customHeight="1">
      <c r="A474" s="113" t="s">
        <v>726</v>
      </c>
      <c r="B474" s="114" t="s">
        <v>703</v>
      </c>
      <c r="C474" s="114" t="s">
        <v>704</v>
      </c>
      <c r="D474" s="115">
        <v>2022.0</v>
      </c>
      <c r="E474" s="43">
        <v>2.307264E7</v>
      </c>
      <c r="F474" s="43">
        <v>18.909055147149214</v>
      </c>
      <c r="I474" s="43">
        <v>-39951.0</v>
      </c>
      <c r="J474" s="43">
        <v>8260725.0</v>
      </c>
      <c r="K474" s="43">
        <v>5.692</v>
      </c>
      <c r="L474" s="44">
        <v>2.387</v>
      </c>
      <c r="M474" s="43">
        <v>18.1899960391199</v>
      </c>
      <c r="N474" s="44">
        <v>4.04512227529275</v>
      </c>
      <c r="O474" s="43">
        <v>2.2539987718764156E10</v>
      </c>
      <c r="P474" s="43">
        <v>976.9141164064519</v>
      </c>
      <c r="Q474" s="43">
        <v>6.301578002981813</v>
      </c>
      <c r="R474" s="43">
        <v>3014.4210732687966</v>
      </c>
      <c r="S474" s="45">
        <v>2.1757501147064327E10</v>
      </c>
      <c r="T474" s="43">
        <v>1000.0</v>
      </c>
      <c r="U474" s="43">
        <v>2910.0</v>
      </c>
      <c r="V474" s="44"/>
      <c r="W474" s="43">
        <v>31.09</v>
      </c>
      <c r="X474" s="43">
        <v>3.72</v>
      </c>
      <c r="Y474" s="43">
        <v>1.37</v>
      </c>
      <c r="Z474" s="43">
        <v>36.7</v>
      </c>
      <c r="AA474" s="43">
        <v>5.6</v>
      </c>
      <c r="AB474" s="43">
        <v>11.41</v>
      </c>
      <c r="AC474" s="43">
        <v>59.96</v>
      </c>
      <c r="AD474" s="43">
        <v>18.64</v>
      </c>
      <c r="AE474" s="43">
        <v>3.35</v>
      </c>
      <c r="AF474" s="43">
        <v>1.04</v>
      </c>
      <c r="AG474" s="43">
        <v>50.85</v>
      </c>
      <c r="AH474" s="44">
        <v>15.81</v>
      </c>
      <c r="AK474" s="44"/>
      <c r="AL474" s="43">
        <v>381.0</v>
      </c>
      <c r="AM474" s="43">
        <v>22.96</v>
      </c>
      <c r="AN474" s="43">
        <v>32.93</v>
      </c>
      <c r="AO474" s="43">
        <v>58.95</v>
      </c>
      <c r="AP474" s="43">
        <v>93.98</v>
      </c>
      <c r="AQ474" s="43">
        <v>19.98</v>
      </c>
      <c r="AR474" s="43">
        <v>17.86</v>
      </c>
      <c r="AW474" s="44"/>
      <c r="BB474" s="44"/>
      <c r="BC474" s="43">
        <v>84.0</v>
      </c>
      <c r="BD474" s="43">
        <v>70.0</v>
      </c>
      <c r="BE474" s="43">
        <v>75.0</v>
      </c>
      <c r="BF474" s="43">
        <v>71.0</v>
      </c>
      <c r="BG474" s="43">
        <v>83.0</v>
      </c>
      <c r="BK474" s="43">
        <v>50.0</v>
      </c>
      <c r="BL474" s="43">
        <v>75.0</v>
      </c>
      <c r="BM474" s="43">
        <v>42.0</v>
      </c>
      <c r="BN474" s="43">
        <v>18.0</v>
      </c>
      <c r="BO474" s="44">
        <v>41.0</v>
      </c>
      <c r="BP474" s="43">
        <v>30.0</v>
      </c>
      <c r="BQ474" s="43">
        <v>0.01</v>
      </c>
      <c r="BR474" s="43">
        <v>4402.0</v>
      </c>
      <c r="BS474" s="43">
        <v>1.91</v>
      </c>
      <c r="BT474" s="43">
        <v>9589.0</v>
      </c>
      <c r="BU474" s="43">
        <v>4.16</v>
      </c>
      <c r="BV474" s="43">
        <v>1721.0</v>
      </c>
      <c r="BW474" s="44">
        <v>0.75</v>
      </c>
    </row>
    <row r="475" ht="14.25" customHeight="1">
      <c r="A475" s="113" t="s">
        <v>727</v>
      </c>
      <c r="B475" s="114" t="s">
        <v>703</v>
      </c>
      <c r="C475" s="114" t="s">
        <v>704</v>
      </c>
      <c r="D475" s="115">
        <v>2023.0</v>
      </c>
      <c r="E475" s="43">
        <v>2.3769127E7</v>
      </c>
      <c r="F475" s="43">
        <v>19.479857235348593</v>
      </c>
      <c r="I475" s="43">
        <v>-39953.0</v>
      </c>
      <c r="J475" s="43">
        <v>8552851.0</v>
      </c>
      <c r="K475" s="43">
        <v>5.614</v>
      </c>
      <c r="L475" s="44">
        <v>2.947</v>
      </c>
      <c r="M475" s="43">
        <v>19.1217691769919</v>
      </c>
      <c r="N475" s="44">
        <v>4.18465094218116</v>
      </c>
      <c r="O475" s="43">
        <v>2.4813860598530674E10</v>
      </c>
      <c r="P475" s="43">
        <v>1043.9533853528012</v>
      </c>
      <c r="Q475" s="43">
        <v>2.2238007149872914</v>
      </c>
      <c r="R475" s="43">
        <v>3174.629602763957</v>
      </c>
      <c r="S475" s="45">
        <v>2.3888683337736507E10</v>
      </c>
      <c r="T475" s="43">
        <v>1010.0</v>
      </c>
      <c r="U475" s="43">
        <v>3060.0</v>
      </c>
      <c r="V475" s="44"/>
      <c r="W475" s="43">
        <v>33.98</v>
      </c>
      <c r="X475" s="43">
        <v>3.81</v>
      </c>
      <c r="Y475" s="43">
        <v>1.35</v>
      </c>
      <c r="Z475" s="43">
        <v>35.39</v>
      </c>
      <c r="AA475" s="43">
        <v>5.43</v>
      </c>
      <c r="AB475" s="43">
        <v>12.02</v>
      </c>
      <c r="AC475" s="43">
        <v>58.63</v>
      </c>
      <c r="AD475" s="43">
        <v>19.92</v>
      </c>
      <c r="AE475" s="43">
        <v>5.99</v>
      </c>
      <c r="AF475" s="43">
        <v>2.03</v>
      </c>
      <c r="AG475" s="43">
        <v>47.23</v>
      </c>
      <c r="AH475" s="44">
        <v>16.05</v>
      </c>
      <c r="AK475" s="44"/>
      <c r="AL475" s="43">
        <v>367.3</v>
      </c>
      <c r="AM475" s="43">
        <v>22.74</v>
      </c>
      <c r="AN475" s="43">
        <v>32.37</v>
      </c>
      <c r="AO475" s="43">
        <v>57.55</v>
      </c>
      <c r="AP475" s="43">
        <v>91.3</v>
      </c>
      <c r="AQ475" s="43">
        <v>19.49</v>
      </c>
      <c r="AR475" s="43">
        <v>17.41</v>
      </c>
      <c r="AW475" s="44"/>
      <c r="BB475" s="44"/>
      <c r="BC475" s="43">
        <v>72.0</v>
      </c>
      <c r="BD475" s="43">
        <v>80.0</v>
      </c>
      <c r="BE475" s="43">
        <v>72.0</v>
      </c>
      <c r="BF475" s="43">
        <v>70.0</v>
      </c>
      <c r="BH475" s="43">
        <v>66.0</v>
      </c>
      <c r="BK475" s="43">
        <v>56.0</v>
      </c>
      <c r="BL475" s="43">
        <v>76.0</v>
      </c>
      <c r="BM475" s="43">
        <v>43.0</v>
      </c>
      <c r="BN475" s="43">
        <v>16.0</v>
      </c>
      <c r="BO475" s="44">
        <v>41.0</v>
      </c>
      <c r="BR475" s="43">
        <v>4456.0</v>
      </c>
      <c r="BS475" s="43">
        <v>1.88</v>
      </c>
      <c r="BT475" s="43">
        <v>6369.0</v>
      </c>
      <c r="BU475" s="43">
        <v>2.68</v>
      </c>
      <c r="BW475" s="44"/>
    </row>
    <row r="476" ht="14.25" customHeight="1">
      <c r="A476" s="113" t="s">
        <v>728</v>
      </c>
      <c r="B476" s="114" t="s">
        <v>703</v>
      </c>
      <c r="C476" s="114" t="s">
        <v>704</v>
      </c>
      <c r="D476" s="116">
        <v>2024.0</v>
      </c>
      <c r="E476" s="43">
        <v>2.4478595E7</v>
      </c>
      <c r="G476" s="43">
        <v>545323.0</v>
      </c>
      <c r="H476" s="43">
        <v>2.2</v>
      </c>
      <c r="I476" s="43">
        <v>-46880.0</v>
      </c>
      <c r="J476" s="43">
        <v>8855828.0</v>
      </c>
      <c r="L476" s="44">
        <v>2.924</v>
      </c>
      <c r="M476" s="43">
        <v>17.8239031087543</v>
      </c>
      <c r="N476" s="44"/>
      <c r="O476" s="43">
        <v>2.679474723988047E10</v>
      </c>
      <c r="P476" s="43">
        <v>1094.6194926579924</v>
      </c>
      <c r="Q476" s="43">
        <v>2.8104524789408316</v>
      </c>
      <c r="R476" s="43">
        <v>3314.773322319592</v>
      </c>
      <c r="S476" s="45">
        <v>2.607960225330221E10</v>
      </c>
      <c r="T476" s="43">
        <v>1030.0</v>
      </c>
      <c r="U476" s="43">
        <v>3230.0</v>
      </c>
      <c r="V476" s="44"/>
      <c r="AH476" s="44"/>
      <c r="AK476" s="44"/>
      <c r="AW476" s="44"/>
      <c r="BB476" s="44"/>
      <c r="BC476" s="43">
        <v>91.0</v>
      </c>
      <c r="BD476" s="43">
        <v>83.0</v>
      </c>
      <c r="BE476" s="43">
        <v>72.0</v>
      </c>
      <c r="BF476" s="43">
        <v>75.0</v>
      </c>
      <c r="BO476" s="44"/>
      <c r="BP476" s="43">
        <v>140.0</v>
      </c>
      <c r="BQ476" s="43">
        <v>0.06</v>
      </c>
      <c r="BR476" s="43">
        <v>7756.0</v>
      </c>
      <c r="BS476" s="43">
        <v>3.17</v>
      </c>
      <c r="BT476" s="43">
        <v>8436.0</v>
      </c>
      <c r="BU476" s="43">
        <v>3.45</v>
      </c>
      <c r="BV476" s="43">
        <v>1062.0</v>
      </c>
      <c r="BW476" s="44">
        <v>0.43</v>
      </c>
    </row>
    <row r="477" ht="14.25" customHeight="1">
      <c r="A477" s="117" t="s">
        <v>729</v>
      </c>
      <c r="B477" s="118" t="s">
        <v>730</v>
      </c>
      <c r="C477" s="118" t="s">
        <v>731</v>
      </c>
      <c r="D477" s="119">
        <v>2000.0</v>
      </c>
      <c r="E477" s="43">
        <v>1.1925546E7</v>
      </c>
      <c r="F477" s="43">
        <v>43.58752192982456</v>
      </c>
      <c r="G477" s="43">
        <v>520363.0</v>
      </c>
      <c r="H477" s="43">
        <v>4.4</v>
      </c>
      <c r="I477" s="43">
        <v>3877.0</v>
      </c>
      <c r="J477" s="43">
        <v>5231474.0</v>
      </c>
      <c r="K477" s="43">
        <v>6.519</v>
      </c>
      <c r="L477" s="44">
        <v>2.687</v>
      </c>
      <c r="N477" s="44"/>
      <c r="O477" s="43">
        <v>2.968370087597594E9</v>
      </c>
      <c r="P477" s="43">
        <v>248.90852692175216</v>
      </c>
      <c r="Q477" s="43">
        <v>-0.819773185220825</v>
      </c>
      <c r="R477" s="43">
        <v>896.4774815108148</v>
      </c>
      <c r="S477" s="45">
        <v>2.964619500183395E9</v>
      </c>
      <c r="T477" s="43">
        <v>260.0</v>
      </c>
      <c r="U477" s="43">
        <v>900.0</v>
      </c>
      <c r="V477" s="44"/>
      <c r="W477" s="43">
        <v>10.01</v>
      </c>
      <c r="X477" s="43">
        <v>4.02</v>
      </c>
      <c r="Y477" s="43">
        <v>0.96</v>
      </c>
      <c r="Z477" s="43">
        <v>23.91</v>
      </c>
      <c r="AA477" s="43">
        <v>4.85</v>
      </c>
      <c r="AB477" s="43">
        <v>2.39</v>
      </c>
      <c r="AC477" s="43">
        <v>60.47</v>
      </c>
      <c r="AD477" s="43">
        <v>6.05</v>
      </c>
      <c r="AE477" s="43">
        <v>15.63</v>
      </c>
      <c r="AF477" s="43">
        <v>1.56</v>
      </c>
      <c r="AG477" s="43">
        <v>57.56</v>
      </c>
      <c r="AH477" s="44">
        <v>5.76</v>
      </c>
      <c r="AK477" s="44"/>
      <c r="AL477" s="43">
        <v>524.3</v>
      </c>
      <c r="AM477" s="43">
        <v>34.04</v>
      </c>
      <c r="AN477" s="43">
        <v>40.43</v>
      </c>
      <c r="AO477" s="43">
        <v>92.45</v>
      </c>
      <c r="AP477" s="43">
        <v>178.1</v>
      </c>
      <c r="AQ477" s="43">
        <v>33.63</v>
      </c>
      <c r="AS477" s="43">
        <v>688.6</v>
      </c>
      <c r="AU477" s="43">
        <v>10.37</v>
      </c>
      <c r="AV477" s="43">
        <v>9.04</v>
      </c>
      <c r="AW477" s="44"/>
      <c r="AX477" s="43">
        <v>51.89</v>
      </c>
      <c r="AY477" s="43">
        <v>45.06</v>
      </c>
      <c r="BB477" s="44"/>
      <c r="BC477" s="43">
        <v>81.0</v>
      </c>
      <c r="BE477" s="43">
        <v>45.0</v>
      </c>
      <c r="BG477" s="43">
        <v>57.0</v>
      </c>
      <c r="BK477" s="43">
        <v>6.0</v>
      </c>
      <c r="BL477" s="43">
        <v>42.0</v>
      </c>
      <c r="BM477" s="43">
        <v>29.0</v>
      </c>
      <c r="BN477" s="43">
        <v>16.0</v>
      </c>
      <c r="BO477" s="44">
        <v>19.0</v>
      </c>
      <c r="BW477" s="44"/>
    </row>
    <row r="478" ht="14.25" customHeight="1">
      <c r="A478" s="117" t="s">
        <v>705</v>
      </c>
      <c r="B478" s="118" t="s">
        <v>730</v>
      </c>
      <c r="C478" s="118" t="s">
        <v>731</v>
      </c>
      <c r="D478" s="119">
        <v>2001.0</v>
      </c>
      <c r="E478" s="43">
        <v>1.2295001E7</v>
      </c>
      <c r="F478" s="43">
        <v>44.93786915204679</v>
      </c>
      <c r="I478" s="43">
        <v>10654.0</v>
      </c>
      <c r="J478" s="43">
        <v>5404652.0</v>
      </c>
      <c r="K478" s="43">
        <v>6.431</v>
      </c>
      <c r="L478" s="44">
        <v>2.748</v>
      </c>
      <c r="N478" s="44"/>
      <c r="O478" s="43">
        <v>3.190371080947684E9</v>
      </c>
      <c r="P478" s="43">
        <v>259.48522338043597</v>
      </c>
      <c r="Q478" s="43">
        <v>3.961552917150172</v>
      </c>
      <c r="R478" s="43">
        <v>947.9193746769527</v>
      </c>
      <c r="S478" s="45">
        <v>3.17829192547716E9</v>
      </c>
      <c r="T478" s="43">
        <v>270.0</v>
      </c>
      <c r="U478" s="43">
        <v>940.0</v>
      </c>
      <c r="V478" s="44"/>
      <c r="W478" s="43">
        <v>10.28</v>
      </c>
      <c r="X478" s="43">
        <v>3.96</v>
      </c>
      <c r="Y478" s="43">
        <v>0.97</v>
      </c>
      <c r="Z478" s="43">
        <v>24.54</v>
      </c>
      <c r="AA478" s="43">
        <v>4.94</v>
      </c>
      <c r="AB478" s="43">
        <v>2.52</v>
      </c>
      <c r="AC478" s="43">
        <v>61.17</v>
      </c>
      <c r="AD478" s="43">
        <v>6.29</v>
      </c>
      <c r="AE478" s="43">
        <v>14.29</v>
      </c>
      <c r="AF478" s="43">
        <v>1.47</v>
      </c>
      <c r="AG478" s="43">
        <v>58.23</v>
      </c>
      <c r="AH478" s="44">
        <v>5.98</v>
      </c>
      <c r="AK478" s="44"/>
      <c r="AL478" s="43">
        <v>512.7</v>
      </c>
      <c r="AM478" s="43">
        <v>33.19</v>
      </c>
      <c r="AN478" s="43">
        <v>39.69</v>
      </c>
      <c r="AO478" s="43">
        <v>90.48</v>
      </c>
      <c r="AP478" s="43">
        <v>174.0</v>
      </c>
      <c r="AQ478" s="43">
        <v>32.6</v>
      </c>
      <c r="AS478" s="43">
        <v>691.2</v>
      </c>
      <c r="AU478" s="43">
        <v>10.03</v>
      </c>
      <c r="AV478" s="43">
        <v>9.13</v>
      </c>
      <c r="AW478" s="44"/>
      <c r="AX478" s="43">
        <v>52.36</v>
      </c>
      <c r="AY478" s="43">
        <v>45.5</v>
      </c>
      <c r="AZ478" s="43">
        <v>188282.7265625</v>
      </c>
      <c r="BA478" s="43">
        <v>20431.178616832534</v>
      </c>
      <c r="BB478" s="44">
        <v>208713.9016918387</v>
      </c>
      <c r="BC478" s="43">
        <v>80.0</v>
      </c>
      <c r="BE478" s="43">
        <v>62.0</v>
      </c>
      <c r="BG478" s="43">
        <v>60.0</v>
      </c>
      <c r="BK478" s="43">
        <v>5.0</v>
      </c>
      <c r="BL478" s="43">
        <v>44.0</v>
      </c>
      <c r="BM478" s="43">
        <v>31.0</v>
      </c>
      <c r="BN478" s="43">
        <v>16.0</v>
      </c>
      <c r="BO478" s="44">
        <v>18.0</v>
      </c>
      <c r="BW478" s="44"/>
    </row>
    <row r="479" ht="14.25" customHeight="1">
      <c r="A479" s="117" t="s">
        <v>706</v>
      </c>
      <c r="B479" s="118" t="s">
        <v>730</v>
      </c>
      <c r="C479" s="118" t="s">
        <v>731</v>
      </c>
      <c r="D479" s="119">
        <v>2002.0</v>
      </c>
      <c r="E479" s="43">
        <v>1.2680897E7</v>
      </c>
      <c r="F479" s="43">
        <v>46.34830774853801</v>
      </c>
      <c r="I479" s="43">
        <v>16076.0</v>
      </c>
      <c r="J479" s="43">
        <v>5585808.0</v>
      </c>
      <c r="K479" s="43">
        <v>6.339</v>
      </c>
      <c r="L479" s="44">
        <v>2.862</v>
      </c>
      <c r="N479" s="44"/>
      <c r="O479" s="43">
        <v>3.6223500629605265E9</v>
      </c>
      <c r="P479" s="43">
        <v>285.65408763753277</v>
      </c>
      <c r="Q479" s="43">
        <v>3.0569860906834805</v>
      </c>
      <c r="R479" s="43">
        <v>973.9839333832176</v>
      </c>
      <c r="S479" s="45">
        <v>3.5880601789361587E9</v>
      </c>
      <c r="T479" s="43">
        <v>260.0</v>
      </c>
      <c r="U479" s="43">
        <v>960.0</v>
      </c>
      <c r="V479" s="44"/>
      <c r="W479" s="43">
        <v>11.94</v>
      </c>
      <c r="X479" s="43">
        <v>4.18</v>
      </c>
      <c r="Y479" s="43">
        <v>1.06</v>
      </c>
      <c r="Z479" s="43">
        <v>25.31</v>
      </c>
      <c r="AA479" s="43">
        <v>5.43</v>
      </c>
      <c r="AB479" s="43">
        <v>3.02</v>
      </c>
      <c r="AC479" s="43">
        <v>58.91</v>
      </c>
      <c r="AD479" s="43">
        <v>7.03</v>
      </c>
      <c r="AE479" s="43">
        <v>15.78</v>
      </c>
      <c r="AF479" s="43">
        <v>1.88</v>
      </c>
      <c r="AG479" s="43">
        <v>56.13</v>
      </c>
      <c r="AH479" s="44">
        <v>6.7</v>
      </c>
      <c r="AK479" s="44"/>
      <c r="AL479" s="43">
        <v>507.8</v>
      </c>
      <c r="AM479" s="43">
        <v>32.14</v>
      </c>
      <c r="AN479" s="43">
        <v>38.92</v>
      </c>
      <c r="AO479" s="43">
        <v>88.27</v>
      </c>
      <c r="AP479" s="43">
        <v>169.3</v>
      </c>
      <c r="AQ479" s="43">
        <v>31.35</v>
      </c>
      <c r="AS479" s="43">
        <v>690.1</v>
      </c>
      <c r="AU479" s="43">
        <v>10.02</v>
      </c>
      <c r="AV479" s="43">
        <v>8.85</v>
      </c>
      <c r="AW479" s="44"/>
      <c r="AX479" s="43">
        <v>52.91</v>
      </c>
      <c r="AY479" s="43">
        <v>46.03</v>
      </c>
      <c r="BB479" s="44"/>
      <c r="BC479" s="43">
        <v>90.0</v>
      </c>
      <c r="BE479" s="43">
        <v>69.0</v>
      </c>
      <c r="BG479" s="43">
        <v>63.0</v>
      </c>
      <c r="BK479" s="43">
        <v>4.0</v>
      </c>
      <c r="BL479" s="43">
        <v>45.0</v>
      </c>
      <c r="BM479" s="43">
        <v>33.0</v>
      </c>
      <c r="BN479" s="43">
        <v>16.0</v>
      </c>
      <c r="BO479" s="44">
        <v>17.0</v>
      </c>
      <c r="BW479" s="44"/>
    </row>
    <row r="480" ht="14.25" customHeight="1">
      <c r="A480" s="117" t="s">
        <v>732</v>
      </c>
      <c r="B480" s="118" t="s">
        <v>730</v>
      </c>
      <c r="C480" s="118" t="s">
        <v>731</v>
      </c>
      <c r="D480" s="119">
        <v>2003.0</v>
      </c>
      <c r="E480" s="43">
        <v>1.3082532E7</v>
      </c>
      <c r="F480" s="43">
        <v>47.81627192982456</v>
      </c>
      <c r="I480" s="43">
        <v>15359.0</v>
      </c>
      <c r="J480" s="43">
        <v>5771423.0</v>
      </c>
      <c r="K480" s="43">
        <v>6.28</v>
      </c>
      <c r="L480" s="44">
        <v>2.78</v>
      </c>
      <c r="N480" s="44"/>
      <c r="O480" s="43">
        <v>4.740768142674943E9</v>
      </c>
      <c r="P480" s="43">
        <v>362.3738999969534</v>
      </c>
      <c r="Q480" s="43">
        <v>1.4847288149242672</v>
      </c>
      <c r="R480" s="43">
        <v>1037.8379937465252</v>
      </c>
      <c r="S480" s="45">
        <v>4.686123788381844E9</v>
      </c>
      <c r="T480" s="43">
        <v>310.0</v>
      </c>
      <c r="U480" s="43">
        <v>1030.0</v>
      </c>
      <c r="V480" s="44"/>
      <c r="W480" s="43">
        <v>16.03</v>
      </c>
      <c r="X480" s="43">
        <v>4.42</v>
      </c>
      <c r="Y480" s="43">
        <v>0.98</v>
      </c>
      <c r="Z480" s="43">
        <v>22.16</v>
      </c>
      <c r="AA480" s="43">
        <v>5.57</v>
      </c>
      <c r="AB480" s="43">
        <v>3.55</v>
      </c>
      <c r="AC480" s="43">
        <v>55.28</v>
      </c>
      <c r="AD480" s="43">
        <v>8.86</v>
      </c>
      <c r="AE480" s="43">
        <v>22.56</v>
      </c>
      <c r="AF480" s="43">
        <v>3.62</v>
      </c>
      <c r="AG480" s="43">
        <v>52.66</v>
      </c>
      <c r="AH480" s="44">
        <v>8.44</v>
      </c>
      <c r="AK480" s="44"/>
      <c r="AL480" s="43">
        <v>495.4</v>
      </c>
      <c r="AM480" s="43">
        <v>31.0</v>
      </c>
      <c r="AN480" s="43">
        <v>38.03</v>
      </c>
      <c r="AO480" s="43">
        <v>85.9</v>
      </c>
      <c r="AP480" s="43">
        <v>164.3</v>
      </c>
      <c r="AQ480" s="43">
        <v>30.03</v>
      </c>
      <c r="AS480" s="43">
        <v>685.3</v>
      </c>
      <c r="AU480" s="43">
        <v>10.0</v>
      </c>
      <c r="AV480" s="43">
        <v>8.77</v>
      </c>
      <c r="AW480" s="44"/>
      <c r="AX480" s="43">
        <v>53.58</v>
      </c>
      <c r="AY480" s="43">
        <v>46.67</v>
      </c>
      <c r="BB480" s="44"/>
      <c r="BC480" s="43">
        <v>83.0</v>
      </c>
      <c r="BE480" s="43">
        <v>83.0</v>
      </c>
      <c r="BG480" s="43">
        <v>67.0</v>
      </c>
      <c r="BH480" s="43">
        <v>38.0</v>
      </c>
      <c r="BI480" s="43">
        <v>25.8</v>
      </c>
      <c r="BK480" s="43">
        <v>3.0</v>
      </c>
      <c r="BL480" s="43">
        <v>47.0</v>
      </c>
      <c r="BM480" s="43">
        <v>34.0</v>
      </c>
      <c r="BN480" s="43">
        <v>16.0</v>
      </c>
      <c r="BO480" s="44">
        <v>16.0</v>
      </c>
      <c r="BW480" s="44"/>
    </row>
    <row r="481" ht="14.25" customHeight="1">
      <c r="A481" s="117" t="s">
        <v>733</v>
      </c>
      <c r="B481" s="118" t="s">
        <v>730</v>
      </c>
      <c r="C481" s="118" t="s">
        <v>731</v>
      </c>
      <c r="D481" s="119">
        <v>2004.0</v>
      </c>
      <c r="E481" s="43">
        <v>1.3500533E7</v>
      </c>
      <c r="F481" s="43">
        <v>49.3440533625731</v>
      </c>
      <c r="I481" s="43">
        <v>17570.0</v>
      </c>
      <c r="J481" s="43">
        <v>5960801.0</v>
      </c>
      <c r="K481" s="43">
        <v>6.216</v>
      </c>
      <c r="L481" s="44">
        <v>3.48</v>
      </c>
      <c r="N481" s="44"/>
      <c r="O481" s="43">
        <v>5.4516885376095915E9</v>
      </c>
      <c r="P481" s="43">
        <v>403.8128374346103</v>
      </c>
      <c r="Q481" s="43">
        <v>0.09064858983755641</v>
      </c>
      <c r="R481" s="43">
        <v>1079.0000914275126</v>
      </c>
      <c r="S481" s="45">
        <v>5.40627993620608E9</v>
      </c>
      <c r="T481" s="43">
        <v>370.0</v>
      </c>
      <c r="U481" s="43">
        <v>1070.0</v>
      </c>
      <c r="V481" s="44"/>
      <c r="W481" s="43">
        <v>21.12</v>
      </c>
      <c r="X481" s="43">
        <v>5.23</v>
      </c>
      <c r="Y481" s="43">
        <v>1.7</v>
      </c>
      <c r="Z481" s="43">
        <v>32.5</v>
      </c>
      <c r="AA481" s="43">
        <v>8.39</v>
      </c>
      <c r="AB481" s="43">
        <v>6.86</v>
      </c>
      <c r="AC481" s="43">
        <v>45.98</v>
      </c>
      <c r="AD481" s="43">
        <v>9.71</v>
      </c>
      <c r="AE481" s="43">
        <v>21.52</v>
      </c>
      <c r="AF481" s="43">
        <v>4.55</v>
      </c>
      <c r="AG481" s="43">
        <v>43.92</v>
      </c>
      <c r="AH481" s="44">
        <v>9.28</v>
      </c>
      <c r="AK481" s="44"/>
      <c r="AL481" s="43">
        <v>481.0</v>
      </c>
      <c r="AM481" s="43">
        <v>29.8</v>
      </c>
      <c r="AN481" s="43">
        <v>36.96</v>
      </c>
      <c r="AO481" s="43">
        <v>83.21</v>
      </c>
      <c r="AP481" s="43">
        <v>158.6</v>
      </c>
      <c r="AQ481" s="43">
        <v>28.65</v>
      </c>
      <c r="AS481" s="43">
        <v>683.0</v>
      </c>
      <c r="AT481" s="43">
        <v>284.2</v>
      </c>
      <c r="AU481" s="43">
        <v>9.94</v>
      </c>
      <c r="AV481" s="43">
        <v>8.69</v>
      </c>
      <c r="AW481" s="44"/>
      <c r="AX481" s="43">
        <v>54.34</v>
      </c>
      <c r="AY481" s="43">
        <v>47.39</v>
      </c>
      <c r="BB481" s="44"/>
      <c r="BC481" s="43">
        <v>99.0</v>
      </c>
      <c r="BE481" s="43">
        <v>83.0</v>
      </c>
      <c r="BG481" s="43">
        <v>69.0</v>
      </c>
      <c r="BK481" s="43">
        <v>3.0</v>
      </c>
      <c r="BL481" s="43">
        <v>49.0</v>
      </c>
      <c r="BM481" s="43">
        <v>36.0</v>
      </c>
      <c r="BN481" s="43">
        <v>16.0</v>
      </c>
      <c r="BO481" s="44">
        <v>16.0</v>
      </c>
      <c r="BP481" s="43">
        <v>58.0</v>
      </c>
      <c r="BQ481" s="43">
        <v>0.04</v>
      </c>
      <c r="BR481" s="43">
        <v>708.0</v>
      </c>
      <c r="BS481" s="43">
        <v>0.52</v>
      </c>
      <c r="BT481" s="43">
        <v>6557.0</v>
      </c>
      <c r="BU481" s="43">
        <v>4.86</v>
      </c>
      <c r="BV481" s="43">
        <v>227.0</v>
      </c>
      <c r="BW481" s="44">
        <v>0.17</v>
      </c>
    </row>
    <row r="482" ht="14.25" customHeight="1">
      <c r="A482" s="117" t="s">
        <v>734</v>
      </c>
      <c r="B482" s="118" t="s">
        <v>730</v>
      </c>
      <c r="C482" s="118" t="s">
        <v>731</v>
      </c>
      <c r="D482" s="119">
        <v>2005.0</v>
      </c>
      <c r="E482" s="43">
        <v>1.3932123E7</v>
      </c>
      <c r="F482" s="43">
        <v>50.92150219298246</v>
      </c>
      <c r="G482" s="43">
        <v>597658.0</v>
      </c>
      <c r="H482" s="43">
        <v>4.3</v>
      </c>
      <c r="I482" s="43">
        <v>9795.0</v>
      </c>
      <c r="J482" s="43">
        <v>6152177.0</v>
      </c>
      <c r="K482" s="43">
        <v>6.182</v>
      </c>
      <c r="L482" s="44">
        <v>4.0</v>
      </c>
      <c r="M482" s="43">
        <v>19.4941902160644</v>
      </c>
      <c r="N482" s="44">
        <v>3.94113993644714</v>
      </c>
      <c r="O482" s="43">
        <v>6.146353173349286E9</v>
      </c>
      <c r="P482" s="43">
        <v>441.16414801601206</v>
      </c>
      <c r="Q482" s="43">
        <v>3.739385397280543</v>
      </c>
      <c r="R482" s="43">
        <v>1171.7643231958748</v>
      </c>
      <c r="S482" s="45">
        <v>6.082308541211322E9</v>
      </c>
      <c r="T482" s="43">
        <v>440.0</v>
      </c>
      <c r="U482" s="43">
        <v>1160.0</v>
      </c>
      <c r="V482" s="44"/>
      <c r="W482" s="43">
        <v>21.34</v>
      </c>
      <c r="X482" s="43">
        <v>4.84</v>
      </c>
      <c r="Y482" s="43">
        <v>1.22</v>
      </c>
      <c r="Z482" s="43">
        <v>25.28</v>
      </c>
      <c r="AA482" s="43">
        <v>6.05</v>
      </c>
      <c r="AB482" s="43">
        <v>5.39</v>
      </c>
      <c r="AC482" s="43">
        <v>45.82</v>
      </c>
      <c r="AD482" s="43">
        <v>9.78</v>
      </c>
      <c r="AE482" s="43">
        <v>28.9</v>
      </c>
      <c r="AF482" s="43">
        <v>6.17</v>
      </c>
      <c r="AG482" s="43">
        <v>43.41</v>
      </c>
      <c r="AH482" s="44">
        <v>9.27</v>
      </c>
      <c r="AK482" s="44"/>
      <c r="AL482" s="43">
        <v>466.9</v>
      </c>
      <c r="AM482" s="43">
        <v>28.57</v>
      </c>
      <c r="AN482" s="43">
        <v>35.84</v>
      </c>
      <c r="AO482" s="43">
        <v>80.26</v>
      </c>
      <c r="AP482" s="43">
        <v>152.3</v>
      </c>
      <c r="AQ482" s="43">
        <v>27.17</v>
      </c>
      <c r="AS482" s="43">
        <v>680.4</v>
      </c>
      <c r="AT482" s="43">
        <v>271.3</v>
      </c>
      <c r="AU482" s="43">
        <v>9.87</v>
      </c>
      <c r="AV482" s="43">
        <v>8.57</v>
      </c>
      <c r="AW482" s="44"/>
      <c r="AX482" s="43">
        <v>55.2</v>
      </c>
      <c r="AY482" s="43">
        <v>48.16</v>
      </c>
      <c r="BB482" s="44"/>
      <c r="BC482" s="43">
        <v>99.0</v>
      </c>
      <c r="BE482" s="43">
        <v>94.0</v>
      </c>
      <c r="BG482" s="43">
        <v>72.0</v>
      </c>
      <c r="BK482" s="43">
        <v>4.0</v>
      </c>
      <c r="BL482" s="43">
        <v>50.0</v>
      </c>
      <c r="BM482" s="43">
        <v>38.0</v>
      </c>
      <c r="BN482" s="43">
        <v>16.0</v>
      </c>
      <c r="BO482" s="44">
        <v>19.0</v>
      </c>
      <c r="BW482" s="44"/>
    </row>
    <row r="483" ht="14.25" customHeight="1">
      <c r="A483" s="117" t="s">
        <v>735</v>
      </c>
      <c r="B483" s="118" t="s">
        <v>730</v>
      </c>
      <c r="C483" s="118" t="s">
        <v>731</v>
      </c>
      <c r="D483" s="119">
        <v>2006.0</v>
      </c>
      <c r="E483" s="43">
        <v>1.4373707E7</v>
      </c>
      <c r="F483" s="43">
        <v>52.53547880116959</v>
      </c>
      <c r="I483" s="43">
        <v>-4218.0</v>
      </c>
      <c r="J483" s="43">
        <v>6339851.0</v>
      </c>
      <c r="K483" s="43">
        <v>6.17</v>
      </c>
      <c r="L483" s="44">
        <v>3.67</v>
      </c>
      <c r="M483" s="43">
        <v>18.2017002105713</v>
      </c>
      <c r="N483" s="44">
        <v>3.98218989372253</v>
      </c>
      <c r="O483" s="43">
        <v>6.547419820381131E9</v>
      </c>
      <c r="P483" s="43">
        <v>455.5136556200242</v>
      </c>
      <c r="Q483" s="43">
        <v>-0.6628268224665561</v>
      </c>
      <c r="R483" s="43">
        <v>1244.0024384431906</v>
      </c>
      <c r="S483" s="45">
        <v>6.528831607369949E9</v>
      </c>
      <c r="T483" s="43">
        <v>470.0</v>
      </c>
      <c r="U483" s="43">
        <v>1240.0</v>
      </c>
      <c r="V483" s="44"/>
      <c r="W483" s="43">
        <v>23.55</v>
      </c>
      <c r="X483" s="43">
        <v>5.17</v>
      </c>
      <c r="Y483" s="43">
        <v>1.43</v>
      </c>
      <c r="Z483" s="43">
        <v>27.68</v>
      </c>
      <c r="AA483" s="43">
        <v>6.54</v>
      </c>
      <c r="AB483" s="43">
        <v>6.52</v>
      </c>
      <c r="AC483" s="43">
        <v>41.41</v>
      </c>
      <c r="AD483" s="43">
        <v>9.75</v>
      </c>
      <c r="AE483" s="43">
        <v>30.91</v>
      </c>
      <c r="AF483" s="43">
        <v>7.28</v>
      </c>
      <c r="AG483" s="43">
        <v>39.63</v>
      </c>
      <c r="AH483" s="44">
        <v>9.33</v>
      </c>
      <c r="AK483" s="44"/>
      <c r="AL483" s="43">
        <v>463.2</v>
      </c>
      <c r="AM483" s="43">
        <v>27.37</v>
      </c>
      <c r="AN483" s="43">
        <v>34.65</v>
      </c>
      <c r="AO483" s="43">
        <v>77.13</v>
      </c>
      <c r="AP483" s="43">
        <v>145.7</v>
      </c>
      <c r="AQ483" s="43">
        <v>25.75</v>
      </c>
      <c r="AS483" s="43">
        <v>684.0</v>
      </c>
      <c r="AT483" s="43">
        <v>259.7</v>
      </c>
      <c r="AU483" s="43">
        <v>9.81</v>
      </c>
      <c r="AV483" s="43">
        <v>8.57</v>
      </c>
      <c r="AW483" s="44"/>
      <c r="AX483" s="43">
        <v>55.98</v>
      </c>
      <c r="AY483" s="43">
        <v>48.85</v>
      </c>
      <c r="AZ483" s="43">
        <v>155383.4765625</v>
      </c>
      <c r="BA483" s="43">
        <v>19594.20051929277</v>
      </c>
      <c r="BB483" s="44">
        <v>174977.67920346424</v>
      </c>
      <c r="BC483" s="43">
        <v>99.0</v>
      </c>
      <c r="BE483" s="43">
        <v>94.0</v>
      </c>
      <c r="BG483" s="43">
        <v>76.0</v>
      </c>
      <c r="BH483" s="43">
        <v>54.0</v>
      </c>
      <c r="BK483" s="43">
        <v>8.0</v>
      </c>
      <c r="BL483" s="43">
        <v>51.0</v>
      </c>
      <c r="BM483" s="43">
        <v>39.0</v>
      </c>
      <c r="BN483" s="43">
        <v>15.0</v>
      </c>
      <c r="BO483" s="44">
        <v>23.0</v>
      </c>
      <c r="BW483" s="44"/>
    </row>
    <row r="484" ht="14.25" customHeight="1">
      <c r="A484" s="117" t="s">
        <v>736</v>
      </c>
      <c r="B484" s="118" t="s">
        <v>730</v>
      </c>
      <c r="C484" s="118" t="s">
        <v>731</v>
      </c>
      <c r="D484" s="119">
        <v>2007.0</v>
      </c>
      <c r="E484" s="43">
        <v>1.4816307E7</v>
      </c>
      <c r="F484" s="43">
        <v>54.15316885964912</v>
      </c>
      <c r="I484" s="43">
        <v>-28202.0</v>
      </c>
      <c r="J484" s="43">
        <v>6517021.0</v>
      </c>
      <c r="K484" s="43">
        <v>6.11</v>
      </c>
      <c r="L484" s="44">
        <v>3.3</v>
      </c>
      <c r="M484" s="43">
        <v>17.8638191223144</v>
      </c>
      <c r="N484" s="44">
        <v>4.07983016967773</v>
      </c>
      <c r="O484" s="43">
        <v>7.625722836768471E9</v>
      </c>
      <c r="P484" s="43">
        <v>514.6844511772381</v>
      </c>
      <c r="Q484" s="43">
        <v>2.492349183417005</v>
      </c>
      <c r="R484" s="43">
        <v>1290.499510174245</v>
      </c>
      <c r="S484" s="45">
        <v>7.603256499994428E9</v>
      </c>
      <c r="T484" s="43">
        <v>490.0</v>
      </c>
      <c r="U484" s="43">
        <v>1290.0</v>
      </c>
      <c r="V484" s="44"/>
      <c r="W484" s="43">
        <v>29.72</v>
      </c>
      <c r="X484" s="43">
        <v>5.78</v>
      </c>
      <c r="Y484" s="43">
        <v>1.43</v>
      </c>
      <c r="Z484" s="43">
        <v>24.8</v>
      </c>
      <c r="AA484" s="43">
        <v>6.27</v>
      </c>
      <c r="AB484" s="43">
        <v>7.37</v>
      </c>
      <c r="AC484" s="43">
        <v>36.18</v>
      </c>
      <c r="AD484" s="43">
        <v>10.75</v>
      </c>
      <c r="AE484" s="43">
        <v>39.02</v>
      </c>
      <c r="AF484" s="43">
        <v>11.6</v>
      </c>
      <c r="AG484" s="43">
        <v>34.2</v>
      </c>
      <c r="AH484" s="44">
        <v>10.17</v>
      </c>
      <c r="AK484" s="44"/>
      <c r="AL484" s="43">
        <v>453.0</v>
      </c>
      <c r="AM484" s="43">
        <v>26.24</v>
      </c>
      <c r="AN484" s="43">
        <v>33.56</v>
      </c>
      <c r="AO484" s="43">
        <v>73.93</v>
      </c>
      <c r="AP484" s="43">
        <v>139.0</v>
      </c>
      <c r="AQ484" s="43">
        <v>24.27</v>
      </c>
      <c r="AR484" s="43">
        <v>9.96</v>
      </c>
      <c r="AS484" s="43">
        <v>680.4</v>
      </c>
      <c r="AT484" s="43">
        <v>250.8</v>
      </c>
      <c r="AU484" s="43">
        <v>9.77</v>
      </c>
      <c r="AV484" s="43">
        <v>8.47</v>
      </c>
      <c r="AW484" s="44"/>
      <c r="AX484" s="43">
        <v>56.71</v>
      </c>
      <c r="AY484" s="43">
        <v>49.5</v>
      </c>
      <c r="BB484" s="44"/>
      <c r="BC484" s="43">
        <v>99.0</v>
      </c>
      <c r="BE484" s="43">
        <v>93.0</v>
      </c>
      <c r="BG484" s="43">
        <v>80.0</v>
      </c>
      <c r="BK484" s="43">
        <v>10.0</v>
      </c>
      <c r="BL484" s="43">
        <v>53.0</v>
      </c>
      <c r="BM484" s="43">
        <v>43.0</v>
      </c>
      <c r="BN484" s="43">
        <v>15.0</v>
      </c>
      <c r="BO484" s="44">
        <v>24.0</v>
      </c>
      <c r="BW484" s="44"/>
    </row>
    <row r="485" ht="14.25" customHeight="1">
      <c r="A485" s="117" t="s">
        <v>737</v>
      </c>
      <c r="B485" s="118" t="s">
        <v>730</v>
      </c>
      <c r="C485" s="118" t="s">
        <v>731</v>
      </c>
      <c r="D485" s="119">
        <v>2008.0</v>
      </c>
      <c r="E485" s="43">
        <v>1.5258093E7</v>
      </c>
      <c r="F485" s="43">
        <v>55.767883771929824</v>
      </c>
      <c r="I485" s="43">
        <v>-40725.0</v>
      </c>
      <c r="J485" s="43">
        <v>6684501.0</v>
      </c>
      <c r="K485" s="43">
        <v>6.05</v>
      </c>
      <c r="L485" s="44">
        <v>3.501</v>
      </c>
      <c r="N485" s="44"/>
      <c r="O485" s="43">
        <v>9.451435490114674E9</v>
      </c>
      <c r="P485" s="43">
        <v>619.4375332562643</v>
      </c>
      <c r="Q485" s="43">
        <v>9.159800437490745</v>
      </c>
      <c r="R485" s="43">
        <v>1351.3604156913304</v>
      </c>
      <c r="S485" s="45">
        <v>9.414697518379824E9</v>
      </c>
      <c r="T485" s="43">
        <v>550.0</v>
      </c>
      <c r="U485" s="43">
        <v>1350.0</v>
      </c>
      <c r="V485" s="44"/>
      <c r="W485" s="43">
        <v>30.77</v>
      </c>
      <c r="X485" s="43">
        <v>4.97</v>
      </c>
      <c r="Y485" s="43">
        <v>1.36</v>
      </c>
      <c r="Z485" s="43">
        <v>27.4</v>
      </c>
      <c r="AA485" s="43">
        <v>7.32</v>
      </c>
      <c r="AB485" s="43">
        <v>8.43</v>
      </c>
      <c r="AC485" s="43">
        <v>38.28</v>
      </c>
      <c r="AD485" s="43">
        <v>11.78</v>
      </c>
      <c r="AE485" s="43">
        <v>34.31</v>
      </c>
      <c r="AF485" s="43">
        <v>10.56</v>
      </c>
      <c r="AG485" s="43">
        <v>35.4</v>
      </c>
      <c r="AH485" s="44">
        <v>10.89</v>
      </c>
      <c r="AK485" s="44"/>
      <c r="AL485" s="43">
        <v>428.6</v>
      </c>
      <c r="AM485" s="43">
        <v>25.32</v>
      </c>
      <c r="AN485" s="43">
        <v>32.6</v>
      </c>
      <c r="AO485" s="43">
        <v>70.95</v>
      </c>
      <c r="AP485" s="43">
        <v>132.7</v>
      </c>
      <c r="AQ485" s="43">
        <v>22.84</v>
      </c>
      <c r="AR485" s="43">
        <v>16.68</v>
      </c>
      <c r="AS485" s="43">
        <v>681.6</v>
      </c>
      <c r="AT485" s="43">
        <v>242.1</v>
      </c>
      <c r="AU485" s="43">
        <v>9.75</v>
      </c>
      <c r="AV485" s="43">
        <v>8.57</v>
      </c>
      <c r="AW485" s="44"/>
      <c r="AX485" s="43">
        <v>57.43</v>
      </c>
      <c r="AY485" s="43">
        <v>50.14</v>
      </c>
      <c r="BB485" s="44"/>
      <c r="BC485" s="43">
        <v>99.0</v>
      </c>
      <c r="BE485" s="43">
        <v>92.0</v>
      </c>
      <c r="BG485" s="43">
        <v>79.0</v>
      </c>
      <c r="BK485" s="43">
        <v>9.0</v>
      </c>
      <c r="BL485" s="43">
        <v>54.0</v>
      </c>
      <c r="BM485" s="43">
        <v>46.0</v>
      </c>
      <c r="BN485" s="43">
        <v>14.0</v>
      </c>
      <c r="BO485" s="44">
        <v>24.0</v>
      </c>
      <c r="BR485" s="43">
        <v>473.0</v>
      </c>
      <c r="BS485" s="43">
        <v>0.31</v>
      </c>
      <c r="BT485" s="43">
        <v>5442.0</v>
      </c>
      <c r="BU485" s="43">
        <v>3.57</v>
      </c>
      <c r="BV485" s="43">
        <v>78.0</v>
      </c>
      <c r="BW485" s="44">
        <v>0.05</v>
      </c>
    </row>
    <row r="486" ht="14.25" customHeight="1">
      <c r="A486" s="117" t="s">
        <v>738</v>
      </c>
      <c r="B486" s="118" t="s">
        <v>730</v>
      </c>
      <c r="C486" s="118" t="s">
        <v>731</v>
      </c>
      <c r="D486" s="119">
        <v>2009.0</v>
      </c>
      <c r="E486" s="43">
        <v>1.5710066E7</v>
      </c>
      <c r="F486" s="43">
        <v>57.41983187134503</v>
      </c>
      <c r="I486" s="43">
        <v>-40148.0</v>
      </c>
      <c r="J486" s="43">
        <v>6852468.0</v>
      </c>
      <c r="K486" s="43">
        <v>5.992</v>
      </c>
      <c r="L486" s="44">
        <v>3.723</v>
      </c>
      <c r="N486" s="44"/>
      <c r="O486" s="43">
        <v>9.450696873343262E9</v>
      </c>
      <c r="P486" s="43">
        <v>601.5695206718585</v>
      </c>
      <c r="Q486" s="43">
        <v>2.4055048704277198</v>
      </c>
      <c r="R486" s="43">
        <v>1359.6922490730215</v>
      </c>
      <c r="S486" s="45">
        <v>9.333203850056818E9</v>
      </c>
      <c r="T486" s="43">
        <v>590.0</v>
      </c>
      <c r="U486" s="43">
        <v>1340.0</v>
      </c>
      <c r="V486" s="44"/>
      <c r="W486" s="43">
        <v>31.26</v>
      </c>
      <c r="X486" s="43">
        <v>5.2</v>
      </c>
      <c r="Y486" s="43">
        <v>1.64</v>
      </c>
      <c r="Z486" s="43">
        <v>31.59</v>
      </c>
      <c r="AA486" s="43">
        <v>7.63</v>
      </c>
      <c r="AB486" s="43">
        <v>9.88</v>
      </c>
      <c r="AC486" s="43">
        <v>38.12</v>
      </c>
      <c r="AD486" s="43">
        <v>11.92</v>
      </c>
      <c r="AE486" s="43">
        <v>30.29</v>
      </c>
      <c r="AF486" s="43">
        <v>9.47</v>
      </c>
      <c r="AG486" s="43">
        <v>32.96</v>
      </c>
      <c r="AH486" s="44">
        <v>10.3</v>
      </c>
      <c r="AK486" s="44"/>
      <c r="AL486" s="43">
        <v>419.3</v>
      </c>
      <c r="AM486" s="43">
        <v>24.51</v>
      </c>
      <c r="AN486" s="43">
        <v>31.79</v>
      </c>
      <c r="AO486" s="43">
        <v>68.17</v>
      </c>
      <c r="AP486" s="43">
        <v>126.8</v>
      </c>
      <c r="AQ486" s="43">
        <v>21.4</v>
      </c>
      <c r="AR486" s="43">
        <v>15.92</v>
      </c>
      <c r="AS486" s="43">
        <v>684.3</v>
      </c>
      <c r="AT486" s="43">
        <v>234.7</v>
      </c>
      <c r="AU486" s="43">
        <v>9.68</v>
      </c>
      <c r="AV486" s="43">
        <v>8.65</v>
      </c>
      <c r="AW486" s="44"/>
      <c r="AX486" s="43">
        <v>58.07</v>
      </c>
      <c r="AY486" s="43">
        <v>50.72</v>
      </c>
      <c r="BB486" s="44"/>
      <c r="BC486" s="43">
        <v>99.0</v>
      </c>
      <c r="BE486" s="43">
        <v>91.0</v>
      </c>
      <c r="BG486" s="43">
        <v>85.0</v>
      </c>
      <c r="BK486" s="43">
        <v>9.0</v>
      </c>
      <c r="BL486" s="43">
        <v>55.0</v>
      </c>
      <c r="BM486" s="43">
        <v>49.0</v>
      </c>
      <c r="BN486" s="43">
        <v>15.0</v>
      </c>
      <c r="BO486" s="44">
        <v>25.0</v>
      </c>
      <c r="BR486" s="43">
        <v>676.0</v>
      </c>
      <c r="BS486" s="43">
        <v>0.43</v>
      </c>
      <c r="BT486" s="43">
        <v>6124.0</v>
      </c>
      <c r="BU486" s="43">
        <v>3.9</v>
      </c>
      <c r="BV486" s="43">
        <v>161.0</v>
      </c>
      <c r="BW486" s="44">
        <v>0.1</v>
      </c>
    </row>
    <row r="487" ht="14.25" customHeight="1">
      <c r="A487" s="117" t="s">
        <v>739</v>
      </c>
      <c r="B487" s="118" t="s">
        <v>730</v>
      </c>
      <c r="C487" s="118" t="s">
        <v>731</v>
      </c>
      <c r="D487" s="119">
        <v>2010.0</v>
      </c>
      <c r="E487" s="43">
        <v>1.6176498E7</v>
      </c>
      <c r="F487" s="43">
        <v>59.12462719298246</v>
      </c>
      <c r="G487" s="43">
        <v>674438.0</v>
      </c>
      <c r="H487" s="43">
        <v>4.2</v>
      </c>
      <c r="I487" s="43">
        <v>-42055.0</v>
      </c>
      <c r="J487" s="43">
        <v>7026133.0</v>
      </c>
      <c r="K487" s="43">
        <v>5.936</v>
      </c>
      <c r="L487" s="44">
        <v>3.725</v>
      </c>
      <c r="M487" s="43">
        <v>16.1728191375732</v>
      </c>
      <c r="N487" s="44">
        <v>3.50222992897034</v>
      </c>
      <c r="O487" s="43">
        <v>1.0109619740699419E10</v>
      </c>
      <c r="P487" s="43">
        <v>624.9572522247657</v>
      </c>
      <c r="Q487" s="43">
        <v>3.779618728157047</v>
      </c>
      <c r="R487" s="43">
        <v>1449.4221638292095</v>
      </c>
      <c r="S487" s="45">
        <v>9.807542782094753E9</v>
      </c>
      <c r="T487" s="43">
        <v>630.0</v>
      </c>
      <c r="U487" s="43">
        <v>1410.0</v>
      </c>
      <c r="V487" s="44"/>
      <c r="W487" s="43">
        <v>33.06</v>
      </c>
      <c r="X487" s="43">
        <v>5.29</v>
      </c>
      <c r="Y487" s="43">
        <v>1.31</v>
      </c>
      <c r="Z487" s="43">
        <v>24.7</v>
      </c>
      <c r="AA487" s="43">
        <v>6.03</v>
      </c>
      <c r="AB487" s="43">
        <v>8.16</v>
      </c>
      <c r="AC487" s="43">
        <v>34.27</v>
      </c>
      <c r="AD487" s="43">
        <v>11.33</v>
      </c>
      <c r="AE487" s="43">
        <v>41.03</v>
      </c>
      <c r="AF487" s="43">
        <v>13.56</v>
      </c>
      <c r="AG487" s="43">
        <v>30.83</v>
      </c>
      <c r="AH487" s="44">
        <v>10.19</v>
      </c>
      <c r="AK487" s="44">
        <v>0.1</v>
      </c>
      <c r="AL487" s="43">
        <v>403.9</v>
      </c>
      <c r="AM487" s="43">
        <v>23.8</v>
      </c>
      <c r="AN487" s="43">
        <v>31.09</v>
      </c>
      <c r="AO487" s="43">
        <v>65.69</v>
      </c>
      <c r="AP487" s="43">
        <v>121.5</v>
      </c>
      <c r="AQ487" s="43">
        <v>19.99</v>
      </c>
      <c r="AR487" s="43">
        <v>15.18</v>
      </c>
      <c r="AS487" s="43">
        <v>683.4</v>
      </c>
      <c r="AT487" s="43">
        <v>227.9</v>
      </c>
      <c r="AU487" s="43">
        <v>9.69</v>
      </c>
      <c r="AV487" s="43">
        <v>8.69</v>
      </c>
      <c r="AW487" s="44"/>
      <c r="AX487" s="43">
        <v>58.61</v>
      </c>
      <c r="AY487" s="43">
        <v>51.22</v>
      </c>
      <c r="BB487" s="44"/>
      <c r="BC487" s="43">
        <v>99.0</v>
      </c>
      <c r="BE487" s="43">
        <v>90.0</v>
      </c>
      <c r="BG487" s="43">
        <v>85.0</v>
      </c>
      <c r="BH487" s="43">
        <v>66.0</v>
      </c>
      <c r="BI487" s="43">
        <v>39.9</v>
      </c>
      <c r="BK487" s="43">
        <v>21.0</v>
      </c>
      <c r="BL487" s="43">
        <v>56.0</v>
      </c>
      <c r="BM487" s="43">
        <v>53.0</v>
      </c>
      <c r="BN487" s="43">
        <v>16.0</v>
      </c>
      <c r="BO487" s="44">
        <v>32.0</v>
      </c>
      <c r="BP487" s="43">
        <v>32.0</v>
      </c>
      <c r="BQ487" s="43">
        <v>0.02</v>
      </c>
      <c r="BR487" s="43">
        <v>713.0</v>
      </c>
      <c r="BS487" s="43">
        <v>0.44</v>
      </c>
      <c r="BT487" s="43">
        <v>8645.0</v>
      </c>
      <c r="BU487" s="43">
        <v>5.34</v>
      </c>
      <c r="BV487" s="43">
        <v>184.0</v>
      </c>
      <c r="BW487" s="44">
        <v>0.11</v>
      </c>
    </row>
    <row r="488" ht="14.25" customHeight="1">
      <c r="A488" s="117" t="s">
        <v>740</v>
      </c>
      <c r="B488" s="118" t="s">
        <v>730</v>
      </c>
      <c r="C488" s="118" t="s">
        <v>731</v>
      </c>
      <c r="D488" s="119">
        <v>2011.0</v>
      </c>
      <c r="E488" s="43">
        <v>1.6661908E7</v>
      </c>
      <c r="F488" s="43">
        <v>60.8987865497076</v>
      </c>
      <c r="I488" s="43">
        <v>-33391.0</v>
      </c>
      <c r="J488" s="43">
        <v>7209651.0</v>
      </c>
      <c r="K488" s="43">
        <v>5.869</v>
      </c>
      <c r="L488" s="44">
        <v>3.827</v>
      </c>
      <c r="M488" s="43">
        <v>19.5006103515625</v>
      </c>
      <c r="N488" s="44">
        <v>3.98515009880066</v>
      </c>
      <c r="O488" s="43">
        <v>1.2080295977563232E10</v>
      </c>
      <c r="P488" s="43">
        <v>725.0247677254749</v>
      </c>
      <c r="Q488" s="43">
        <v>6.738004807325964</v>
      </c>
      <c r="R488" s="43">
        <v>1531.3433824398164</v>
      </c>
      <c r="S488" s="45">
        <v>1.1592644774947311E10</v>
      </c>
      <c r="T488" s="43">
        <v>660.0</v>
      </c>
      <c r="U488" s="43">
        <v>1470.0</v>
      </c>
      <c r="V488" s="44"/>
      <c r="W488" s="43">
        <v>33.7</v>
      </c>
      <c r="X488" s="43">
        <v>4.65</v>
      </c>
      <c r="Y488" s="43">
        <v>1.35</v>
      </c>
      <c r="Z488" s="43">
        <v>28.96</v>
      </c>
      <c r="AA488" s="43">
        <v>6.59</v>
      </c>
      <c r="AB488" s="43">
        <v>9.76</v>
      </c>
      <c r="AC488" s="43">
        <v>38.42</v>
      </c>
      <c r="AD488" s="43">
        <v>12.95</v>
      </c>
      <c r="AE488" s="43">
        <v>32.62</v>
      </c>
      <c r="AF488" s="43">
        <v>11.0</v>
      </c>
      <c r="AG488" s="43">
        <v>32.88</v>
      </c>
      <c r="AH488" s="44">
        <v>11.08</v>
      </c>
      <c r="AK488" s="44"/>
      <c r="AL488" s="43">
        <v>387.6</v>
      </c>
      <c r="AM488" s="43">
        <v>23.07</v>
      </c>
      <c r="AN488" s="43">
        <v>30.46</v>
      </c>
      <c r="AO488" s="43">
        <v>63.55</v>
      </c>
      <c r="AP488" s="43">
        <v>116.8</v>
      </c>
      <c r="AQ488" s="43">
        <v>18.61</v>
      </c>
      <c r="AR488" s="43">
        <v>14.46</v>
      </c>
      <c r="AS488" s="43">
        <v>686.1</v>
      </c>
      <c r="AT488" s="43">
        <v>220.9</v>
      </c>
      <c r="AU488" s="43">
        <v>9.65</v>
      </c>
      <c r="AV488" s="43">
        <v>8.55</v>
      </c>
      <c r="AW488" s="44"/>
      <c r="AX488" s="43">
        <v>59.07</v>
      </c>
      <c r="AY488" s="43">
        <v>51.67</v>
      </c>
      <c r="AZ488" s="43">
        <v>126724.53515625</v>
      </c>
      <c r="BA488" s="43">
        <v>18800.585057490433</v>
      </c>
      <c r="BB488" s="44">
        <v>145525.11836492922</v>
      </c>
      <c r="BC488" s="43">
        <v>99.0</v>
      </c>
      <c r="BE488" s="43">
        <v>90.0</v>
      </c>
      <c r="BG488" s="43">
        <v>88.0</v>
      </c>
      <c r="BK488" s="43">
        <v>26.0</v>
      </c>
      <c r="BL488" s="43">
        <v>57.0</v>
      </c>
      <c r="BM488" s="43">
        <v>54.0</v>
      </c>
      <c r="BN488" s="43">
        <v>15.0</v>
      </c>
      <c r="BO488" s="44">
        <v>34.0</v>
      </c>
      <c r="BR488" s="43">
        <v>620.0</v>
      </c>
      <c r="BS488" s="43">
        <v>0.37</v>
      </c>
      <c r="BT488" s="43">
        <v>7340.0</v>
      </c>
      <c r="BU488" s="43">
        <v>4.41</v>
      </c>
      <c r="BV488" s="43">
        <v>223.0</v>
      </c>
      <c r="BW488" s="44">
        <v>0.13</v>
      </c>
    </row>
    <row r="489" ht="14.25" customHeight="1">
      <c r="A489" s="117" t="s">
        <v>741</v>
      </c>
      <c r="B489" s="118" t="s">
        <v>730</v>
      </c>
      <c r="C489" s="118" t="s">
        <v>731</v>
      </c>
      <c r="D489" s="119">
        <v>2012.0</v>
      </c>
      <c r="E489" s="43">
        <v>1.7172287E7</v>
      </c>
      <c r="F489" s="43">
        <v>62.76420687134503</v>
      </c>
      <c r="I489" s="43">
        <v>-20930.0</v>
      </c>
      <c r="J489" s="43">
        <v>7407953.0</v>
      </c>
      <c r="K489" s="43">
        <v>5.793</v>
      </c>
      <c r="L489" s="44">
        <v>3.849</v>
      </c>
      <c r="M489" s="43">
        <v>15.8953800201416</v>
      </c>
      <c r="N489" s="44">
        <v>3.60315990447998</v>
      </c>
      <c r="O489" s="43">
        <v>1.2561015156568285E10</v>
      </c>
      <c r="P489" s="43">
        <v>731.470138867833</v>
      </c>
      <c r="Q489" s="43">
        <v>5.823999487959156</v>
      </c>
      <c r="R489" s="43">
        <v>1571.8388447731454</v>
      </c>
      <c r="S489" s="45">
        <v>1.2243495087509813E10</v>
      </c>
      <c r="T489" s="43">
        <v>710.0</v>
      </c>
      <c r="U489" s="43">
        <v>1530.0</v>
      </c>
      <c r="V489" s="44"/>
      <c r="W489" s="43">
        <v>33.67</v>
      </c>
      <c r="X489" s="43">
        <v>4.6</v>
      </c>
      <c r="Y489" s="43">
        <v>1.06</v>
      </c>
      <c r="Z489" s="43">
        <v>23.13</v>
      </c>
      <c r="AA489" s="43">
        <v>4.7</v>
      </c>
      <c r="AB489" s="43">
        <v>7.79</v>
      </c>
      <c r="AC489" s="43">
        <v>38.66</v>
      </c>
      <c r="AD489" s="43">
        <v>13.02</v>
      </c>
      <c r="AE489" s="43">
        <v>38.21</v>
      </c>
      <c r="AF489" s="43">
        <v>12.86</v>
      </c>
      <c r="AG489" s="43">
        <v>32.38</v>
      </c>
      <c r="AH489" s="44">
        <v>10.9</v>
      </c>
      <c r="AK489" s="44"/>
      <c r="AL489" s="43">
        <v>376.0</v>
      </c>
      <c r="AM489" s="43">
        <v>22.13</v>
      </c>
      <c r="AN489" s="43">
        <v>29.9</v>
      </c>
      <c r="AO489" s="43">
        <v>61.59</v>
      </c>
      <c r="AP489" s="43">
        <v>112.6</v>
      </c>
      <c r="AQ489" s="43">
        <v>17.29</v>
      </c>
      <c r="AR489" s="43">
        <v>13.76</v>
      </c>
      <c r="AS489" s="43">
        <v>691.0</v>
      </c>
      <c r="AT489" s="43">
        <v>215.0</v>
      </c>
      <c r="AU489" s="43">
        <v>9.59</v>
      </c>
      <c r="AV489" s="43">
        <v>8.95</v>
      </c>
      <c r="AW489" s="44"/>
      <c r="AX489" s="43">
        <v>59.52</v>
      </c>
      <c r="AY489" s="43">
        <v>52.12</v>
      </c>
      <c r="BB489" s="44"/>
      <c r="BC489" s="43">
        <v>97.0</v>
      </c>
      <c r="BE489" s="43">
        <v>90.0</v>
      </c>
      <c r="BG489" s="43">
        <v>88.0</v>
      </c>
      <c r="BK489" s="43">
        <v>25.0</v>
      </c>
      <c r="BL489" s="43">
        <v>58.0</v>
      </c>
      <c r="BM489" s="43">
        <v>56.0</v>
      </c>
      <c r="BN489" s="43">
        <v>17.0</v>
      </c>
      <c r="BO489" s="44">
        <v>34.0</v>
      </c>
      <c r="BP489" s="43">
        <v>38.0</v>
      </c>
      <c r="BQ489" s="43">
        <v>0.02</v>
      </c>
      <c r="BR489" s="43">
        <v>787.0</v>
      </c>
      <c r="BS489" s="43">
        <v>0.46</v>
      </c>
      <c r="BT489" s="43">
        <v>10459.0</v>
      </c>
      <c r="BU489" s="43">
        <v>6.09</v>
      </c>
      <c r="BV489" s="43">
        <v>203.0</v>
      </c>
      <c r="BW489" s="44">
        <v>0.12</v>
      </c>
    </row>
    <row r="490" ht="14.25" customHeight="1">
      <c r="A490" s="117" t="s">
        <v>742</v>
      </c>
      <c r="B490" s="118" t="s">
        <v>730</v>
      </c>
      <c r="C490" s="118" t="s">
        <v>731</v>
      </c>
      <c r="D490" s="119">
        <v>2013.0</v>
      </c>
      <c r="E490" s="43">
        <v>1.7695409E7</v>
      </c>
      <c r="F490" s="43">
        <v>64.67620248538012</v>
      </c>
      <c r="I490" s="43">
        <v>-33212.0</v>
      </c>
      <c r="J490" s="43">
        <v>7612290.0</v>
      </c>
      <c r="K490" s="43">
        <v>5.697</v>
      </c>
      <c r="L490" s="44">
        <v>4.054</v>
      </c>
      <c r="M490" s="43">
        <v>16.1652793884277</v>
      </c>
      <c r="N490" s="44">
        <v>4.08343982696533</v>
      </c>
      <c r="O490" s="43">
        <v>1.3444300485841228E10</v>
      </c>
      <c r="P490" s="43">
        <v>759.7620651684981</v>
      </c>
      <c r="Q490" s="43">
        <v>-2.1291711776874536</v>
      </c>
      <c r="R490" s="43">
        <v>1642.8921312577647</v>
      </c>
      <c r="S490" s="45">
        <v>1.3080707616412357E10</v>
      </c>
      <c r="T490" s="43">
        <v>750.0</v>
      </c>
      <c r="U490" s="43">
        <v>1600.0</v>
      </c>
      <c r="V490" s="44"/>
      <c r="W490" s="43">
        <v>42.27</v>
      </c>
      <c r="X490" s="43">
        <v>5.56</v>
      </c>
      <c r="Y490" s="43">
        <v>1.61</v>
      </c>
      <c r="Z490" s="43">
        <v>28.98</v>
      </c>
      <c r="AA490" s="43">
        <v>6.38</v>
      </c>
      <c r="AB490" s="43">
        <v>12.25</v>
      </c>
      <c r="AC490" s="43">
        <v>41.51</v>
      </c>
      <c r="AD490" s="43">
        <v>17.54</v>
      </c>
      <c r="AE490" s="43">
        <v>29.51</v>
      </c>
      <c r="AF490" s="43">
        <v>12.47</v>
      </c>
      <c r="AG490" s="43">
        <v>33.54</v>
      </c>
      <c r="AH490" s="44">
        <v>14.18</v>
      </c>
      <c r="AK490" s="44"/>
      <c r="AL490" s="43">
        <v>361.3</v>
      </c>
      <c r="AM490" s="43">
        <v>21.49</v>
      </c>
      <c r="AN490" s="43">
        <v>29.38</v>
      </c>
      <c r="AO490" s="43">
        <v>59.75</v>
      </c>
      <c r="AP490" s="43">
        <v>108.6</v>
      </c>
      <c r="AQ490" s="43">
        <v>16.04</v>
      </c>
      <c r="AR490" s="43">
        <v>13.12</v>
      </c>
      <c r="AS490" s="43">
        <v>690.5</v>
      </c>
      <c r="AT490" s="43">
        <v>210.8</v>
      </c>
      <c r="AU490" s="43">
        <v>9.56</v>
      </c>
      <c r="AV490" s="43">
        <v>9.0</v>
      </c>
      <c r="AW490" s="44"/>
      <c r="AX490" s="43">
        <v>59.96</v>
      </c>
      <c r="AY490" s="43">
        <v>52.57</v>
      </c>
      <c r="BB490" s="44"/>
      <c r="BC490" s="43">
        <v>96.0</v>
      </c>
      <c r="BE490" s="43">
        <v>89.0</v>
      </c>
      <c r="BF490" s="43">
        <v>9.0</v>
      </c>
      <c r="BG490" s="43">
        <v>88.0</v>
      </c>
      <c r="BK490" s="43">
        <v>36.0</v>
      </c>
      <c r="BL490" s="43">
        <v>58.0</v>
      </c>
      <c r="BM490" s="43">
        <v>58.0</v>
      </c>
      <c r="BN490" s="43">
        <v>18.0</v>
      </c>
      <c r="BO490" s="44">
        <v>38.0</v>
      </c>
      <c r="BR490" s="43">
        <v>803.0</v>
      </c>
      <c r="BS490" s="43">
        <v>0.45</v>
      </c>
      <c r="BT490" s="43">
        <v>7786.0</v>
      </c>
      <c r="BU490" s="43">
        <v>4.4</v>
      </c>
      <c r="BV490" s="43">
        <v>207.0</v>
      </c>
      <c r="BW490" s="44">
        <v>0.12</v>
      </c>
    </row>
    <row r="491" ht="14.25" customHeight="1">
      <c r="A491" s="117" t="s">
        <v>743</v>
      </c>
      <c r="B491" s="118" t="s">
        <v>730</v>
      </c>
      <c r="C491" s="118" t="s">
        <v>731</v>
      </c>
      <c r="D491" s="119">
        <v>2014.0</v>
      </c>
      <c r="E491" s="43">
        <v>1.8229461E7</v>
      </c>
      <c r="F491" s="43">
        <v>66.62814692982457</v>
      </c>
      <c r="I491" s="43">
        <v>-17984.0</v>
      </c>
      <c r="J491" s="43">
        <v>7823803.0</v>
      </c>
      <c r="K491" s="43">
        <v>5.595</v>
      </c>
      <c r="L491" s="44">
        <v>4.255</v>
      </c>
      <c r="M491" s="43">
        <v>19.3681106567383</v>
      </c>
      <c r="N491" s="44">
        <v>4.05329990386963</v>
      </c>
      <c r="O491" s="43">
        <v>1.3943016076743608E10</v>
      </c>
      <c r="P491" s="43">
        <v>764.8616751062254</v>
      </c>
      <c r="Q491" s="43">
        <v>-0.6203869258404779</v>
      </c>
      <c r="R491" s="43">
        <v>1661.3177379375693</v>
      </c>
      <c r="S491" s="45">
        <v>1.3337500892796871E10</v>
      </c>
      <c r="T491" s="43">
        <v>730.0</v>
      </c>
      <c r="U491" s="43">
        <v>1590.0</v>
      </c>
      <c r="V491" s="44"/>
      <c r="W491" s="43">
        <v>38.25</v>
      </c>
      <c r="X491" s="43">
        <v>5.0</v>
      </c>
      <c r="Y491" s="43">
        <v>1.63</v>
      </c>
      <c r="Z491" s="43">
        <v>32.54</v>
      </c>
      <c r="AA491" s="43">
        <v>7.77</v>
      </c>
      <c r="AB491" s="43">
        <v>12.44</v>
      </c>
      <c r="AC491" s="43">
        <v>43.86</v>
      </c>
      <c r="AD491" s="43">
        <v>16.77</v>
      </c>
      <c r="AE491" s="43">
        <v>23.6</v>
      </c>
      <c r="AF491" s="43">
        <v>9.03</v>
      </c>
      <c r="AG491" s="43">
        <v>34.08</v>
      </c>
      <c r="AH491" s="44">
        <v>13.03</v>
      </c>
      <c r="AK491" s="44"/>
      <c r="AL491" s="43">
        <v>344.2</v>
      </c>
      <c r="AM491" s="43">
        <v>20.78</v>
      </c>
      <c r="AN491" s="43">
        <v>28.85</v>
      </c>
      <c r="AO491" s="43">
        <v>57.98</v>
      </c>
      <c r="AP491" s="43">
        <v>104.7</v>
      </c>
      <c r="AQ491" s="43">
        <v>14.83</v>
      </c>
      <c r="AR491" s="43">
        <v>12.51</v>
      </c>
      <c r="AS491" s="43">
        <v>687.2</v>
      </c>
      <c r="AT491" s="43">
        <v>206.4</v>
      </c>
      <c r="AU491" s="43">
        <v>9.61</v>
      </c>
      <c r="AV491" s="43">
        <v>8.86</v>
      </c>
      <c r="AW491" s="44"/>
      <c r="AX491" s="43">
        <v>60.46</v>
      </c>
      <c r="AY491" s="43">
        <v>53.06</v>
      </c>
      <c r="BB491" s="44"/>
      <c r="BC491" s="43">
        <v>98.0</v>
      </c>
      <c r="BD491" s="43">
        <v>91.0</v>
      </c>
      <c r="BE491" s="43">
        <v>91.0</v>
      </c>
      <c r="BF491" s="43">
        <v>91.0</v>
      </c>
      <c r="BG491" s="43">
        <v>89.0</v>
      </c>
      <c r="BI491" s="43">
        <v>32.9</v>
      </c>
      <c r="BK491" s="43">
        <v>40.0</v>
      </c>
      <c r="BL491" s="43">
        <v>59.0</v>
      </c>
      <c r="BM491" s="43">
        <v>60.0</v>
      </c>
      <c r="BN491" s="43">
        <v>17.0</v>
      </c>
      <c r="BO491" s="44">
        <v>39.0</v>
      </c>
      <c r="BR491" s="43">
        <v>857.0</v>
      </c>
      <c r="BS491" s="43">
        <v>0.47</v>
      </c>
      <c r="BT491" s="43">
        <v>8102.0</v>
      </c>
      <c r="BU491" s="43">
        <v>4.44</v>
      </c>
      <c r="BV491" s="43">
        <v>217.0</v>
      </c>
      <c r="BW491" s="44">
        <v>0.12</v>
      </c>
    </row>
    <row r="492" ht="14.25" customHeight="1">
      <c r="A492" s="117" t="s">
        <v>744</v>
      </c>
      <c r="B492" s="118" t="s">
        <v>730</v>
      </c>
      <c r="C492" s="118" t="s">
        <v>731</v>
      </c>
      <c r="D492" s="119">
        <v>2015.0</v>
      </c>
      <c r="E492" s="43">
        <v>1.8777487E7</v>
      </c>
      <c r="F492" s="43">
        <v>68.63116593567251</v>
      </c>
      <c r="G492" s="43">
        <v>704676.0</v>
      </c>
      <c r="H492" s="43">
        <v>3.8</v>
      </c>
      <c r="I492" s="43">
        <v>-19726.0</v>
      </c>
      <c r="J492" s="43">
        <v>8047980.0</v>
      </c>
      <c r="K492" s="43">
        <v>5.478</v>
      </c>
      <c r="L492" s="44">
        <v>4.472</v>
      </c>
      <c r="M492" s="43">
        <v>18.0270805358887</v>
      </c>
      <c r="N492" s="44">
        <v>3.67008996009827</v>
      </c>
      <c r="O492" s="43">
        <v>1.183215931562978E10</v>
      </c>
      <c r="P492" s="43">
        <v>630.124750752312</v>
      </c>
      <c r="Q492" s="43">
        <v>-2.223954179193143</v>
      </c>
      <c r="R492" s="43">
        <v>1691.5793538740807</v>
      </c>
      <c r="S492" s="45">
        <v>1.1293125664776682E10</v>
      </c>
      <c r="T492" s="43">
        <v>680.0</v>
      </c>
      <c r="U492" s="43">
        <v>1610.0</v>
      </c>
      <c r="V492" s="44"/>
      <c r="W492" s="43">
        <v>32.34</v>
      </c>
      <c r="X492" s="43">
        <v>5.13</v>
      </c>
      <c r="Y492" s="43">
        <v>1.46</v>
      </c>
      <c r="Z492" s="43">
        <v>28.38</v>
      </c>
      <c r="AA492" s="43">
        <v>7.15</v>
      </c>
      <c r="AB492" s="43">
        <v>9.18</v>
      </c>
      <c r="AC492" s="43">
        <v>46.95</v>
      </c>
      <c r="AD492" s="43">
        <v>15.18</v>
      </c>
      <c r="AE492" s="43">
        <v>24.67</v>
      </c>
      <c r="AF492" s="43">
        <v>7.98</v>
      </c>
      <c r="AG492" s="43">
        <v>36.03</v>
      </c>
      <c r="AH492" s="44">
        <v>11.65</v>
      </c>
      <c r="AK492" s="44"/>
      <c r="AL492" s="43">
        <v>327.8</v>
      </c>
      <c r="AM492" s="43">
        <v>19.68</v>
      </c>
      <c r="AN492" s="43">
        <v>28.32</v>
      </c>
      <c r="AO492" s="43">
        <v>56.28</v>
      </c>
      <c r="AP492" s="43">
        <v>101.1</v>
      </c>
      <c r="AQ492" s="43">
        <v>13.7</v>
      </c>
      <c r="AR492" s="43">
        <v>11.95</v>
      </c>
      <c r="AS492" s="43">
        <v>686.6</v>
      </c>
      <c r="AT492" s="43">
        <v>202.6</v>
      </c>
      <c r="AU492" s="43">
        <v>9.55</v>
      </c>
      <c r="AV492" s="43">
        <v>8.84</v>
      </c>
      <c r="AW492" s="44"/>
      <c r="AX492" s="43">
        <v>60.94</v>
      </c>
      <c r="AY492" s="43">
        <v>53.5</v>
      </c>
      <c r="BB492" s="44"/>
      <c r="BC492" s="43">
        <v>98.0</v>
      </c>
      <c r="BD492" s="43">
        <v>91.0</v>
      </c>
      <c r="BE492" s="43">
        <v>91.0</v>
      </c>
      <c r="BF492" s="43">
        <v>91.0</v>
      </c>
      <c r="BG492" s="43">
        <v>92.0</v>
      </c>
      <c r="BH492" s="43">
        <v>80.0</v>
      </c>
      <c r="BI492" s="43">
        <v>40.6</v>
      </c>
      <c r="BK492" s="43">
        <v>35.0</v>
      </c>
      <c r="BL492" s="43">
        <v>60.0</v>
      </c>
      <c r="BM492" s="43">
        <v>62.0</v>
      </c>
      <c r="BN492" s="43">
        <v>18.0</v>
      </c>
      <c r="BO492" s="44">
        <v>39.0</v>
      </c>
      <c r="BR492" s="43">
        <v>1189.0</v>
      </c>
      <c r="BS492" s="43">
        <v>0.63</v>
      </c>
      <c r="BT492" s="43">
        <v>12131.0</v>
      </c>
      <c r="BU492" s="43">
        <v>6.46</v>
      </c>
      <c r="BV492" s="43">
        <v>258.0</v>
      </c>
      <c r="BW492" s="44">
        <v>0.14</v>
      </c>
    </row>
    <row r="493" ht="14.25" customHeight="1">
      <c r="A493" s="117" t="s">
        <v>745</v>
      </c>
      <c r="B493" s="118" t="s">
        <v>730</v>
      </c>
      <c r="C493" s="118" t="s">
        <v>731</v>
      </c>
      <c r="D493" s="119">
        <v>2016.0</v>
      </c>
      <c r="E493" s="43">
        <v>1.9334856E7</v>
      </c>
      <c r="F493" s="43">
        <v>70.66833333333334</v>
      </c>
      <c r="I493" s="43">
        <v>-7598.0</v>
      </c>
      <c r="J493" s="43">
        <v>8284194.0</v>
      </c>
      <c r="K493" s="43">
        <v>5.331</v>
      </c>
      <c r="L493" s="44">
        <v>4.598</v>
      </c>
      <c r="N493" s="44"/>
      <c r="O493" s="43">
        <v>1.2833363045336655E10</v>
      </c>
      <c r="P493" s="43">
        <v>663.7423648428855</v>
      </c>
      <c r="Q493" s="43">
        <v>2.6042991922656142</v>
      </c>
      <c r="R493" s="43">
        <v>1881.7589313440665</v>
      </c>
      <c r="S493" s="45">
        <v>1.226172823219031E10</v>
      </c>
      <c r="T493" s="43">
        <v>650.0</v>
      </c>
      <c r="U493" s="43">
        <v>1800.0</v>
      </c>
      <c r="V493" s="44"/>
      <c r="W493" s="43">
        <v>39.51</v>
      </c>
      <c r="X493" s="43">
        <v>5.95</v>
      </c>
      <c r="Y493" s="43">
        <v>2.39</v>
      </c>
      <c r="Z493" s="43">
        <v>40.1</v>
      </c>
      <c r="AA493" s="43">
        <v>11.03</v>
      </c>
      <c r="AB493" s="43">
        <v>15.84</v>
      </c>
      <c r="AC493" s="43">
        <v>36.45</v>
      </c>
      <c r="AD493" s="43">
        <v>14.4</v>
      </c>
      <c r="AE493" s="43">
        <v>23.45</v>
      </c>
      <c r="AF493" s="43">
        <v>9.27</v>
      </c>
      <c r="AG493" s="43">
        <v>31.39</v>
      </c>
      <c r="AH493" s="44">
        <v>12.4</v>
      </c>
      <c r="AK493" s="44"/>
      <c r="AL493" s="43">
        <v>313.0</v>
      </c>
      <c r="AM493" s="43">
        <v>19.23</v>
      </c>
      <c r="AN493" s="43">
        <v>27.87</v>
      </c>
      <c r="AO493" s="43">
        <v>54.7</v>
      </c>
      <c r="AP493" s="43">
        <v>97.66</v>
      </c>
      <c r="AQ493" s="43">
        <v>12.62</v>
      </c>
      <c r="AR493" s="43">
        <v>11.42</v>
      </c>
      <c r="AS493" s="43">
        <v>687.0</v>
      </c>
      <c r="AT493" s="43">
        <v>199.5</v>
      </c>
      <c r="AU493" s="43">
        <v>9.45</v>
      </c>
      <c r="AV493" s="43">
        <v>8.83</v>
      </c>
      <c r="AW493" s="44"/>
      <c r="AX493" s="43">
        <v>61.36</v>
      </c>
      <c r="AY493" s="43">
        <v>53.87</v>
      </c>
      <c r="AZ493" s="43">
        <v>104018.7734375</v>
      </c>
      <c r="BA493" s="43">
        <v>17683.267363430015</v>
      </c>
      <c r="BB493" s="44">
        <v>121702.0390397957</v>
      </c>
      <c r="BC493" s="43">
        <v>98.0</v>
      </c>
      <c r="BD493" s="43">
        <v>91.0</v>
      </c>
      <c r="BE493" s="43">
        <v>91.0</v>
      </c>
      <c r="BF493" s="43">
        <v>91.0</v>
      </c>
      <c r="BG493" s="43">
        <v>92.0</v>
      </c>
      <c r="BI493" s="43">
        <v>46.9</v>
      </c>
      <c r="BK493" s="43">
        <v>41.0</v>
      </c>
      <c r="BL493" s="43">
        <v>61.0</v>
      </c>
      <c r="BM493" s="43">
        <v>64.0</v>
      </c>
      <c r="BN493" s="43">
        <v>18.0</v>
      </c>
      <c r="BO493" s="44">
        <v>41.0</v>
      </c>
      <c r="BR493" s="43">
        <v>1202.0</v>
      </c>
      <c r="BS493" s="43">
        <v>0.62</v>
      </c>
      <c r="BT493" s="43">
        <v>12281.0</v>
      </c>
      <c r="BU493" s="43">
        <v>6.35</v>
      </c>
      <c r="BV493" s="43">
        <v>235.0</v>
      </c>
      <c r="BW493" s="44">
        <v>0.12</v>
      </c>
    </row>
    <row r="494" ht="14.25" customHeight="1">
      <c r="A494" s="117" t="s">
        <v>746</v>
      </c>
      <c r="B494" s="118" t="s">
        <v>730</v>
      </c>
      <c r="C494" s="118" t="s">
        <v>731</v>
      </c>
      <c r="D494" s="119">
        <v>2017.0</v>
      </c>
      <c r="E494" s="43">
        <v>1.9894407E7</v>
      </c>
      <c r="F494" s="43">
        <v>72.71347587719298</v>
      </c>
      <c r="I494" s="43">
        <v>-14780.0</v>
      </c>
      <c r="J494" s="43">
        <v>8529005.0</v>
      </c>
      <c r="K494" s="43">
        <v>5.17</v>
      </c>
      <c r="L494" s="44">
        <v>4.662</v>
      </c>
      <c r="M494" s="43">
        <v>21.4440002441406</v>
      </c>
      <c r="N494" s="44">
        <v>5.62846994400024</v>
      </c>
      <c r="O494" s="43">
        <v>1.4106955615344177E10</v>
      </c>
      <c r="P494" s="43">
        <v>709.0915358946953</v>
      </c>
      <c r="Q494" s="43">
        <v>1.416297279981066</v>
      </c>
      <c r="R494" s="43">
        <v>2042.4029525991662</v>
      </c>
      <c r="S494" s="45">
        <v>1.3577334630140785E10</v>
      </c>
      <c r="T494" s="43">
        <v>650.0</v>
      </c>
      <c r="U494" s="43">
        <v>1970.0</v>
      </c>
      <c r="V494" s="44"/>
      <c r="W494" s="43">
        <v>43.38</v>
      </c>
      <c r="X494" s="43">
        <v>6.12</v>
      </c>
      <c r="Y494" s="43">
        <v>2.69</v>
      </c>
      <c r="Z494" s="43">
        <v>43.92</v>
      </c>
      <c r="AA494" s="43">
        <v>10.24</v>
      </c>
      <c r="AB494" s="43">
        <v>19.05</v>
      </c>
      <c r="AC494" s="43">
        <v>38.31</v>
      </c>
      <c r="AD494" s="43">
        <v>16.62</v>
      </c>
      <c r="AE494" s="43">
        <v>17.77</v>
      </c>
      <c r="AF494" s="43">
        <v>7.71</v>
      </c>
      <c r="AG494" s="43">
        <v>31.36</v>
      </c>
      <c r="AH494" s="44">
        <v>13.6</v>
      </c>
      <c r="AK494" s="44"/>
      <c r="AL494" s="43">
        <v>298.4</v>
      </c>
      <c r="AM494" s="43">
        <v>19.47</v>
      </c>
      <c r="AN494" s="43">
        <v>27.37</v>
      </c>
      <c r="AO494" s="43">
        <v>53.08</v>
      </c>
      <c r="AP494" s="43">
        <v>94.29</v>
      </c>
      <c r="AQ494" s="43">
        <v>11.63</v>
      </c>
      <c r="AR494" s="43">
        <v>10.91</v>
      </c>
      <c r="AS494" s="43">
        <v>679.0</v>
      </c>
      <c r="AT494" s="43">
        <v>195.3</v>
      </c>
      <c r="AU494" s="43">
        <v>9.27</v>
      </c>
      <c r="AV494" s="43">
        <v>8.76</v>
      </c>
      <c r="AW494" s="44"/>
      <c r="AX494" s="43">
        <v>61.88</v>
      </c>
      <c r="AY494" s="43">
        <v>54.34</v>
      </c>
      <c r="BB494" s="44"/>
      <c r="BC494" s="43">
        <v>98.0</v>
      </c>
      <c r="BD494" s="43">
        <v>91.0</v>
      </c>
      <c r="BE494" s="43">
        <v>91.0</v>
      </c>
      <c r="BF494" s="43">
        <v>91.0</v>
      </c>
      <c r="BG494" s="43">
        <v>92.0</v>
      </c>
      <c r="BI494" s="43">
        <v>54.9</v>
      </c>
      <c r="BK494" s="43">
        <v>40.0</v>
      </c>
      <c r="BL494" s="43">
        <v>61.0</v>
      </c>
      <c r="BM494" s="43">
        <v>66.0</v>
      </c>
      <c r="BN494" s="43">
        <v>20.0</v>
      </c>
      <c r="BO494" s="44">
        <v>42.0</v>
      </c>
      <c r="BP494" s="43">
        <v>80.0</v>
      </c>
      <c r="BQ494" s="43">
        <v>0.04</v>
      </c>
      <c r="BR494" s="43">
        <v>1626.0</v>
      </c>
      <c r="BS494" s="43">
        <v>0.82</v>
      </c>
      <c r="BT494" s="43">
        <v>16945.0</v>
      </c>
      <c r="BU494" s="43">
        <v>8.52</v>
      </c>
      <c r="BV494" s="43">
        <v>284.0</v>
      </c>
      <c r="BW494" s="44">
        <v>0.14</v>
      </c>
    </row>
    <row r="495" ht="14.25" customHeight="1">
      <c r="A495" s="117" t="s">
        <v>747</v>
      </c>
      <c r="B495" s="118" t="s">
        <v>730</v>
      </c>
      <c r="C495" s="118" t="s">
        <v>731</v>
      </c>
      <c r="D495" s="119">
        <v>2018.0</v>
      </c>
      <c r="E495" s="43">
        <v>2.0438288E7</v>
      </c>
      <c r="F495" s="43">
        <v>74.70134502923976</v>
      </c>
      <c r="I495" s="43">
        <v>-23938.0</v>
      </c>
      <c r="J495" s="43">
        <v>8776683.0</v>
      </c>
      <c r="K495" s="43">
        <v>4.921</v>
      </c>
      <c r="L495" s="44">
        <v>4.695</v>
      </c>
      <c r="M495" s="43">
        <v>22.661169052124</v>
      </c>
      <c r="N495" s="44">
        <v>5.488609790802</v>
      </c>
      <c r="O495" s="43">
        <v>1.5890066221288244E10</v>
      </c>
      <c r="P495" s="43">
        <v>777.465618514048</v>
      </c>
      <c r="Q495" s="43">
        <v>1.0739668896834473</v>
      </c>
      <c r="R495" s="43">
        <v>2073.3235382155035</v>
      </c>
      <c r="S495" s="45">
        <v>1.5387936815324871E10</v>
      </c>
      <c r="T495" s="43">
        <v>730.0</v>
      </c>
      <c r="U495" s="43">
        <v>2010.0</v>
      </c>
      <c r="V495" s="44"/>
      <c r="W495" s="43">
        <v>38.49</v>
      </c>
      <c r="X495" s="43">
        <v>4.94</v>
      </c>
      <c r="Y495" s="43">
        <v>2.13</v>
      </c>
      <c r="Z495" s="43">
        <v>42.98</v>
      </c>
      <c r="AA495" s="43">
        <v>8.79</v>
      </c>
      <c r="AB495" s="43">
        <v>16.54</v>
      </c>
      <c r="AC495" s="43">
        <v>42.83</v>
      </c>
      <c r="AD495" s="43">
        <v>16.48</v>
      </c>
      <c r="AE495" s="43">
        <v>14.19</v>
      </c>
      <c r="AF495" s="43">
        <v>5.46</v>
      </c>
      <c r="AG495" s="43">
        <v>36.23</v>
      </c>
      <c r="AH495" s="44">
        <v>13.94</v>
      </c>
      <c r="AK495" s="44"/>
      <c r="AL495" s="43">
        <v>286.1</v>
      </c>
      <c r="AM495" s="43">
        <v>19.82</v>
      </c>
      <c r="AN495" s="43">
        <v>26.85</v>
      </c>
      <c r="AO495" s="43">
        <v>51.61</v>
      </c>
      <c r="AP495" s="43">
        <v>91.23</v>
      </c>
      <c r="AQ495" s="43">
        <v>10.7</v>
      </c>
      <c r="AR495" s="43">
        <v>10.42</v>
      </c>
      <c r="AS495" s="43">
        <v>670.1</v>
      </c>
      <c r="AT495" s="43">
        <v>190.9</v>
      </c>
      <c r="AU495" s="43">
        <v>9.33</v>
      </c>
      <c r="AV495" s="43">
        <v>8.64</v>
      </c>
      <c r="AW495" s="44"/>
      <c r="AX495" s="43">
        <v>62.36</v>
      </c>
      <c r="AY495" s="43">
        <v>54.75</v>
      </c>
      <c r="BB495" s="44"/>
      <c r="BC495" s="43">
        <v>98.0</v>
      </c>
      <c r="BD495" s="43">
        <v>91.0</v>
      </c>
      <c r="BE495" s="43">
        <v>91.0</v>
      </c>
      <c r="BF495" s="43">
        <v>91.0</v>
      </c>
      <c r="BG495" s="43">
        <v>92.0</v>
      </c>
      <c r="BI495" s="43">
        <v>56.6</v>
      </c>
      <c r="BK495" s="43">
        <v>32.0</v>
      </c>
      <c r="BL495" s="43">
        <v>62.0</v>
      </c>
      <c r="BM495" s="43">
        <v>68.0</v>
      </c>
      <c r="BN495" s="43">
        <v>17.0</v>
      </c>
      <c r="BO495" s="44">
        <v>39.0</v>
      </c>
      <c r="BP495" s="43">
        <v>91.0</v>
      </c>
      <c r="BQ495" s="43">
        <v>0.05</v>
      </c>
      <c r="BR495" s="43">
        <v>1684.0</v>
      </c>
      <c r="BS495" s="43">
        <v>0.82</v>
      </c>
      <c r="BV495" s="43">
        <v>239.0</v>
      </c>
      <c r="BW495" s="44">
        <v>0.12</v>
      </c>
    </row>
    <row r="496" ht="14.25" customHeight="1">
      <c r="A496" s="117" t="s">
        <v>748</v>
      </c>
      <c r="B496" s="118" t="s">
        <v>730</v>
      </c>
      <c r="C496" s="118" t="s">
        <v>731</v>
      </c>
      <c r="D496" s="119">
        <v>2019.0</v>
      </c>
      <c r="E496" s="43">
        <v>2.0961952E7</v>
      </c>
      <c r="F496" s="43">
        <v>76.6153216374269</v>
      </c>
      <c r="I496" s="43">
        <v>-25240.0</v>
      </c>
      <c r="J496" s="43">
        <v>9029420.0</v>
      </c>
      <c r="K496" s="43">
        <v>4.681</v>
      </c>
      <c r="L496" s="44">
        <v>4.493</v>
      </c>
      <c r="M496" s="43">
        <v>21.6566204230503</v>
      </c>
      <c r="N496" s="44">
        <v>5.45615632520251</v>
      </c>
      <c r="O496" s="43">
        <v>1.603281350337069E10</v>
      </c>
      <c r="P496" s="43">
        <v>764.8530777749462</v>
      </c>
      <c r="Q496" s="43">
        <v>0.5129005155612703</v>
      </c>
      <c r="R496" s="43">
        <v>2232.1628201658523</v>
      </c>
      <c r="S496" s="45">
        <v>1.5363169150739277E10</v>
      </c>
      <c r="T496" s="43">
        <v>760.0</v>
      </c>
      <c r="U496" s="43">
        <v>2140.0</v>
      </c>
      <c r="V496" s="44"/>
      <c r="W496" s="43">
        <v>41.07</v>
      </c>
      <c r="X496" s="43">
        <v>5.35</v>
      </c>
      <c r="Y496" s="43">
        <v>2.24</v>
      </c>
      <c r="Z496" s="43">
        <v>41.79</v>
      </c>
      <c r="AA496" s="43">
        <v>9.58</v>
      </c>
      <c r="AB496" s="43">
        <v>17.16</v>
      </c>
      <c r="AC496" s="43">
        <v>42.41</v>
      </c>
      <c r="AD496" s="43">
        <v>17.42</v>
      </c>
      <c r="AE496" s="43">
        <v>15.79</v>
      </c>
      <c r="AF496" s="43">
        <v>6.49</v>
      </c>
      <c r="AG496" s="43">
        <v>34.68</v>
      </c>
      <c r="AH496" s="44">
        <v>14.24</v>
      </c>
      <c r="AK496" s="44"/>
      <c r="AL496" s="43">
        <v>274.2</v>
      </c>
      <c r="AM496" s="43">
        <v>20.39</v>
      </c>
      <c r="AN496" s="43">
        <v>26.34</v>
      </c>
      <c r="AO496" s="43">
        <v>50.17</v>
      </c>
      <c r="AP496" s="43">
        <v>88.25</v>
      </c>
      <c r="AQ496" s="43">
        <v>9.86</v>
      </c>
      <c r="AR496" s="43">
        <v>9.97</v>
      </c>
      <c r="AS496" s="43">
        <v>658.3</v>
      </c>
      <c r="AT496" s="43">
        <v>188.4</v>
      </c>
      <c r="AU496" s="43">
        <v>9.3</v>
      </c>
      <c r="AV496" s="43">
        <v>8.45</v>
      </c>
      <c r="AW496" s="44"/>
      <c r="AX496" s="43">
        <v>62.61</v>
      </c>
      <c r="AY496" s="43">
        <v>54.96</v>
      </c>
      <c r="BB496" s="44"/>
      <c r="BC496" s="43">
        <v>98.0</v>
      </c>
      <c r="BD496" s="43">
        <v>91.0</v>
      </c>
      <c r="BE496" s="43">
        <v>91.0</v>
      </c>
      <c r="BF496" s="43">
        <v>91.0</v>
      </c>
      <c r="BG496" s="43">
        <v>92.0</v>
      </c>
      <c r="BJ496" s="43">
        <v>12.43</v>
      </c>
      <c r="BK496" s="43">
        <v>30.0</v>
      </c>
      <c r="BL496" s="43">
        <v>62.0</v>
      </c>
      <c r="BM496" s="43">
        <v>70.0</v>
      </c>
      <c r="BN496" s="43">
        <v>20.0</v>
      </c>
      <c r="BO496" s="44">
        <v>40.0</v>
      </c>
      <c r="BP496" s="43">
        <v>52.0</v>
      </c>
      <c r="BQ496" s="43">
        <v>0.03</v>
      </c>
      <c r="BR496" s="43">
        <v>1910.0</v>
      </c>
      <c r="BS496" s="43">
        <v>0.91</v>
      </c>
      <c r="BT496" s="43">
        <v>18841.0</v>
      </c>
      <c r="BU496" s="43">
        <v>8.99</v>
      </c>
      <c r="BV496" s="43">
        <v>313.0</v>
      </c>
      <c r="BW496" s="44">
        <v>0.15</v>
      </c>
    </row>
    <row r="497" ht="14.25" customHeight="1">
      <c r="A497" s="117" t="s">
        <v>749</v>
      </c>
      <c r="B497" s="118" t="s">
        <v>730</v>
      </c>
      <c r="C497" s="118" t="s">
        <v>731</v>
      </c>
      <c r="D497" s="119">
        <v>2020.0</v>
      </c>
      <c r="E497" s="43">
        <v>2.147869E7</v>
      </c>
      <c r="F497" s="43">
        <v>78.50398391812865</v>
      </c>
      <c r="G497" s="43">
        <v>723989.0</v>
      </c>
      <c r="H497" s="43">
        <v>3.4</v>
      </c>
      <c r="I497" s="43">
        <v>-5661.0</v>
      </c>
      <c r="J497" s="43">
        <v>9036235.0</v>
      </c>
      <c r="K497" s="43">
        <v>4.44</v>
      </c>
      <c r="L497" s="44">
        <v>4.59</v>
      </c>
      <c r="M497" s="43">
        <v>20.9924587920549</v>
      </c>
      <c r="N497" s="44">
        <v>5.21148277030166</v>
      </c>
      <c r="O497" s="43">
        <v>1.772501053252676E10</v>
      </c>
      <c r="P497" s="43">
        <v>825.2370387824751</v>
      </c>
      <c r="Q497" s="43">
        <v>6.465595787880289</v>
      </c>
      <c r="R497" s="43">
        <v>2380.722827818022</v>
      </c>
      <c r="S497" s="45">
        <v>1.6949484378099152E10</v>
      </c>
      <c r="T497" s="43">
        <v>770.0</v>
      </c>
      <c r="U497" s="43">
        <v>2280.0</v>
      </c>
      <c r="V497" s="44"/>
      <c r="W497" s="43">
        <v>57.18</v>
      </c>
      <c r="X497" s="43">
        <v>6.89</v>
      </c>
      <c r="Y497" s="43">
        <v>2.85</v>
      </c>
      <c r="Z497" s="43">
        <v>41.27</v>
      </c>
      <c r="AA497" s="43">
        <v>11.65</v>
      </c>
      <c r="AB497" s="43">
        <v>23.59</v>
      </c>
      <c r="AC497" s="43">
        <v>42.11</v>
      </c>
      <c r="AD497" s="43">
        <v>24.08</v>
      </c>
      <c r="AE497" s="43">
        <v>16.62</v>
      </c>
      <c r="AF497" s="43">
        <v>9.5</v>
      </c>
      <c r="AG497" s="43">
        <v>38.56</v>
      </c>
      <c r="AH497" s="44">
        <v>22.05</v>
      </c>
      <c r="AI497" s="43">
        <v>1.98</v>
      </c>
      <c r="AK497" s="44"/>
      <c r="AL497" s="43">
        <v>334.1</v>
      </c>
      <c r="AM497" s="43">
        <v>20.75</v>
      </c>
      <c r="AN497" s="43">
        <v>25.91</v>
      </c>
      <c r="AO497" s="43">
        <v>48.68</v>
      </c>
      <c r="AP497" s="43">
        <v>85.25</v>
      </c>
      <c r="AQ497" s="43">
        <v>9.16</v>
      </c>
      <c r="AR497" s="43">
        <v>3.31</v>
      </c>
      <c r="AS497" s="43">
        <v>659.3</v>
      </c>
      <c r="AT497" s="43">
        <v>183.9</v>
      </c>
      <c r="AU497" s="43">
        <v>9.28</v>
      </c>
      <c r="AV497" s="43">
        <v>8.3</v>
      </c>
      <c r="AW497" s="44"/>
      <c r="AX497" s="43">
        <v>62.93</v>
      </c>
      <c r="AY497" s="43">
        <v>55.15</v>
      </c>
      <c r="BB497" s="44"/>
      <c r="BC497" s="43">
        <v>98.0</v>
      </c>
      <c r="BD497" s="43">
        <v>91.0</v>
      </c>
      <c r="BE497" s="43">
        <v>91.0</v>
      </c>
      <c r="BF497" s="43">
        <v>88.0</v>
      </c>
      <c r="BG497" s="43">
        <v>95.0</v>
      </c>
      <c r="BI497" s="43">
        <v>52.4</v>
      </c>
      <c r="BK497" s="43">
        <v>32.0</v>
      </c>
      <c r="BL497" s="43">
        <v>62.0</v>
      </c>
      <c r="BM497" s="43">
        <v>72.0</v>
      </c>
      <c r="BN497" s="43">
        <v>21.0</v>
      </c>
      <c r="BO497" s="44">
        <v>42.0</v>
      </c>
      <c r="BP497" s="43">
        <v>103.0</v>
      </c>
      <c r="BQ497" s="43">
        <v>0.05</v>
      </c>
      <c r="BR497" s="43">
        <v>2061.0</v>
      </c>
      <c r="BS497" s="43">
        <v>0.96</v>
      </c>
      <c r="BT497" s="43">
        <v>19678.0</v>
      </c>
      <c r="BU497" s="43">
        <v>9.16</v>
      </c>
      <c r="BV497" s="43">
        <v>718.0</v>
      </c>
      <c r="BW497" s="44">
        <v>0.33</v>
      </c>
    </row>
    <row r="498" ht="14.25" customHeight="1">
      <c r="A498" s="117" t="s">
        <v>750</v>
      </c>
      <c r="B498" s="118" t="s">
        <v>730</v>
      </c>
      <c r="C498" s="118" t="s">
        <v>731</v>
      </c>
      <c r="D498" s="119">
        <v>2021.0</v>
      </c>
      <c r="E498" s="43">
        <v>2.1995243E7</v>
      </c>
      <c r="F498" s="43">
        <v>80.39197002923977</v>
      </c>
      <c r="I498" s="43">
        <v>-13079.0</v>
      </c>
      <c r="J498" s="43">
        <v>9191515.0</v>
      </c>
      <c r="K498" s="43">
        <v>4.361</v>
      </c>
      <c r="L498" s="44">
        <v>4.511</v>
      </c>
      <c r="M498" s="43">
        <v>21.3924651599231</v>
      </c>
      <c r="N498" s="44">
        <v>5.24913346712028</v>
      </c>
      <c r="O498" s="43">
        <v>1.9697516284378677E10</v>
      </c>
      <c r="P498" s="43">
        <v>895.5352884429909</v>
      </c>
      <c r="Q498" s="43">
        <v>0.11286311294395546</v>
      </c>
      <c r="R498" s="43">
        <v>2486.4309314776174</v>
      </c>
      <c r="S498" s="45">
        <v>1.8544139149741356E10</v>
      </c>
      <c r="T498" s="43">
        <v>820.0</v>
      </c>
      <c r="U498" s="43">
        <v>2340.0</v>
      </c>
      <c r="V498" s="44"/>
      <c r="W498" s="43">
        <v>63.59</v>
      </c>
      <c r="X498" s="43">
        <v>7.09</v>
      </c>
      <c r="Y498" s="43">
        <v>2.73</v>
      </c>
      <c r="Z498" s="43">
        <v>38.53</v>
      </c>
      <c r="AA498" s="43">
        <v>9.84</v>
      </c>
      <c r="AB498" s="43">
        <v>24.5</v>
      </c>
      <c r="AC498" s="43">
        <v>45.2</v>
      </c>
      <c r="AD498" s="43">
        <v>28.74</v>
      </c>
      <c r="AE498" s="43">
        <v>16.27</v>
      </c>
      <c r="AF498" s="43">
        <v>10.35</v>
      </c>
      <c r="AG498" s="43">
        <v>41.19</v>
      </c>
      <c r="AH498" s="44">
        <v>26.19</v>
      </c>
      <c r="AK498" s="44"/>
      <c r="AL498" s="43">
        <v>354.1</v>
      </c>
      <c r="AM498" s="43">
        <v>20.05</v>
      </c>
      <c r="AN498" s="43">
        <v>25.42</v>
      </c>
      <c r="AO498" s="43">
        <v>47.33</v>
      </c>
      <c r="AP498" s="43">
        <v>82.47</v>
      </c>
      <c r="AQ498" s="43">
        <v>8.6</v>
      </c>
      <c r="AR498" s="43">
        <v>3.14</v>
      </c>
      <c r="AS498" s="43">
        <v>638.6</v>
      </c>
      <c r="AT498" s="43">
        <v>202.8</v>
      </c>
      <c r="AU498" s="43">
        <v>9.29</v>
      </c>
      <c r="AV498" s="43">
        <v>8.5</v>
      </c>
      <c r="AW498" s="44">
        <v>27.8</v>
      </c>
      <c r="AX498" s="43">
        <v>62.3</v>
      </c>
      <c r="AY498" s="43">
        <v>54.56</v>
      </c>
      <c r="AZ498" s="43">
        <v>88173.7578125</v>
      </c>
      <c r="BA498" s="43">
        <v>18134.17752380165</v>
      </c>
      <c r="BB498" s="44">
        <v>106307.93508754909</v>
      </c>
      <c r="BC498" s="43">
        <v>98.0</v>
      </c>
      <c r="BD498" s="43">
        <v>66.0</v>
      </c>
      <c r="BE498" s="43">
        <v>91.0</v>
      </c>
      <c r="BF498" s="43">
        <v>91.0</v>
      </c>
      <c r="BG498" s="43">
        <v>95.0</v>
      </c>
      <c r="BH498" s="43">
        <v>96.0</v>
      </c>
      <c r="BI498" s="43">
        <v>64.3</v>
      </c>
      <c r="BK498" s="43">
        <v>40.0</v>
      </c>
      <c r="BL498" s="43">
        <v>62.0</v>
      </c>
      <c r="BM498" s="43">
        <v>73.0</v>
      </c>
      <c r="BN498" s="43">
        <v>22.0</v>
      </c>
      <c r="BO498" s="44">
        <v>45.0</v>
      </c>
      <c r="BP498" s="43">
        <v>107.0</v>
      </c>
      <c r="BQ498" s="43">
        <v>0.05</v>
      </c>
      <c r="BR498" s="43">
        <v>2221.0</v>
      </c>
      <c r="BS498" s="43">
        <v>1.01</v>
      </c>
      <c r="BT498" s="43">
        <v>20241.0</v>
      </c>
      <c r="BU498" s="43">
        <v>9.2</v>
      </c>
      <c r="BV498" s="43">
        <v>691.0</v>
      </c>
      <c r="BW498" s="44">
        <v>0.31</v>
      </c>
    </row>
    <row r="499" ht="14.25" customHeight="1">
      <c r="A499" s="117" t="s">
        <v>751</v>
      </c>
      <c r="B499" s="118" t="s">
        <v>730</v>
      </c>
      <c r="C499" s="118" t="s">
        <v>731</v>
      </c>
      <c r="D499" s="119">
        <v>2022.0</v>
      </c>
      <c r="E499" s="43">
        <v>2.2509038E7</v>
      </c>
      <c r="F499" s="43">
        <v>82.26987573099416</v>
      </c>
      <c r="I499" s="43">
        <v>-24960.0</v>
      </c>
      <c r="J499" s="43">
        <v>9286105.0</v>
      </c>
      <c r="K499" s="43">
        <v>4.275</v>
      </c>
      <c r="L499" s="44">
        <v>3.828</v>
      </c>
      <c r="M499" s="43">
        <v>21.9580967321077</v>
      </c>
      <c r="N499" s="44">
        <v>5.29456753304241</v>
      </c>
      <c r="O499" s="43">
        <v>1.8622421394613308E10</v>
      </c>
      <c r="P499" s="43">
        <v>827.3308434866611</v>
      </c>
      <c r="Q499" s="43">
        <v>4.642584352849582</v>
      </c>
      <c r="R499" s="43">
        <v>2645.2406799661094</v>
      </c>
      <c r="S499" s="45">
        <v>1.74152401679441E10</v>
      </c>
      <c r="T499" s="43">
        <v>840.0</v>
      </c>
      <c r="U499" s="43">
        <v>2470.0</v>
      </c>
      <c r="V499" s="44"/>
      <c r="W499" s="43">
        <v>64.38</v>
      </c>
      <c r="X499" s="43">
        <v>7.41</v>
      </c>
      <c r="Y499" s="43">
        <v>2.63</v>
      </c>
      <c r="Z499" s="43">
        <v>35.45</v>
      </c>
      <c r="AA499" s="43">
        <v>8.4</v>
      </c>
      <c r="AB499" s="43">
        <v>22.83</v>
      </c>
      <c r="AC499" s="43">
        <v>46.16</v>
      </c>
      <c r="AD499" s="43">
        <v>29.72</v>
      </c>
      <c r="AE499" s="43">
        <v>18.39</v>
      </c>
      <c r="AF499" s="43">
        <v>11.84</v>
      </c>
      <c r="AG499" s="43">
        <v>42.29</v>
      </c>
      <c r="AH499" s="44">
        <v>27.23</v>
      </c>
      <c r="AK499" s="44"/>
      <c r="AL499" s="43">
        <v>316.3</v>
      </c>
      <c r="AM499" s="43">
        <v>19.26</v>
      </c>
      <c r="AN499" s="43">
        <v>24.94</v>
      </c>
      <c r="AO499" s="43">
        <v>46.11</v>
      </c>
      <c r="AP499" s="43">
        <v>79.89</v>
      </c>
      <c r="AQ499" s="43">
        <v>8.16</v>
      </c>
      <c r="AR499" s="43">
        <v>3.01</v>
      </c>
      <c r="AW499" s="44"/>
      <c r="BB499" s="44"/>
      <c r="BC499" s="43">
        <v>98.0</v>
      </c>
      <c r="BD499" s="43">
        <v>91.0</v>
      </c>
      <c r="BE499" s="43">
        <v>91.0</v>
      </c>
      <c r="BF499" s="43">
        <v>82.0</v>
      </c>
      <c r="BG499" s="43">
        <v>95.0</v>
      </c>
      <c r="BK499" s="43">
        <v>49.0</v>
      </c>
      <c r="BL499" s="43">
        <v>62.0</v>
      </c>
      <c r="BM499" s="43">
        <v>74.0</v>
      </c>
      <c r="BN499" s="43">
        <v>24.0</v>
      </c>
      <c r="BO499" s="44">
        <v>48.0</v>
      </c>
      <c r="BP499" s="43">
        <v>109.0</v>
      </c>
      <c r="BQ499" s="43">
        <v>0.05</v>
      </c>
      <c r="BR499" s="43">
        <v>3323.0</v>
      </c>
      <c r="BS499" s="43">
        <v>1.48</v>
      </c>
      <c r="BT499" s="43">
        <v>24699.0</v>
      </c>
      <c r="BU499" s="43">
        <v>10.97</v>
      </c>
      <c r="BV499" s="43">
        <v>840.0</v>
      </c>
      <c r="BW499" s="44">
        <v>0.37</v>
      </c>
    </row>
    <row r="500" ht="14.25" customHeight="1">
      <c r="A500" s="117" t="s">
        <v>752</v>
      </c>
      <c r="B500" s="118" t="s">
        <v>730</v>
      </c>
      <c r="C500" s="118" t="s">
        <v>731</v>
      </c>
      <c r="D500" s="119">
        <v>2023.0</v>
      </c>
      <c r="E500" s="43">
        <v>2.3025776E7</v>
      </c>
      <c r="F500" s="43">
        <v>84.15853801169591</v>
      </c>
      <c r="I500" s="43">
        <v>-24957.0</v>
      </c>
      <c r="J500" s="43">
        <v>9442280.0</v>
      </c>
      <c r="K500" s="43">
        <v>4.186</v>
      </c>
      <c r="L500" s="44">
        <v>3.601</v>
      </c>
      <c r="M500" s="43">
        <v>20.2971969686914</v>
      </c>
      <c r="N500" s="44">
        <v>5.32757840997187</v>
      </c>
      <c r="O500" s="43">
        <v>2.0112614449203903E10</v>
      </c>
      <c r="P500" s="43">
        <v>873.4825896510025</v>
      </c>
      <c r="Q500" s="43">
        <v>1.9664813383010227</v>
      </c>
      <c r="R500" s="43">
        <v>2759.3020548460527</v>
      </c>
      <c r="S500" s="45">
        <v>1.8992129087406353E10</v>
      </c>
      <c r="T500" s="43">
        <v>840.0</v>
      </c>
      <c r="U500" s="43">
        <v>2610.0</v>
      </c>
      <c r="V500" s="44"/>
      <c r="W500" s="43">
        <v>71.73</v>
      </c>
      <c r="X500" s="43">
        <v>7.8</v>
      </c>
      <c r="Y500" s="43">
        <v>2.45</v>
      </c>
      <c r="Z500" s="43">
        <v>31.44</v>
      </c>
      <c r="AA500" s="43">
        <v>8.78</v>
      </c>
      <c r="AB500" s="43">
        <v>22.56</v>
      </c>
      <c r="AC500" s="43">
        <v>47.63</v>
      </c>
      <c r="AD500" s="43">
        <v>34.17</v>
      </c>
      <c r="AE500" s="43">
        <v>20.92</v>
      </c>
      <c r="AF500" s="43">
        <v>15.01</v>
      </c>
      <c r="AG500" s="43">
        <v>43.82</v>
      </c>
      <c r="AH500" s="44">
        <v>31.44</v>
      </c>
      <c r="AK500" s="44"/>
      <c r="AL500" s="43">
        <v>241.8</v>
      </c>
      <c r="AM500" s="43">
        <v>18.87</v>
      </c>
      <c r="AN500" s="43">
        <v>24.47</v>
      </c>
      <c r="AO500" s="43">
        <v>44.8</v>
      </c>
      <c r="AP500" s="43">
        <v>77.27</v>
      </c>
      <c r="AQ500" s="43">
        <v>7.77</v>
      </c>
      <c r="AR500" s="43">
        <v>2.88</v>
      </c>
      <c r="AW500" s="44"/>
      <c r="BB500" s="44"/>
      <c r="BC500" s="43">
        <v>98.0</v>
      </c>
      <c r="BD500" s="43">
        <v>91.0</v>
      </c>
      <c r="BE500" s="43">
        <v>91.0</v>
      </c>
      <c r="BF500" s="43">
        <v>83.0</v>
      </c>
      <c r="BK500" s="43">
        <v>47.0</v>
      </c>
      <c r="BL500" s="43">
        <v>62.0</v>
      </c>
      <c r="BM500" s="43">
        <v>74.0</v>
      </c>
      <c r="BN500" s="43">
        <v>23.0</v>
      </c>
      <c r="BO500" s="44">
        <v>47.0</v>
      </c>
      <c r="BP500" s="43">
        <v>133.0</v>
      </c>
      <c r="BQ500" s="43">
        <v>0.06</v>
      </c>
      <c r="BR500" s="43">
        <v>2478.0</v>
      </c>
      <c r="BS500" s="43">
        <v>1.08</v>
      </c>
      <c r="BT500" s="43">
        <v>21848.0</v>
      </c>
      <c r="BU500" s="43">
        <v>9.49</v>
      </c>
      <c r="BV500" s="43">
        <v>901.0</v>
      </c>
      <c r="BW500" s="44">
        <v>0.39</v>
      </c>
    </row>
    <row r="501" ht="14.25" customHeight="1">
      <c r="A501" s="117" t="s">
        <v>753</v>
      </c>
      <c r="B501" s="118" t="s">
        <v>730</v>
      </c>
      <c r="C501" s="118" t="s">
        <v>731</v>
      </c>
      <c r="D501" s="120">
        <v>2024.0</v>
      </c>
      <c r="E501" s="43">
        <v>2.3548781E7</v>
      </c>
      <c r="G501" s="43">
        <v>739820.0</v>
      </c>
      <c r="H501" s="43">
        <v>3.1</v>
      </c>
      <c r="I501" s="43">
        <v>-25807.0</v>
      </c>
      <c r="J501" s="43">
        <v>9601936.0</v>
      </c>
      <c r="L501" s="44">
        <v>3.441</v>
      </c>
      <c r="N501" s="44"/>
      <c r="O501" s="43">
        <v>2.31247298530218E10</v>
      </c>
      <c r="P501" s="43">
        <v>981.9926497690815</v>
      </c>
      <c r="Q501" s="43">
        <v>9.669764871581805</v>
      </c>
      <c r="R501" s="43">
        <v>2895.8915203366482</v>
      </c>
      <c r="S501" s="45">
        <v>2.174426752724551E10</v>
      </c>
      <c r="T501" s="43">
        <v>850.0</v>
      </c>
      <c r="U501" s="43">
        <v>2720.0</v>
      </c>
      <c r="V501" s="44"/>
      <c r="AH501" s="44"/>
      <c r="AK501" s="44"/>
      <c r="AW501" s="44"/>
      <c r="BB501" s="44"/>
      <c r="BC501" s="43">
        <v>98.0</v>
      </c>
      <c r="BD501" s="43">
        <v>91.0</v>
      </c>
      <c r="BE501" s="43">
        <v>91.0</v>
      </c>
      <c r="BF501" s="43">
        <v>87.0</v>
      </c>
      <c r="BO501" s="44"/>
      <c r="BR501" s="43">
        <v>2518.0</v>
      </c>
      <c r="BS501" s="43">
        <v>1.07</v>
      </c>
      <c r="BT501" s="43">
        <v>19395.0</v>
      </c>
      <c r="BU501" s="43">
        <v>8.24</v>
      </c>
      <c r="BV501" s="43">
        <v>376.0</v>
      </c>
      <c r="BW501" s="44">
        <v>0.16</v>
      </c>
    </row>
    <row r="502" ht="14.25" customHeight="1">
      <c r="A502" s="109" t="s">
        <v>754</v>
      </c>
      <c r="B502" s="110" t="s">
        <v>755</v>
      </c>
      <c r="C502" s="110" t="s">
        <v>756</v>
      </c>
      <c r="D502" s="111">
        <v>2000.0</v>
      </c>
      <c r="E502" s="43">
        <v>1.1892055E7</v>
      </c>
      <c r="F502" s="43">
        <v>30.74073930464004</v>
      </c>
      <c r="G502" s="43">
        <v>410109.0</v>
      </c>
      <c r="H502" s="43">
        <v>3.4</v>
      </c>
      <c r="I502" s="43">
        <v>-165181.0</v>
      </c>
      <c r="J502" s="43">
        <v>4537120.0</v>
      </c>
      <c r="K502" s="43">
        <v>4.009</v>
      </c>
      <c r="L502" s="44">
        <v>5.685</v>
      </c>
      <c r="N502" s="44"/>
      <c r="O502" s="43">
        <v>6.69325E9</v>
      </c>
      <c r="P502" s="43">
        <v>562.8337574960761</v>
      </c>
      <c r="Q502" s="43">
        <v>0.6261858321258842</v>
      </c>
      <c r="R502" s="43">
        <v>3429.1205715230876</v>
      </c>
      <c r="S502" s="45">
        <v>4.3665E9</v>
      </c>
      <c r="T502" s="43">
        <v>350.0</v>
      </c>
      <c r="U502" s="43">
        <v>2930.0</v>
      </c>
      <c r="V502" s="44"/>
      <c r="AH502" s="44"/>
      <c r="AK502" s="44"/>
      <c r="AL502" s="43">
        <v>404.5</v>
      </c>
      <c r="AM502" s="43">
        <v>22.76</v>
      </c>
      <c r="AN502" s="43">
        <v>24.85</v>
      </c>
      <c r="AO502" s="43">
        <v>59.33</v>
      </c>
      <c r="AP502" s="43">
        <v>98.29</v>
      </c>
      <c r="AQ502" s="43">
        <v>14.16</v>
      </c>
      <c r="AS502" s="43">
        <v>666.2</v>
      </c>
      <c r="AU502" s="43">
        <v>11.05</v>
      </c>
      <c r="AV502" s="43">
        <v>12.35</v>
      </c>
      <c r="AW502" s="44"/>
      <c r="AX502" s="43">
        <v>45.75</v>
      </c>
      <c r="AY502" s="43">
        <v>40.53</v>
      </c>
      <c r="BB502" s="44"/>
      <c r="BC502" s="43">
        <v>84.0</v>
      </c>
      <c r="BE502" s="43">
        <v>78.0</v>
      </c>
      <c r="BG502" s="43">
        <v>76.0</v>
      </c>
      <c r="BK502" s="43">
        <v>11.0</v>
      </c>
      <c r="BL502" s="43">
        <v>55.0</v>
      </c>
      <c r="BM502" s="43">
        <v>46.0</v>
      </c>
      <c r="BN502" s="43">
        <v>44.0</v>
      </c>
      <c r="BO502" s="44">
        <v>34.0</v>
      </c>
      <c r="BR502" s="43">
        <v>1499.0</v>
      </c>
      <c r="BS502" s="43">
        <v>1.26</v>
      </c>
      <c r="BW502" s="44"/>
    </row>
    <row r="503" ht="14.25" customHeight="1">
      <c r="A503" s="109" t="s">
        <v>757</v>
      </c>
      <c r="B503" s="110" t="s">
        <v>755</v>
      </c>
      <c r="C503" s="110" t="s">
        <v>756</v>
      </c>
      <c r="D503" s="111">
        <v>2001.0</v>
      </c>
      <c r="E503" s="43">
        <v>1.1971901E7</v>
      </c>
      <c r="F503" s="43">
        <v>30.947139718237043</v>
      </c>
      <c r="I503" s="43">
        <v>-139361.0</v>
      </c>
      <c r="J503" s="43">
        <v>4587960.0</v>
      </c>
      <c r="K503" s="43">
        <v>3.983</v>
      </c>
      <c r="L503" s="44">
        <v>5.313</v>
      </c>
      <c r="N503" s="44"/>
      <c r="O503" s="43">
        <v>6.78075E9</v>
      </c>
      <c r="P503" s="43">
        <v>566.3887464488722</v>
      </c>
      <c r="Q503" s="43">
        <v>-0.13035362198894518</v>
      </c>
      <c r="R503" s="43">
        <v>3533.0860590360385</v>
      </c>
      <c r="S503" s="45">
        <v>4.65375E9</v>
      </c>
      <c r="T503" s="43">
        <v>390.0</v>
      </c>
      <c r="U503" s="43">
        <v>3070.0</v>
      </c>
      <c r="V503" s="44"/>
      <c r="AH503" s="44"/>
      <c r="AK503" s="44"/>
      <c r="AL503" s="43">
        <v>467.4</v>
      </c>
      <c r="AM503" s="43">
        <v>22.77</v>
      </c>
      <c r="AN503" s="43">
        <v>25.27</v>
      </c>
      <c r="AO503" s="43">
        <v>61.14</v>
      </c>
      <c r="AP503" s="43">
        <v>97.9</v>
      </c>
      <c r="AQ503" s="43">
        <v>14.4</v>
      </c>
      <c r="AS503" s="43">
        <v>701.7</v>
      </c>
      <c r="AU503" s="43">
        <v>11.61</v>
      </c>
      <c r="AV503" s="43">
        <v>13.17</v>
      </c>
      <c r="AW503" s="44"/>
      <c r="AX503" s="43">
        <v>45.43</v>
      </c>
      <c r="AY503" s="43">
        <v>40.29</v>
      </c>
      <c r="AZ503" s="43">
        <v>172042.703125</v>
      </c>
      <c r="BA503" s="43">
        <v>18488.250748229922</v>
      </c>
      <c r="BB503" s="44">
        <v>190530.95849269943</v>
      </c>
      <c r="BC503" s="43">
        <v>82.0</v>
      </c>
      <c r="BE503" s="43">
        <v>76.0</v>
      </c>
      <c r="BG503" s="43">
        <v>77.0</v>
      </c>
      <c r="BK503" s="43">
        <v>11.0</v>
      </c>
      <c r="BL503" s="43">
        <v>56.0</v>
      </c>
      <c r="BM503" s="43">
        <v>46.0</v>
      </c>
      <c r="BN503" s="43">
        <v>44.0</v>
      </c>
      <c r="BO503" s="44">
        <v>33.0</v>
      </c>
      <c r="BW503" s="44"/>
    </row>
    <row r="504" ht="14.25" customHeight="1">
      <c r="A504" s="109" t="s">
        <v>758</v>
      </c>
      <c r="B504" s="110" t="s">
        <v>755</v>
      </c>
      <c r="C504" s="110" t="s">
        <v>756</v>
      </c>
      <c r="D504" s="111">
        <v>2002.0</v>
      </c>
      <c r="E504" s="43">
        <v>1.2087653E7</v>
      </c>
      <c r="F504" s="43">
        <v>31.2463564689156</v>
      </c>
      <c r="I504" s="43">
        <v>-101212.0</v>
      </c>
      <c r="J504" s="43">
        <v>4639582.0</v>
      </c>
      <c r="K504" s="43">
        <v>3.925</v>
      </c>
      <c r="L504" s="44">
        <v>5.005</v>
      </c>
      <c r="N504" s="44"/>
      <c r="O504" s="43">
        <v>6.34525E9</v>
      </c>
      <c r="P504" s="43">
        <v>524.936478570323</v>
      </c>
      <c r="Q504" s="43">
        <v>2.7126861411794323</v>
      </c>
      <c r="R504" s="43">
        <v>3237.570826613784</v>
      </c>
      <c r="S504" s="45">
        <v>4.60675E9</v>
      </c>
      <c r="T504" s="43">
        <v>370.0</v>
      </c>
      <c r="U504" s="43">
        <v>2860.0</v>
      </c>
      <c r="V504" s="44"/>
      <c r="AH504" s="44"/>
      <c r="AK504" s="44"/>
      <c r="AL504" s="43">
        <v>417.7</v>
      </c>
      <c r="AM504" s="43">
        <v>22.87</v>
      </c>
      <c r="AN504" s="43">
        <v>25.92</v>
      </c>
      <c r="AO504" s="43">
        <v>58.29</v>
      </c>
      <c r="AP504" s="43">
        <v>84.79</v>
      </c>
      <c r="AQ504" s="43">
        <v>14.66</v>
      </c>
      <c r="AS504" s="43">
        <v>746.4</v>
      </c>
      <c r="AU504" s="43">
        <v>12.51</v>
      </c>
      <c r="AV504" s="43">
        <v>13.99</v>
      </c>
      <c r="AW504" s="44"/>
      <c r="AX504" s="43">
        <v>45.11</v>
      </c>
      <c r="AY504" s="43">
        <v>40.04</v>
      </c>
      <c r="BB504" s="44"/>
      <c r="BC504" s="43">
        <v>80.0</v>
      </c>
      <c r="BE504" s="43">
        <v>73.0</v>
      </c>
      <c r="BG504" s="43">
        <v>78.0</v>
      </c>
      <c r="BK504" s="43">
        <v>10.0</v>
      </c>
      <c r="BL504" s="43">
        <v>57.0</v>
      </c>
      <c r="BM504" s="43">
        <v>46.0</v>
      </c>
      <c r="BN504" s="43">
        <v>44.0</v>
      </c>
      <c r="BO504" s="44">
        <v>33.0</v>
      </c>
      <c r="BW504" s="44"/>
    </row>
    <row r="505" ht="14.25" customHeight="1">
      <c r="A505" s="109" t="s">
        <v>759</v>
      </c>
      <c r="B505" s="110" t="s">
        <v>755</v>
      </c>
      <c r="C505" s="110" t="s">
        <v>756</v>
      </c>
      <c r="D505" s="111">
        <v>2003.0</v>
      </c>
      <c r="E505" s="43">
        <v>1.2232323E7</v>
      </c>
      <c r="F505" s="43">
        <v>31.62032570763862</v>
      </c>
      <c r="I505" s="43">
        <v>-96667.0</v>
      </c>
      <c r="J505" s="43">
        <v>4688939.0</v>
      </c>
      <c r="K505" s="43">
        <v>3.862</v>
      </c>
      <c r="L505" s="44">
        <v>4.738</v>
      </c>
      <c r="N505" s="44"/>
      <c r="O505" s="43">
        <v>5.7305E9</v>
      </c>
      <c r="P505" s="43">
        <v>468.4719329272126</v>
      </c>
      <c r="Q505" s="43">
        <v>8.802759157057267</v>
      </c>
      <c r="R505" s="43">
        <v>2707.989571732718</v>
      </c>
      <c r="S505" s="45">
        <v>4.3135E9</v>
      </c>
      <c r="T505" s="43">
        <v>340.0</v>
      </c>
      <c r="U505" s="43">
        <v>2430.0</v>
      </c>
      <c r="V505" s="44"/>
      <c r="AH505" s="44"/>
      <c r="AK505" s="44"/>
      <c r="AL505" s="43">
        <v>454.9</v>
      </c>
      <c r="AM505" s="43">
        <v>23.06</v>
      </c>
      <c r="AN505" s="43">
        <v>26.69</v>
      </c>
      <c r="AO505" s="43">
        <v>60.98</v>
      </c>
      <c r="AP505" s="43">
        <v>88.48</v>
      </c>
      <c r="AQ505" s="43">
        <v>14.93</v>
      </c>
      <c r="AS505" s="43">
        <v>779.5</v>
      </c>
      <c r="AU505" s="43">
        <v>12.6</v>
      </c>
      <c r="AV505" s="43">
        <v>14.51</v>
      </c>
      <c r="AW505" s="44"/>
      <c r="AX505" s="43">
        <v>45.01</v>
      </c>
      <c r="AY505" s="43">
        <v>39.97</v>
      </c>
      <c r="BB505" s="44"/>
      <c r="BC505" s="43">
        <v>78.0</v>
      </c>
      <c r="BE505" s="43">
        <v>70.0</v>
      </c>
      <c r="BG505" s="43">
        <v>78.0</v>
      </c>
      <c r="BK505" s="43">
        <v>11.0</v>
      </c>
      <c r="BL505" s="43">
        <v>58.0</v>
      </c>
      <c r="BM505" s="43">
        <v>46.0</v>
      </c>
      <c r="BN505" s="43">
        <v>44.0</v>
      </c>
      <c r="BO505" s="44">
        <v>34.0</v>
      </c>
      <c r="BW505" s="44"/>
    </row>
    <row r="506" ht="14.25" customHeight="1">
      <c r="A506" s="109" t="s">
        <v>760</v>
      </c>
      <c r="B506" s="110" t="s">
        <v>755</v>
      </c>
      <c r="C506" s="110" t="s">
        <v>756</v>
      </c>
      <c r="D506" s="111">
        <v>2004.0</v>
      </c>
      <c r="E506" s="43">
        <v>1.2365896E7</v>
      </c>
      <c r="F506" s="43">
        <v>31.965609409331783</v>
      </c>
      <c r="I506" s="43">
        <v>-127550.0</v>
      </c>
      <c r="J506" s="43">
        <v>4728584.0</v>
      </c>
      <c r="K506" s="43">
        <v>3.776</v>
      </c>
      <c r="L506" s="44">
        <v>4.39</v>
      </c>
      <c r="N506" s="44"/>
      <c r="O506" s="43">
        <v>5.8085E9</v>
      </c>
      <c r="P506" s="43">
        <v>469.7192989493038</v>
      </c>
      <c r="Q506" s="43">
        <v>7.610670096402771</v>
      </c>
      <c r="R506" s="43">
        <v>2591.020054317936</v>
      </c>
      <c r="S506" s="45">
        <v>3.98125E9</v>
      </c>
      <c r="T506" s="43">
        <v>320.0</v>
      </c>
      <c r="U506" s="43">
        <v>2250.0</v>
      </c>
      <c r="V506" s="44"/>
      <c r="AH506" s="44"/>
      <c r="AK506" s="44"/>
      <c r="AL506" s="43">
        <v>451.1</v>
      </c>
      <c r="AM506" s="43">
        <v>23.21</v>
      </c>
      <c r="AN506" s="43">
        <v>27.47</v>
      </c>
      <c r="AO506" s="43">
        <v>64.25</v>
      </c>
      <c r="AP506" s="43">
        <v>91.66</v>
      </c>
      <c r="AQ506" s="43">
        <v>15.2</v>
      </c>
      <c r="AS506" s="43">
        <v>813.5</v>
      </c>
      <c r="AT506" s="43">
        <v>687.5</v>
      </c>
      <c r="AU506" s="43">
        <v>12.92</v>
      </c>
      <c r="AV506" s="43">
        <v>14.41</v>
      </c>
      <c r="AW506" s="44"/>
      <c r="AX506" s="43">
        <v>45.15</v>
      </c>
      <c r="AY506" s="43">
        <v>40.09</v>
      </c>
      <c r="BB506" s="44"/>
      <c r="BC506" s="43">
        <v>76.0</v>
      </c>
      <c r="BE506" s="43">
        <v>67.0</v>
      </c>
      <c r="BG506" s="43">
        <v>79.0</v>
      </c>
      <c r="BK506" s="43">
        <v>12.0</v>
      </c>
      <c r="BL506" s="43">
        <v>59.0</v>
      </c>
      <c r="BM506" s="43">
        <v>46.0</v>
      </c>
      <c r="BN506" s="43">
        <v>44.0</v>
      </c>
      <c r="BO506" s="44">
        <v>34.0</v>
      </c>
      <c r="BR506" s="43">
        <v>2086.0</v>
      </c>
      <c r="BS506" s="43">
        <v>1.69</v>
      </c>
      <c r="BV506" s="43">
        <v>605.0</v>
      </c>
      <c r="BW506" s="44">
        <v>0.49</v>
      </c>
    </row>
    <row r="507" ht="14.25" customHeight="1">
      <c r="A507" s="109" t="s">
        <v>761</v>
      </c>
      <c r="B507" s="110" t="s">
        <v>755</v>
      </c>
      <c r="C507" s="110" t="s">
        <v>756</v>
      </c>
      <c r="D507" s="111">
        <v>2005.0</v>
      </c>
      <c r="E507" s="43">
        <v>1.2483432E7</v>
      </c>
      <c r="F507" s="43">
        <v>32.26943776657619</v>
      </c>
      <c r="G507" s="43">
        <v>402226.0</v>
      </c>
      <c r="H507" s="43">
        <v>3.2</v>
      </c>
      <c r="I507" s="43">
        <v>-134212.0</v>
      </c>
      <c r="J507" s="43">
        <v>4760160.0</v>
      </c>
      <c r="K507" s="43">
        <v>3.693</v>
      </c>
      <c r="L507" s="44">
        <v>4.632</v>
      </c>
      <c r="N507" s="44"/>
      <c r="O507" s="43">
        <v>5.75825E9</v>
      </c>
      <c r="P507" s="43">
        <v>461.2713875479115</v>
      </c>
      <c r="Q507" s="43">
        <v>5.13953948336605</v>
      </c>
      <c r="R507" s="43">
        <v>2495.9208173626835</v>
      </c>
      <c r="S507" s="45">
        <v>3.9885E9</v>
      </c>
      <c r="T507" s="43">
        <v>320.0</v>
      </c>
      <c r="U507" s="43">
        <v>2170.0</v>
      </c>
      <c r="V507" s="44"/>
      <c r="AH507" s="44"/>
      <c r="AK507" s="44"/>
      <c r="AL507" s="43">
        <v>453.7</v>
      </c>
      <c r="AM507" s="43">
        <v>23.51</v>
      </c>
      <c r="AN507" s="43">
        <v>28.22</v>
      </c>
      <c r="AO507" s="43">
        <v>66.61</v>
      </c>
      <c r="AP507" s="43">
        <v>92.26</v>
      </c>
      <c r="AQ507" s="43">
        <v>15.4</v>
      </c>
      <c r="AS507" s="43">
        <v>811.6</v>
      </c>
      <c r="AT507" s="43">
        <v>670.4</v>
      </c>
      <c r="AU507" s="43">
        <v>12.73</v>
      </c>
      <c r="AV507" s="43">
        <v>13.81</v>
      </c>
      <c r="AW507" s="44"/>
      <c r="AX507" s="43">
        <v>45.71</v>
      </c>
      <c r="AY507" s="43">
        <v>40.54</v>
      </c>
      <c r="BB507" s="44"/>
      <c r="BC507" s="43">
        <v>80.0</v>
      </c>
      <c r="BE507" s="43">
        <v>69.0</v>
      </c>
      <c r="BG507" s="43">
        <v>77.0</v>
      </c>
      <c r="BI507" s="43">
        <v>77.4</v>
      </c>
      <c r="BK507" s="43">
        <v>11.0</v>
      </c>
      <c r="BL507" s="43">
        <v>59.0</v>
      </c>
      <c r="BM507" s="43">
        <v>46.0</v>
      </c>
      <c r="BN507" s="43">
        <v>43.0</v>
      </c>
      <c r="BO507" s="44">
        <v>34.0</v>
      </c>
      <c r="BR507" s="43">
        <v>1516.0</v>
      </c>
      <c r="BS507" s="43">
        <v>1.21</v>
      </c>
      <c r="BW507" s="44"/>
    </row>
    <row r="508" ht="14.25" customHeight="1">
      <c r="A508" s="109" t="s">
        <v>762</v>
      </c>
      <c r="B508" s="110" t="s">
        <v>755</v>
      </c>
      <c r="C508" s="110" t="s">
        <v>756</v>
      </c>
      <c r="D508" s="111">
        <v>2006.0</v>
      </c>
      <c r="E508" s="43">
        <v>1.2636445E7</v>
      </c>
      <c r="F508" s="43">
        <v>32.66497350394209</v>
      </c>
      <c r="I508" s="43">
        <v>-57257.0</v>
      </c>
      <c r="J508" s="43">
        <v>4810305.0</v>
      </c>
      <c r="K508" s="43">
        <v>3.635</v>
      </c>
      <c r="L508" s="44">
        <v>4.767</v>
      </c>
      <c r="N508" s="44"/>
      <c r="O508" s="43">
        <v>5.44675E9</v>
      </c>
      <c r="P508" s="43">
        <v>431.03499441496405</v>
      </c>
      <c r="Q508" s="43">
        <v>-2.0180806610126183</v>
      </c>
      <c r="R508" s="43">
        <v>2453.7564236972203</v>
      </c>
      <c r="S508" s="45">
        <v>3.4305E9</v>
      </c>
      <c r="T508" s="43">
        <v>280.0</v>
      </c>
      <c r="U508" s="43">
        <v>2070.0</v>
      </c>
      <c r="V508" s="44"/>
      <c r="AH508" s="44"/>
      <c r="AK508" s="44"/>
      <c r="AL508" s="43">
        <v>479.8</v>
      </c>
      <c r="AM508" s="43">
        <v>23.79</v>
      </c>
      <c r="AN508" s="43">
        <v>29.01</v>
      </c>
      <c r="AO508" s="43">
        <v>69.45</v>
      </c>
      <c r="AP508" s="43">
        <v>93.96</v>
      </c>
      <c r="AQ508" s="43">
        <v>15.56</v>
      </c>
      <c r="AS508" s="43">
        <v>802.2</v>
      </c>
      <c r="AT508" s="43">
        <v>648.9</v>
      </c>
      <c r="AU508" s="43">
        <v>12.36</v>
      </c>
      <c r="AV508" s="43">
        <v>13.64</v>
      </c>
      <c r="AW508" s="44"/>
      <c r="AX508" s="43">
        <v>46.41</v>
      </c>
      <c r="AY508" s="43">
        <v>41.11</v>
      </c>
      <c r="AZ508" s="43">
        <v>166029.8828125</v>
      </c>
      <c r="BA508" s="43">
        <v>18504.61975228934</v>
      </c>
      <c r="BB508" s="44">
        <v>184534.50016733323</v>
      </c>
      <c r="BC508" s="43">
        <v>84.0</v>
      </c>
      <c r="BE508" s="43">
        <v>71.0</v>
      </c>
      <c r="BG508" s="43">
        <v>78.0</v>
      </c>
      <c r="BK508" s="43">
        <v>14.0</v>
      </c>
      <c r="BL508" s="43">
        <v>60.0</v>
      </c>
      <c r="BM508" s="43">
        <v>46.0</v>
      </c>
      <c r="BN508" s="43">
        <v>43.0</v>
      </c>
      <c r="BO508" s="44">
        <v>36.0</v>
      </c>
      <c r="BW508" s="44"/>
    </row>
    <row r="509" ht="14.25" customHeight="1">
      <c r="A509" s="109" t="s">
        <v>763</v>
      </c>
      <c r="B509" s="110" t="s">
        <v>755</v>
      </c>
      <c r="C509" s="110" t="s">
        <v>756</v>
      </c>
      <c r="D509" s="111">
        <v>2007.0</v>
      </c>
      <c r="E509" s="43">
        <v>1.2804058E7</v>
      </c>
      <c r="F509" s="43">
        <v>33.098249967687735</v>
      </c>
      <c r="I509" s="43">
        <v>-118299.0</v>
      </c>
      <c r="J509" s="43">
        <v>4867035.0</v>
      </c>
      <c r="K509" s="43">
        <v>3.677</v>
      </c>
      <c r="L509" s="44">
        <v>5.008</v>
      </c>
      <c r="N509" s="44"/>
      <c r="O509" s="43">
        <v>5.29475E9</v>
      </c>
      <c r="P509" s="43">
        <v>413.52124459292514</v>
      </c>
      <c r="Q509" s="43">
        <v>0.8953036250043453</v>
      </c>
      <c r="R509" s="43">
        <v>2396.378350553247</v>
      </c>
      <c r="S509" s="45">
        <v>2.958E9</v>
      </c>
      <c r="T509" s="43">
        <v>240.0</v>
      </c>
      <c r="U509" s="43">
        <v>1950.0</v>
      </c>
      <c r="V509" s="44"/>
      <c r="AH509" s="44"/>
      <c r="AK509" s="44"/>
      <c r="AL509" s="43">
        <v>519.0</v>
      </c>
      <c r="AM509" s="43">
        <v>24.06</v>
      </c>
      <c r="AN509" s="43">
        <v>29.68</v>
      </c>
      <c r="AO509" s="43">
        <v>71.48</v>
      </c>
      <c r="AP509" s="43">
        <v>94.71</v>
      </c>
      <c r="AQ509" s="43">
        <v>15.62</v>
      </c>
      <c r="AR509" s="43">
        <v>10.47</v>
      </c>
      <c r="AS509" s="43">
        <v>802.2</v>
      </c>
      <c r="AT509" s="43">
        <v>621.2</v>
      </c>
      <c r="AU509" s="43">
        <v>12.54</v>
      </c>
      <c r="AV509" s="43">
        <v>13.21</v>
      </c>
      <c r="AW509" s="44"/>
      <c r="AX509" s="43">
        <v>47.35</v>
      </c>
      <c r="AY509" s="43">
        <v>41.87</v>
      </c>
      <c r="BB509" s="44"/>
      <c r="BC509" s="43">
        <v>87.0</v>
      </c>
      <c r="BE509" s="43">
        <v>73.0</v>
      </c>
      <c r="BG509" s="43">
        <v>78.0</v>
      </c>
      <c r="BK509" s="43">
        <v>15.0</v>
      </c>
      <c r="BL509" s="43">
        <v>61.0</v>
      </c>
      <c r="BM509" s="43">
        <v>51.0</v>
      </c>
      <c r="BN509" s="43">
        <v>43.0</v>
      </c>
      <c r="BO509" s="44">
        <v>38.0</v>
      </c>
      <c r="BP509" s="43">
        <v>192.0</v>
      </c>
      <c r="BQ509" s="43">
        <v>0.15</v>
      </c>
      <c r="BW509" s="44"/>
    </row>
    <row r="510" ht="14.25" customHeight="1">
      <c r="A510" s="109" t="s">
        <v>764</v>
      </c>
      <c r="B510" s="110" t="s">
        <v>755</v>
      </c>
      <c r="C510" s="110" t="s">
        <v>756</v>
      </c>
      <c r="D510" s="111">
        <v>2008.0</v>
      </c>
      <c r="E510" s="43">
        <v>1.2959149E7</v>
      </c>
      <c r="F510" s="43">
        <v>33.4991572961096</v>
      </c>
      <c r="I510" s="43">
        <v>-113858.0</v>
      </c>
      <c r="J510" s="43">
        <v>4911151.0</v>
      </c>
      <c r="K510" s="43">
        <v>3.783</v>
      </c>
      <c r="L510" s="44">
        <v>5.401</v>
      </c>
      <c r="N510" s="44"/>
      <c r="O510" s="43">
        <v>4.418E9</v>
      </c>
      <c r="P510" s="43">
        <v>340.9174475885724</v>
      </c>
      <c r="Q510" s="43">
        <v>1.3483904113533498</v>
      </c>
      <c r="R510" s="43">
        <v>1986.908824599369</v>
      </c>
      <c r="S510" s="45">
        <v>1.56075E9</v>
      </c>
      <c r="T510" s="43">
        <v>120.0</v>
      </c>
      <c r="U510" s="43">
        <v>1440.0</v>
      </c>
      <c r="V510" s="44"/>
      <c r="AH510" s="44"/>
      <c r="AK510" s="44"/>
      <c r="AL510" s="43">
        <v>525.9</v>
      </c>
      <c r="AM510" s="43">
        <v>24.29</v>
      </c>
      <c r="AN510" s="43">
        <v>30.09</v>
      </c>
      <c r="AO510" s="43">
        <v>71.72</v>
      </c>
      <c r="AP510" s="43">
        <v>93.45</v>
      </c>
      <c r="AQ510" s="43">
        <v>15.53</v>
      </c>
      <c r="AR510" s="43">
        <v>10.33</v>
      </c>
      <c r="AS510" s="43">
        <v>831.9</v>
      </c>
      <c r="AT510" s="43">
        <v>594.5</v>
      </c>
      <c r="AU510" s="43">
        <v>12.77</v>
      </c>
      <c r="AV510" s="43">
        <v>13.56</v>
      </c>
      <c r="AW510" s="44"/>
      <c r="AX510" s="43">
        <v>48.33</v>
      </c>
      <c r="AY510" s="43">
        <v>42.69</v>
      </c>
      <c r="BB510" s="44"/>
      <c r="BC510" s="43">
        <v>91.0</v>
      </c>
      <c r="BE510" s="43">
        <v>75.0</v>
      </c>
      <c r="BG510" s="43">
        <v>76.0</v>
      </c>
      <c r="BK510" s="43">
        <v>15.0</v>
      </c>
      <c r="BL510" s="43">
        <v>62.0</v>
      </c>
      <c r="BM510" s="43">
        <v>55.0</v>
      </c>
      <c r="BN510" s="43">
        <v>43.0</v>
      </c>
      <c r="BO510" s="44">
        <v>39.0</v>
      </c>
      <c r="BP510" s="43">
        <v>181.0</v>
      </c>
      <c r="BQ510" s="43">
        <v>0.14</v>
      </c>
      <c r="BW510" s="44"/>
    </row>
    <row r="511" ht="14.25" customHeight="1">
      <c r="A511" s="109" t="s">
        <v>765</v>
      </c>
      <c r="B511" s="110" t="s">
        <v>755</v>
      </c>
      <c r="C511" s="110" t="s">
        <v>756</v>
      </c>
      <c r="D511" s="111">
        <v>2009.0</v>
      </c>
      <c r="E511" s="43">
        <v>1.314279E7</v>
      </c>
      <c r="F511" s="43">
        <v>33.973865839472666</v>
      </c>
      <c r="I511" s="43">
        <v>-108689.0</v>
      </c>
      <c r="J511" s="43">
        <v>4959627.0</v>
      </c>
      <c r="K511" s="43">
        <v>3.95</v>
      </c>
      <c r="L511" s="44">
        <v>5.476</v>
      </c>
      <c r="N511" s="44"/>
      <c r="O511" s="43">
        <v>9.67075E9</v>
      </c>
      <c r="P511" s="43">
        <v>735.821693871697</v>
      </c>
      <c r="Q511" s="43">
        <v>93.24651327469167</v>
      </c>
      <c r="R511" s="43">
        <v>2232.852572896699</v>
      </c>
      <c r="S511" s="45">
        <v>9.27575E9</v>
      </c>
      <c r="T511" s="43">
        <v>450.0</v>
      </c>
      <c r="U511" s="43">
        <v>2170.0</v>
      </c>
      <c r="V511" s="44"/>
      <c r="AH511" s="44"/>
      <c r="AI511" s="43">
        <v>18.14</v>
      </c>
      <c r="AK511" s="44"/>
      <c r="AL511" s="43">
        <v>539.5</v>
      </c>
      <c r="AM511" s="43">
        <v>24.25</v>
      </c>
      <c r="AN511" s="43">
        <v>30.03</v>
      </c>
      <c r="AO511" s="43">
        <v>70.66</v>
      </c>
      <c r="AP511" s="43">
        <v>90.34</v>
      </c>
      <c r="AQ511" s="43">
        <v>15.35</v>
      </c>
      <c r="AR511" s="43">
        <v>10.21</v>
      </c>
      <c r="AS511" s="43">
        <v>846.1</v>
      </c>
      <c r="AT511" s="43">
        <v>559.9</v>
      </c>
      <c r="AU511" s="43">
        <v>13.57</v>
      </c>
      <c r="AV511" s="43">
        <v>12.36</v>
      </c>
      <c r="AW511" s="44"/>
      <c r="AX511" s="43">
        <v>49.66</v>
      </c>
      <c r="AY511" s="43">
        <v>43.81</v>
      </c>
      <c r="BB511" s="44"/>
      <c r="BC511" s="43">
        <v>90.0</v>
      </c>
      <c r="BE511" s="43">
        <v>69.0</v>
      </c>
      <c r="BG511" s="43">
        <v>76.0</v>
      </c>
      <c r="BH511" s="43">
        <v>60.0</v>
      </c>
      <c r="BK511" s="43">
        <v>19.0</v>
      </c>
      <c r="BL511" s="43">
        <v>63.0</v>
      </c>
      <c r="BM511" s="43">
        <v>59.0</v>
      </c>
      <c r="BN511" s="43">
        <v>43.0</v>
      </c>
      <c r="BO511" s="44">
        <v>42.0</v>
      </c>
      <c r="BP511" s="43">
        <v>182.0</v>
      </c>
      <c r="BQ511" s="43">
        <v>0.14</v>
      </c>
      <c r="BR511" s="43">
        <v>1516.0</v>
      </c>
      <c r="BS511" s="43">
        <v>1.15</v>
      </c>
      <c r="BT511" s="43">
        <v>11890.0</v>
      </c>
      <c r="BU511" s="43">
        <v>9.05</v>
      </c>
      <c r="BV511" s="43">
        <v>678.0</v>
      </c>
      <c r="BW511" s="44">
        <v>0.52</v>
      </c>
    </row>
    <row r="512" ht="14.25" customHeight="1">
      <c r="A512" s="109" t="s">
        <v>766</v>
      </c>
      <c r="B512" s="110" t="s">
        <v>755</v>
      </c>
      <c r="C512" s="110" t="s">
        <v>756</v>
      </c>
      <c r="D512" s="111">
        <v>2010.0</v>
      </c>
      <c r="E512" s="43">
        <v>1.3356548E7</v>
      </c>
      <c r="F512" s="43">
        <v>34.52642626340959</v>
      </c>
      <c r="G512" s="43">
        <v>398307.0</v>
      </c>
      <c r="H512" s="43">
        <v>3.0</v>
      </c>
      <c r="I512" s="43">
        <v>-108671.0</v>
      </c>
      <c r="J512" s="43">
        <v>5015581.0</v>
      </c>
      <c r="K512" s="43">
        <v>4.04</v>
      </c>
      <c r="L512" s="44">
        <v>5.469</v>
      </c>
      <c r="M512" s="43">
        <v>8.53672493112948</v>
      </c>
      <c r="N512" s="44">
        <v>1.54405999183655</v>
      </c>
      <c r="O512" s="43">
        <v>1.204775E10</v>
      </c>
      <c r="P512" s="43">
        <v>902.0107590673878</v>
      </c>
      <c r="Q512" s="43">
        <v>4.097637886428828</v>
      </c>
      <c r="R512" s="43">
        <v>2661.3648325621334</v>
      </c>
      <c r="S512" s="45">
        <v>1.143975E10</v>
      </c>
      <c r="T512" s="43">
        <v>640.0</v>
      </c>
      <c r="U512" s="43">
        <v>2570.0</v>
      </c>
      <c r="V512" s="44"/>
      <c r="W512" s="43">
        <v>94.45</v>
      </c>
      <c r="X512" s="43">
        <v>10.48</v>
      </c>
      <c r="Y512" s="43">
        <v>2.75</v>
      </c>
      <c r="Z512" s="43">
        <v>26.28</v>
      </c>
      <c r="AA512" s="43">
        <v>13.77</v>
      </c>
      <c r="AB512" s="43">
        <v>24.82</v>
      </c>
      <c r="AC512" s="43">
        <v>46.24</v>
      </c>
      <c r="AD512" s="43">
        <v>43.67</v>
      </c>
      <c r="AE512" s="43">
        <v>27.48</v>
      </c>
      <c r="AF512" s="43">
        <v>25.95</v>
      </c>
      <c r="AG512" s="43">
        <v>34.43</v>
      </c>
      <c r="AH512" s="44">
        <v>32.52</v>
      </c>
      <c r="AI512" s="43">
        <v>17.78</v>
      </c>
      <c r="AK512" s="44">
        <v>0.09</v>
      </c>
      <c r="AL512" s="43">
        <v>566.6</v>
      </c>
      <c r="AM512" s="43">
        <v>23.9</v>
      </c>
      <c r="AN512" s="43">
        <v>29.58</v>
      </c>
      <c r="AO512" s="43">
        <v>67.6</v>
      </c>
      <c r="AP512" s="43">
        <v>84.96</v>
      </c>
      <c r="AQ512" s="43">
        <v>15.07</v>
      </c>
      <c r="AR512" s="43">
        <v>10.12</v>
      </c>
      <c r="AS512" s="43">
        <v>912.7</v>
      </c>
      <c r="AT512" s="43">
        <v>507.1</v>
      </c>
      <c r="AU512" s="43">
        <v>14.5</v>
      </c>
      <c r="AV512" s="43">
        <v>13.56</v>
      </c>
      <c r="AW512" s="44"/>
      <c r="AX512" s="43">
        <v>51.42</v>
      </c>
      <c r="AY512" s="43">
        <v>45.31</v>
      </c>
      <c r="BB512" s="44"/>
      <c r="BC512" s="43">
        <v>99.0</v>
      </c>
      <c r="BE512" s="43">
        <v>89.0</v>
      </c>
      <c r="BG512" s="43">
        <v>76.0</v>
      </c>
      <c r="BI512" s="43">
        <v>77.5</v>
      </c>
      <c r="BK512" s="43">
        <v>20.0</v>
      </c>
      <c r="BL512" s="43">
        <v>63.0</v>
      </c>
      <c r="BM512" s="43">
        <v>62.0</v>
      </c>
      <c r="BN512" s="43">
        <v>42.0</v>
      </c>
      <c r="BO512" s="44">
        <v>43.0</v>
      </c>
      <c r="BR512" s="43">
        <v>1615.0</v>
      </c>
      <c r="BS512" s="43">
        <v>1.21</v>
      </c>
      <c r="BT512" s="43">
        <v>10525.0</v>
      </c>
      <c r="BU512" s="43">
        <v>7.88</v>
      </c>
      <c r="BW512" s="44"/>
    </row>
    <row r="513" ht="14.25" customHeight="1">
      <c r="A513" s="109" t="s">
        <v>767</v>
      </c>
      <c r="B513" s="110" t="s">
        <v>755</v>
      </c>
      <c r="C513" s="110" t="s">
        <v>756</v>
      </c>
      <c r="D513" s="111">
        <v>2011.0</v>
      </c>
      <c r="E513" s="43">
        <v>1.3595424E7</v>
      </c>
      <c r="F513" s="43">
        <v>35.14391624660721</v>
      </c>
      <c r="I513" s="43">
        <v>-108714.0</v>
      </c>
      <c r="J513" s="43">
        <v>5081883.0</v>
      </c>
      <c r="K513" s="43">
        <v>4.126</v>
      </c>
      <c r="L513" s="44">
        <v>5.368</v>
      </c>
      <c r="N513" s="44"/>
      <c r="O513" s="43">
        <v>1.4109E10</v>
      </c>
      <c r="P513" s="43">
        <v>1037.775651572176</v>
      </c>
      <c r="Q513" s="43">
        <v>2.5527525336288477</v>
      </c>
      <c r="R513" s="43">
        <v>3047.3170887374945</v>
      </c>
      <c r="S513" s="45">
        <v>1.3232E10</v>
      </c>
      <c r="T513" s="43">
        <v>960.0</v>
      </c>
      <c r="U513" s="43">
        <v>2920.0</v>
      </c>
      <c r="V513" s="44"/>
      <c r="W513" s="43">
        <v>83.83</v>
      </c>
      <c r="X513" s="43">
        <v>8.08</v>
      </c>
      <c r="Y513" s="43">
        <v>2.12</v>
      </c>
      <c r="Z513" s="43">
        <v>26.23</v>
      </c>
      <c r="AA513" s="43">
        <v>12.72</v>
      </c>
      <c r="AB513" s="43">
        <v>21.99</v>
      </c>
      <c r="AC513" s="43">
        <v>54.56</v>
      </c>
      <c r="AD513" s="43">
        <v>45.74</v>
      </c>
      <c r="AE513" s="43">
        <v>19.21</v>
      </c>
      <c r="AF513" s="43">
        <v>16.1</v>
      </c>
      <c r="AG513" s="43">
        <v>37.22</v>
      </c>
      <c r="AH513" s="44">
        <v>31.2</v>
      </c>
      <c r="AI513" s="43">
        <v>17.46</v>
      </c>
      <c r="AK513" s="44"/>
      <c r="AL513" s="43">
        <v>564.0</v>
      </c>
      <c r="AM513" s="43">
        <v>23.43</v>
      </c>
      <c r="AN513" s="43">
        <v>28.9</v>
      </c>
      <c r="AO513" s="43">
        <v>64.7</v>
      </c>
      <c r="AP513" s="43">
        <v>78.83</v>
      </c>
      <c r="AQ513" s="43">
        <v>14.73</v>
      </c>
      <c r="AR513" s="43">
        <v>10.05</v>
      </c>
      <c r="AS513" s="43">
        <v>906.6</v>
      </c>
      <c r="AT513" s="43">
        <v>451.5</v>
      </c>
      <c r="AU513" s="43">
        <v>14.11</v>
      </c>
      <c r="AV513" s="43">
        <v>14.27</v>
      </c>
      <c r="AW513" s="44"/>
      <c r="AX513" s="43">
        <v>53.28</v>
      </c>
      <c r="AY513" s="43">
        <v>46.89</v>
      </c>
      <c r="AZ513" s="43">
        <v>124846.37890625</v>
      </c>
      <c r="BA513" s="43">
        <v>18223.017333926135</v>
      </c>
      <c r="BB513" s="44">
        <v>143069.39932350663</v>
      </c>
      <c r="BC513" s="43">
        <v>98.0</v>
      </c>
      <c r="BE513" s="43">
        <v>93.0</v>
      </c>
      <c r="BG513" s="43">
        <v>66.0</v>
      </c>
      <c r="BK513" s="43">
        <v>18.0</v>
      </c>
      <c r="BL513" s="43">
        <v>64.0</v>
      </c>
      <c r="BM513" s="43">
        <v>64.0</v>
      </c>
      <c r="BN513" s="43">
        <v>47.0</v>
      </c>
      <c r="BO513" s="44">
        <v>43.0</v>
      </c>
      <c r="BP513" s="43">
        <v>255.0</v>
      </c>
      <c r="BQ513" s="43">
        <v>0.19</v>
      </c>
      <c r="BR513" s="43">
        <v>1054.0</v>
      </c>
      <c r="BS513" s="43">
        <v>0.78</v>
      </c>
      <c r="BT513" s="43">
        <v>17022.0</v>
      </c>
      <c r="BU513" s="43">
        <v>12.52</v>
      </c>
      <c r="BW513" s="44"/>
    </row>
    <row r="514" ht="14.25" customHeight="1">
      <c r="A514" s="109" t="s">
        <v>768</v>
      </c>
      <c r="B514" s="110" t="s">
        <v>755</v>
      </c>
      <c r="C514" s="110" t="s">
        <v>756</v>
      </c>
      <c r="D514" s="111">
        <v>2012.0</v>
      </c>
      <c r="E514" s="43">
        <v>1.3817887E7</v>
      </c>
      <c r="F514" s="43">
        <v>35.71897893240274</v>
      </c>
      <c r="I514" s="43">
        <v>-177061.0</v>
      </c>
      <c r="J514" s="43">
        <v>5143461.0</v>
      </c>
      <c r="K514" s="43">
        <v>4.134</v>
      </c>
      <c r="L514" s="44">
        <v>5.057</v>
      </c>
      <c r="M514" s="43">
        <v>29.7510882016037</v>
      </c>
      <c r="N514" s="44">
        <v>6.07020998001099</v>
      </c>
      <c r="O514" s="43">
        <v>1.71235E10</v>
      </c>
      <c r="P514" s="43">
        <v>1239.2270974570858</v>
      </c>
      <c r="Q514" s="43">
        <v>4.0289277468923785</v>
      </c>
      <c r="R514" s="43">
        <v>3472.485720010156</v>
      </c>
      <c r="S514" s="45">
        <v>1.626725E10</v>
      </c>
      <c r="T514" s="43">
        <v>1150.0</v>
      </c>
      <c r="U514" s="43">
        <v>3360.0</v>
      </c>
      <c r="V514" s="44"/>
      <c r="W514" s="43">
        <v>85.69</v>
      </c>
      <c r="X514" s="43">
        <v>6.92</v>
      </c>
      <c r="Y514" s="43">
        <v>2.0</v>
      </c>
      <c r="Z514" s="43">
        <v>28.89</v>
      </c>
      <c r="AA514" s="43">
        <v>13.99</v>
      </c>
      <c r="AB514" s="43">
        <v>24.76</v>
      </c>
      <c r="AC514" s="43">
        <v>55.77</v>
      </c>
      <c r="AD514" s="43">
        <v>47.79</v>
      </c>
      <c r="AE514" s="43">
        <v>15.34</v>
      </c>
      <c r="AF514" s="43">
        <v>13.14</v>
      </c>
      <c r="AG514" s="43">
        <v>34.97</v>
      </c>
      <c r="AH514" s="44">
        <v>29.97</v>
      </c>
      <c r="AI514" s="43">
        <v>18.64</v>
      </c>
      <c r="AK514" s="44"/>
      <c r="AL514" s="43">
        <v>557.8</v>
      </c>
      <c r="AM514" s="43">
        <v>22.81</v>
      </c>
      <c r="AN514" s="43">
        <v>28.1</v>
      </c>
      <c r="AO514" s="43">
        <v>59.95</v>
      </c>
      <c r="AP514" s="43">
        <v>71.36</v>
      </c>
      <c r="AQ514" s="43">
        <v>14.33</v>
      </c>
      <c r="AR514" s="43">
        <v>10.01</v>
      </c>
      <c r="AS514" s="43">
        <v>891.9</v>
      </c>
      <c r="AT514" s="43">
        <v>412.7</v>
      </c>
      <c r="AU514" s="43">
        <v>13.54</v>
      </c>
      <c r="AV514" s="43">
        <v>14.21</v>
      </c>
      <c r="AW514" s="44"/>
      <c r="AX514" s="43">
        <v>54.9</v>
      </c>
      <c r="AY514" s="43">
        <v>48.28</v>
      </c>
      <c r="BB514" s="44"/>
      <c r="BC514" s="43">
        <v>98.0</v>
      </c>
      <c r="BD514" s="43">
        <v>21.0</v>
      </c>
      <c r="BE514" s="43">
        <v>95.0</v>
      </c>
      <c r="BG514" s="43">
        <v>66.0</v>
      </c>
      <c r="BK514" s="43">
        <v>17.0</v>
      </c>
      <c r="BL514" s="43">
        <v>64.0</v>
      </c>
      <c r="BM514" s="43">
        <v>67.0</v>
      </c>
      <c r="BN514" s="43">
        <v>48.0</v>
      </c>
      <c r="BO514" s="44">
        <v>43.0</v>
      </c>
      <c r="BP514" s="43">
        <v>233.0</v>
      </c>
      <c r="BQ514" s="43">
        <v>0.17</v>
      </c>
      <c r="BR514" s="43">
        <v>1059.0</v>
      </c>
      <c r="BS514" s="43">
        <v>0.77</v>
      </c>
      <c r="BT514" s="43">
        <v>15536.0</v>
      </c>
      <c r="BU514" s="43">
        <v>11.24</v>
      </c>
      <c r="BV514" s="43">
        <v>378.0</v>
      </c>
      <c r="BW514" s="44">
        <v>0.27</v>
      </c>
    </row>
    <row r="515" ht="14.25" customHeight="1">
      <c r="A515" s="109" t="s">
        <v>769</v>
      </c>
      <c r="B515" s="110" t="s">
        <v>755</v>
      </c>
      <c r="C515" s="110" t="s">
        <v>756</v>
      </c>
      <c r="D515" s="111">
        <v>2013.0</v>
      </c>
      <c r="E515" s="43">
        <v>1.4013808E7</v>
      </c>
      <c r="F515" s="43">
        <v>36.225431045624916</v>
      </c>
      <c r="I515" s="43">
        <v>-176972.0</v>
      </c>
      <c r="J515" s="43">
        <v>5200964.0</v>
      </c>
      <c r="K515" s="43">
        <v>4.111</v>
      </c>
      <c r="L515" s="44">
        <v>4.948</v>
      </c>
      <c r="M515" s="43">
        <v>28.6603405107662</v>
      </c>
      <c r="N515" s="44">
        <v>5.99597978591919</v>
      </c>
      <c r="O515" s="43">
        <v>1.910075E10</v>
      </c>
      <c r="P515" s="43">
        <v>1362.9949832336792</v>
      </c>
      <c r="Q515" s="43">
        <v>9.371075093045178</v>
      </c>
      <c r="R515" s="43">
        <v>3783.9463370464737</v>
      </c>
      <c r="S515" s="45">
        <v>1.818325E10</v>
      </c>
      <c r="T515" s="43">
        <v>1220.0</v>
      </c>
      <c r="U515" s="43">
        <v>3660.0</v>
      </c>
      <c r="V515" s="44"/>
      <c r="W515" s="43">
        <v>96.86</v>
      </c>
      <c r="X515" s="43">
        <v>7.11</v>
      </c>
      <c r="Y515" s="43">
        <v>2.02</v>
      </c>
      <c r="Z515" s="43">
        <v>28.38</v>
      </c>
      <c r="AA515" s="43">
        <v>8.07</v>
      </c>
      <c r="AB515" s="43">
        <v>27.49</v>
      </c>
      <c r="AC515" s="43">
        <v>51.49</v>
      </c>
      <c r="AD515" s="43">
        <v>49.88</v>
      </c>
      <c r="AE515" s="43">
        <v>20.13</v>
      </c>
      <c r="AF515" s="43">
        <v>19.49</v>
      </c>
      <c r="AG515" s="43">
        <v>29.76</v>
      </c>
      <c r="AH515" s="44">
        <v>28.82</v>
      </c>
      <c r="AK515" s="44">
        <v>0.078</v>
      </c>
      <c r="AL515" s="43">
        <v>525.2</v>
      </c>
      <c r="AM515" s="43">
        <v>21.73</v>
      </c>
      <c r="AN515" s="43">
        <v>27.38</v>
      </c>
      <c r="AO515" s="43">
        <v>56.95</v>
      </c>
      <c r="AP515" s="43">
        <v>65.55</v>
      </c>
      <c r="AQ515" s="43">
        <v>13.95</v>
      </c>
      <c r="AR515" s="43">
        <v>9.98</v>
      </c>
      <c r="AS515" s="43">
        <v>898.8</v>
      </c>
      <c r="AT515" s="43">
        <v>389.7</v>
      </c>
      <c r="AU515" s="43">
        <v>13.42</v>
      </c>
      <c r="AV515" s="43">
        <v>14.28</v>
      </c>
      <c r="AW515" s="44"/>
      <c r="AX515" s="43">
        <v>56.08</v>
      </c>
      <c r="AY515" s="43">
        <v>49.32</v>
      </c>
      <c r="BB515" s="44"/>
      <c r="BC515" s="43">
        <v>95.0</v>
      </c>
      <c r="BD515" s="43">
        <v>95.0</v>
      </c>
      <c r="BE515" s="43">
        <v>95.0</v>
      </c>
      <c r="BG515" s="43">
        <v>66.0</v>
      </c>
      <c r="BK515" s="43">
        <v>22.0</v>
      </c>
      <c r="BL515" s="43">
        <v>65.0</v>
      </c>
      <c r="BM515" s="43">
        <v>69.0</v>
      </c>
      <c r="BN515" s="43">
        <v>53.0</v>
      </c>
      <c r="BO515" s="44">
        <v>47.0</v>
      </c>
      <c r="BP515" s="43">
        <v>236.0</v>
      </c>
      <c r="BQ515" s="43">
        <v>0.17</v>
      </c>
      <c r="BR515" s="43">
        <v>1114.0</v>
      </c>
      <c r="BS515" s="43">
        <v>0.8</v>
      </c>
      <c r="BT515" s="43">
        <v>18722.0</v>
      </c>
      <c r="BU515" s="43">
        <v>13.36</v>
      </c>
      <c r="BV515" s="43">
        <v>394.0</v>
      </c>
      <c r="BW515" s="44">
        <v>0.28</v>
      </c>
    </row>
    <row r="516" ht="14.25" customHeight="1">
      <c r="A516" s="109" t="s">
        <v>770</v>
      </c>
      <c r="B516" s="110" t="s">
        <v>755</v>
      </c>
      <c r="C516" s="110" t="s">
        <v>756</v>
      </c>
      <c r="D516" s="111">
        <v>2014.0</v>
      </c>
      <c r="E516" s="43">
        <v>1.4207359E7</v>
      </c>
      <c r="F516" s="43">
        <v>36.72575675326354</v>
      </c>
      <c r="I516" s="43">
        <v>-177029.0</v>
      </c>
      <c r="J516" s="43">
        <v>5270044.0</v>
      </c>
      <c r="K516" s="43">
        <v>4.011</v>
      </c>
      <c r="L516" s="44">
        <v>4.774</v>
      </c>
      <c r="M516" s="43">
        <v>30.0151492350138</v>
      </c>
      <c r="N516" s="44">
        <v>6.13835000991821</v>
      </c>
      <c r="O516" s="43">
        <v>1.95055E10</v>
      </c>
      <c r="P516" s="43">
        <v>1372.9152617316138</v>
      </c>
      <c r="Q516" s="43">
        <v>-0.2519695957960977</v>
      </c>
      <c r="R516" s="43">
        <v>3903.4279770608364</v>
      </c>
      <c r="S516" s="45">
        <v>1.85415E10</v>
      </c>
      <c r="T516" s="43">
        <v>1270.0</v>
      </c>
      <c r="U516" s="43">
        <v>3780.0</v>
      </c>
      <c r="V516" s="44"/>
      <c r="W516" s="43">
        <v>111.6</v>
      </c>
      <c r="X516" s="43">
        <v>8.13</v>
      </c>
      <c r="Y516" s="43">
        <v>2.73</v>
      </c>
      <c r="Z516" s="43">
        <v>33.58</v>
      </c>
      <c r="AA516" s="43">
        <v>10.93</v>
      </c>
      <c r="AB516" s="43">
        <v>37.48</v>
      </c>
      <c r="AC516" s="43">
        <v>46.19</v>
      </c>
      <c r="AD516" s="43">
        <v>51.56</v>
      </c>
      <c r="AE516" s="43">
        <v>20.22</v>
      </c>
      <c r="AF516" s="43">
        <v>22.57</v>
      </c>
      <c r="AG516" s="43">
        <v>24.83</v>
      </c>
      <c r="AH516" s="44">
        <v>27.72</v>
      </c>
      <c r="AI516" s="43">
        <v>19.47</v>
      </c>
      <c r="AK516" s="44"/>
      <c r="AL516" s="43">
        <v>467.8</v>
      </c>
      <c r="AM516" s="43">
        <v>19.48</v>
      </c>
      <c r="AN516" s="43">
        <v>26.79</v>
      </c>
      <c r="AO516" s="43">
        <v>54.33</v>
      </c>
      <c r="AP516" s="43">
        <v>61.77</v>
      </c>
      <c r="AQ516" s="43">
        <v>13.58</v>
      </c>
      <c r="AR516" s="43">
        <v>9.98</v>
      </c>
      <c r="AS516" s="43">
        <v>897.1</v>
      </c>
      <c r="AT516" s="43">
        <v>382.1</v>
      </c>
      <c r="AU516" s="43">
        <v>13.08</v>
      </c>
      <c r="AV516" s="43">
        <v>14.06</v>
      </c>
      <c r="AW516" s="44"/>
      <c r="AX516" s="43">
        <v>56.96</v>
      </c>
      <c r="AY516" s="43">
        <v>50.05</v>
      </c>
      <c r="BB516" s="44"/>
      <c r="BC516" s="43">
        <v>99.0</v>
      </c>
      <c r="BD516" s="43">
        <v>91.0</v>
      </c>
      <c r="BE516" s="43">
        <v>92.0</v>
      </c>
      <c r="BF516" s="43">
        <v>48.0</v>
      </c>
      <c r="BG516" s="43">
        <v>75.0</v>
      </c>
      <c r="BH516" s="43">
        <v>80.0</v>
      </c>
      <c r="BI516" s="43">
        <v>84.6</v>
      </c>
      <c r="BK516" s="43">
        <v>23.0</v>
      </c>
      <c r="BL516" s="43">
        <v>65.0</v>
      </c>
      <c r="BM516" s="43">
        <v>71.0</v>
      </c>
      <c r="BN516" s="43">
        <v>56.0</v>
      </c>
      <c r="BO516" s="44">
        <v>50.0</v>
      </c>
      <c r="BP516" s="43">
        <v>107.0</v>
      </c>
      <c r="BQ516" s="43">
        <v>0.08</v>
      </c>
      <c r="BR516" s="43">
        <v>1685.0</v>
      </c>
      <c r="BS516" s="43">
        <v>1.19</v>
      </c>
      <c r="BT516" s="43">
        <v>20885.0</v>
      </c>
      <c r="BU516" s="43">
        <v>14.7</v>
      </c>
      <c r="BV516" s="43">
        <v>193.0</v>
      </c>
      <c r="BW516" s="44">
        <v>0.14</v>
      </c>
    </row>
    <row r="517" ht="14.25" customHeight="1">
      <c r="A517" s="109" t="s">
        <v>771</v>
      </c>
      <c r="B517" s="110" t="s">
        <v>755</v>
      </c>
      <c r="C517" s="110" t="s">
        <v>756</v>
      </c>
      <c r="D517" s="111">
        <v>2015.0</v>
      </c>
      <c r="E517" s="43">
        <v>1.4399013E7</v>
      </c>
      <c r="F517" s="43">
        <v>37.221178751454055</v>
      </c>
      <c r="G517" s="43">
        <v>400482.0</v>
      </c>
      <c r="H517" s="43">
        <v>2.8</v>
      </c>
      <c r="I517" s="43">
        <v>-162220.0</v>
      </c>
      <c r="J517" s="43">
        <v>5349250.0</v>
      </c>
      <c r="K517" s="43">
        <v>3.911</v>
      </c>
      <c r="L517" s="44">
        <v>5.399</v>
      </c>
      <c r="M517" s="43">
        <v>29.4708298958553</v>
      </c>
      <c r="N517" s="44"/>
      <c r="O517" s="43">
        <v>1.997325E10</v>
      </c>
      <c r="P517" s="43">
        <v>1387.1263259502578</v>
      </c>
      <c r="Q517" s="43">
        <v>0.607377582545297</v>
      </c>
      <c r="R517" s="43">
        <v>4045.8986473879763</v>
      </c>
      <c r="S517" s="45">
        <v>1.943175E10</v>
      </c>
      <c r="T517" s="43">
        <v>1330.0</v>
      </c>
      <c r="U517" s="43">
        <v>3970.0</v>
      </c>
      <c r="V517" s="44"/>
      <c r="W517" s="43">
        <v>103.3</v>
      </c>
      <c r="X517" s="43">
        <v>7.45</v>
      </c>
      <c r="Y517" s="43">
        <v>1.55</v>
      </c>
      <c r="Z517" s="43">
        <v>20.82</v>
      </c>
      <c r="AA517" s="43">
        <v>6.21</v>
      </c>
      <c r="AB517" s="43">
        <v>21.51</v>
      </c>
      <c r="AC517" s="43">
        <v>54.93</v>
      </c>
      <c r="AD517" s="43">
        <v>56.75</v>
      </c>
      <c r="AE517" s="43">
        <v>24.26</v>
      </c>
      <c r="AF517" s="43">
        <v>25.06</v>
      </c>
      <c r="AG517" s="43">
        <v>25.79</v>
      </c>
      <c r="AH517" s="44">
        <v>26.64</v>
      </c>
      <c r="AK517" s="44"/>
      <c r="AL517" s="43">
        <v>427.9</v>
      </c>
      <c r="AM517" s="43">
        <v>17.57</v>
      </c>
      <c r="AN517" s="43">
        <v>26.27</v>
      </c>
      <c r="AO517" s="43">
        <v>52.84</v>
      </c>
      <c r="AP517" s="43">
        <v>59.76</v>
      </c>
      <c r="AQ517" s="43">
        <v>13.26</v>
      </c>
      <c r="AR517" s="43">
        <v>10.0</v>
      </c>
      <c r="AS517" s="43">
        <v>904.4</v>
      </c>
      <c r="AT517" s="43">
        <v>375.0</v>
      </c>
      <c r="AU517" s="43">
        <v>12.94</v>
      </c>
      <c r="AV517" s="43">
        <v>14.48</v>
      </c>
      <c r="AW517" s="44"/>
      <c r="AX517" s="43">
        <v>57.49</v>
      </c>
      <c r="AY517" s="43">
        <v>50.51</v>
      </c>
      <c r="BB517" s="44"/>
      <c r="BC517" s="43">
        <v>90.0</v>
      </c>
      <c r="BD517" s="43">
        <v>87.0</v>
      </c>
      <c r="BE517" s="43">
        <v>88.0</v>
      </c>
      <c r="BF517" s="43">
        <v>87.0</v>
      </c>
      <c r="BG517" s="43">
        <v>75.0</v>
      </c>
      <c r="BH517" s="43">
        <v>78.0</v>
      </c>
      <c r="BI517" s="43">
        <v>84.8</v>
      </c>
      <c r="BK517" s="43">
        <v>23.0</v>
      </c>
      <c r="BL517" s="43">
        <v>66.0</v>
      </c>
      <c r="BM517" s="43">
        <v>67.0</v>
      </c>
      <c r="BN517" s="43">
        <v>56.0</v>
      </c>
      <c r="BO517" s="44">
        <v>49.0</v>
      </c>
      <c r="BP517" s="43">
        <v>66.0</v>
      </c>
      <c r="BQ517" s="43">
        <v>0.05</v>
      </c>
      <c r="BR517" s="43">
        <v>2508.0</v>
      </c>
      <c r="BS517" s="43">
        <v>1.74</v>
      </c>
      <c r="BT517" s="43">
        <v>19099.0</v>
      </c>
      <c r="BU517" s="43">
        <v>13.26</v>
      </c>
      <c r="BV517" s="43">
        <v>141.0</v>
      </c>
      <c r="BW517" s="44">
        <v>0.1</v>
      </c>
    </row>
    <row r="518" ht="14.25" customHeight="1">
      <c r="A518" s="109" t="s">
        <v>772</v>
      </c>
      <c r="B518" s="110" t="s">
        <v>755</v>
      </c>
      <c r="C518" s="110" t="s">
        <v>756</v>
      </c>
      <c r="D518" s="111">
        <v>2016.0</v>
      </c>
      <c r="E518" s="43">
        <v>1.4600294E7</v>
      </c>
      <c r="F518" s="43">
        <v>37.74148636422386</v>
      </c>
      <c r="I518" s="43">
        <v>-140181.0</v>
      </c>
      <c r="J518" s="43">
        <v>5441038.0</v>
      </c>
      <c r="K518" s="43">
        <v>3.828</v>
      </c>
      <c r="L518" s="44">
        <v>5.896</v>
      </c>
      <c r="M518" s="43">
        <v>23.5270848466941</v>
      </c>
      <c r="N518" s="44"/>
      <c r="O518" s="43">
        <v>2.0559249999999996E10</v>
      </c>
      <c r="P518" s="43">
        <v>1408.1394525343117</v>
      </c>
      <c r="Q518" s="43">
        <v>2.161791374198458</v>
      </c>
      <c r="R518" s="43">
        <v>4275.449350509402</v>
      </c>
      <c r="S518" s="45">
        <v>1.87825E10</v>
      </c>
      <c r="T518" s="43">
        <v>1240.0</v>
      </c>
      <c r="U518" s="43">
        <v>4030.0</v>
      </c>
      <c r="V518" s="44"/>
      <c r="W518" s="43">
        <v>102.2</v>
      </c>
      <c r="X518" s="43">
        <v>7.26</v>
      </c>
      <c r="Y518" s="43">
        <v>1.37</v>
      </c>
      <c r="Z518" s="43">
        <v>18.91</v>
      </c>
      <c r="AA518" s="43">
        <v>5.49</v>
      </c>
      <c r="AB518" s="43">
        <v>19.31</v>
      </c>
      <c r="AC518" s="43">
        <v>51.58</v>
      </c>
      <c r="AD518" s="43">
        <v>52.7</v>
      </c>
      <c r="AE518" s="43">
        <v>29.51</v>
      </c>
      <c r="AF518" s="43">
        <v>30.15</v>
      </c>
      <c r="AG518" s="43">
        <v>24.65</v>
      </c>
      <c r="AH518" s="44">
        <v>25.18</v>
      </c>
      <c r="AJ518" s="43">
        <v>0.025</v>
      </c>
      <c r="AK518" s="44"/>
      <c r="AL518" s="43">
        <v>411.4</v>
      </c>
      <c r="AM518" s="43">
        <v>16.46</v>
      </c>
      <c r="AN518" s="43">
        <v>25.82</v>
      </c>
      <c r="AO518" s="43">
        <v>50.78</v>
      </c>
      <c r="AP518" s="43">
        <v>56.91</v>
      </c>
      <c r="AQ518" s="43">
        <v>12.96</v>
      </c>
      <c r="AR518" s="43">
        <v>10.02</v>
      </c>
      <c r="AS518" s="43">
        <v>911.4</v>
      </c>
      <c r="AT518" s="43">
        <v>368.3</v>
      </c>
      <c r="AU518" s="43">
        <v>12.88</v>
      </c>
      <c r="AV518" s="43">
        <v>15.08</v>
      </c>
      <c r="AW518" s="44"/>
      <c r="AX518" s="43">
        <v>57.92</v>
      </c>
      <c r="AY518" s="43">
        <v>50.9</v>
      </c>
      <c r="AZ518" s="43">
        <v>93258.05078125</v>
      </c>
      <c r="BA518" s="43">
        <v>17800.13356480177</v>
      </c>
      <c r="BB518" s="44">
        <v>111058.18217503307</v>
      </c>
      <c r="BC518" s="43">
        <v>95.0</v>
      </c>
      <c r="BD518" s="43">
        <v>90.0</v>
      </c>
      <c r="BE518" s="43">
        <v>90.0</v>
      </c>
      <c r="BF518" s="43">
        <v>91.0</v>
      </c>
      <c r="BG518" s="43">
        <v>75.0</v>
      </c>
      <c r="BK518" s="43">
        <v>31.0</v>
      </c>
      <c r="BL518" s="43">
        <v>66.0</v>
      </c>
      <c r="BM518" s="43">
        <v>67.0</v>
      </c>
      <c r="BN518" s="43">
        <v>57.0</v>
      </c>
      <c r="BO518" s="44">
        <v>53.0</v>
      </c>
      <c r="BP518" s="43">
        <v>136.0</v>
      </c>
      <c r="BQ518" s="43">
        <v>0.09</v>
      </c>
      <c r="BR518" s="43">
        <v>2508.0</v>
      </c>
      <c r="BS518" s="43">
        <v>1.72</v>
      </c>
      <c r="BT518" s="43">
        <v>19642.0</v>
      </c>
      <c r="BU518" s="43">
        <v>13.45</v>
      </c>
      <c r="BV518" s="43">
        <v>219.0</v>
      </c>
      <c r="BW518" s="44">
        <v>0.15</v>
      </c>
    </row>
    <row r="519" ht="14.25" customHeight="1">
      <c r="A519" s="109" t="s">
        <v>773</v>
      </c>
      <c r="B519" s="110" t="s">
        <v>755</v>
      </c>
      <c r="C519" s="110" t="s">
        <v>756</v>
      </c>
      <c r="D519" s="111">
        <v>2017.0</v>
      </c>
      <c r="E519" s="43">
        <v>1.4812482E7</v>
      </c>
      <c r="F519" s="43">
        <v>38.289988367584336</v>
      </c>
      <c r="I519" s="43">
        <v>-128241.0</v>
      </c>
      <c r="J519" s="43">
        <v>5543892.0</v>
      </c>
      <c r="K519" s="43">
        <v>3.768</v>
      </c>
      <c r="L519" s="44">
        <v>6.35</v>
      </c>
      <c r="M519" s="43">
        <v>19.6912287813186</v>
      </c>
      <c r="N519" s="44">
        <v>2.00339007377625</v>
      </c>
      <c r="O519" s="43">
        <v>5.103565737051794E10</v>
      </c>
      <c r="P519" s="43">
        <v>3445.449410201338</v>
      </c>
      <c r="Q519" s="43">
        <v>197.45465921413825</v>
      </c>
      <c r="R519" s="43">
        <v>10756.445441698472</v>
      </c>
      <c r="S519" s="45">
        <v>4.904601593625498E10</v>
      </c>
      <c r="T519" s="43">
        <v>1680.0</v>
      </c>
      <c r="U519" s="43">
        <v>10480.0</v>
      </c>
      <c r="V519" s="44"/>
      <c r="W519" s="43">
        <v>91.87</v>
      </c>
      <c r="X519" s="43">
        <v>6.17</v>
      </c>
      <c r="Y519" s="43">
        <v>1.55</v>
      </c>
      <c r="Z519" s="43">
        <v>25.12</v>
      </c>
      <c r="AA519" s="43">
        <v>6.98</v>
      </c>
      <c r="AB519" s="43">
        <v>23.08</v>
      </c>
      <c r="AC519" s="43">
        <v>37.74</v>
      </c>
      <c r="AD519" s="43">
        <v>34.67</v>
      </c>
      <c r="AE519" s="43">
        <v>37.15</v>
      </c>
      <c r="AF519" s="43">
        <v>34.13</v>
      </c>
      <c r="AG519" s="43">
        <v>10.55</v>
      </c>
      <c r="AH519" s="44">
        <v>9.69</v>
      </c>
      <c r="AK519" s="44"/>
      <c r="AL519" s="43">
        <v>389.3</v>
      </c>
      <c r="AM519" s="43">
        <v>15.91</v>
      </c>
      <c r="AN519" s="43">
        <v>25.42</v>
      </c>
      <c r="AO519" s="43">
        <v>49.18</v>
      </c>
      <c r="AP519" s="43">
        <v>54.95</v>
      </c>
      <c r="AQ519" s="43">
        <v>12.68</v>
      </c>
      <c r="AR519" s="43">
        <v>9.99</v>
      </c>
      <c r="AS519" s="43">
        <v>904.4</v>
      </c>
      <c r="AT519" s="43">
        <v>363.4</v>
      </c>
      <c r="AU519" s="43">
        <v>12.53</v>
      </c>
      <c r="AV519" s="43">
        <v>15.12</v>
      </c>
      <c r="AW519" s="44"/>
      <c r="AX519" s="43">
        <v>58.24</v>
      </c>
      <c r="AY519" s="43">
        <v>51.2</v>
      </c>
      <c r="BB519" s="44"/>
      <c r="BC519" s="43">
        <v>95.0</v>
      </c>
      <c r="BD519" s="43">
        <v>89.0</v>
      </c>
      <c r="BE519" s="43">
        <v>89.0</v>
      </c>
      <c r="BF519" s="43">
        <v>91.0</v>
      </c>
      <c r="BG519" s="43">
        <v>87.0</v>
      </c>
      <c r="BK519" s="43">
        <v>35.0</v>
      </c>
      <c r="BL519" s="43">
        <v>67.0</v>
      </c>
      <c r="BM519" s="43">
        <v>67.0</v>
      </c>
      <c r="BN519" s="43">
        <v>68.0</v>
      </c>
      <c r="BO519" s="44">
        <v>57.0</v>
      </c>
      <c r="BP519" s="43">
        <v>109.0</v>
      </c>
      <c r="BQ519" s="43">
        <v>0.07</v>
      </c>
      <c r="BR519" s="43">
        <v>2646.0</v>
      </c>
      <c r="BS519" s="43">
        <v>1.79</v>
      </c>
      <c r="BT519" s="43">
        <v>36976.0</v>
      </c>
      <c r="BU519" s="43">
        <v>24.96</v>
      </c>
      <c r="BV519" s="43">
        <v>272.0</v>
      </c>
      <c r="BW519" s="44">
        <v>0.18</v>
      </c>
    </row>
    <row r="520" ht="14.25" customHeight="1">
      <c r="A520" s="109" t="s">
        <v>774</v>
      </c>
      <c r="B520" s="110" t="s">
        <v>755</v>
      </c>
      <c r="C520" s="110" t="s">
        <v>756</v>
      </c>
      <c r="D520" s="111">
        <v>2018.0</v>
      </c>
      <c r="E520" s="43">
        <v>1.5034452E7</v>
      </c>
      <c r="F520" s="43">
        <v>38.86377665761923</v>
      </c>
      <c r="I520" s="43">
        <v>-117758.0</v>
      </c>
      <c r="J520" s="43">
        <v>5654759.0</v>
      </c>
      <c r="K520" s="43">
        <v>3.744</v>
      </c>
      <c r="L520" s="44">
        <v>6.788</v>
      </c>
      <c r="M520" s="43">
        <v>19.158784626926</v>
      </c>
      <c r="N520" s="44">
        <v>2.05048990249634</v>
      </c>
      <c r="O520" s="43">
        <v>3.4141666666666668E10</v>
      </c>
      <c r="P520" s="43">
        <v>2270.895318743022</v>
      </c>
      <c r="Q520" s="43">
        <v>3.554055619519019</v>
      </c>
      <c r="R520" s="43">
        <v>3992.890718675003</v>
      </c>
      <c r="S520" s="45">
        <v>3.3428799019607845E10</v>
      </c>
      <c r="T520" s="43">
        <v>2140.0</v>
      </c>
      <c r="U520" s="43">
        <v>3940.0</v>
      </c>
      <c r="V520" s="44"/>
      <c r="W520" s="43">
        <v>114.8</v>
      </c>
      <c r="X520" s="43">
        <v>4.67</v>
      </c>
      <c r="Y520" s="43">
        <v>1.6</v>
      </c>
      <c r="Z520" s="43">
        <v>34.14</v>
      </c>
      <c r="AA520" s="43">
        <v>7.98</v>
      </c>
      <c r="AB520" s="43">
        <v>39.18</v>
      </c>
      <c r="AC520" s="43">
        <v>36.09</v>
      </c>
      <c r="AD520" s="43">
        <v>41.42</v>
      </c>
      <c r="AE520" s="43">
        <v>29.77</v>
      </c>
      <c r="AF520" s="43">
        <v>34.17</v>
      </c>
      <c r="AG520" s="43">
        <v>8.8</v>
      </c>
      <c r="AH520" s="44">
        <v>10.1</v>
      </c>
      <c r="AK520" s="44"/>
      <c r="AL520" s="43">
        <v>385.5</v>
      </c>
      <c r="AM520" s="43">
        <v>16.08</v>
      </c>
      <c r="AN520" s="43">
        <v>24.91</v>
      </c>
      <c r="AO520" s="43">
        <v>47.4</v>
      </c>
      <c r="AP520" s="43">
        <v>52.29</v>
      </c>
      <c r="AQ520" s="43">
        <v>12.4</v>
      </c>
      <c r="AR520" s="43">
        <v>17.3</v>
      </c>
      <c r="AS520" s="43">
        <v>912.1</v>
      </c>
      <c r="AT520" s="43">
        <v>354.9</v>
      </c>
      <c r="AU520" s="43">
        <v>12.35</v>
      </c>
      <c r="AV520" s="43">
        <v>16.11</v>
      </c>
      <c r="AW520" s="44"/>
      <c r="AX520" s="43">
        <v>58.7</v>
      </c>
      <c r="AY520" s="43">
        <v>51.62</v>
      </c>
      <c r="BB520" s="44"/>
      <c r="BC520" s="43">
        <v>95.0</v>
      </c>
      <c r="BD520" s="43">
        <v>89.0</v>
      </c>
      <c r="BE520" s="43">
        <v>89.0</v>
      </c>
      <c r="BF520" s="43">
        <v>90.0</v>
      </c>
      <c r="BG520" s="43">
        <v>87.0</v>
      </c>
      <c r="BK520" s="43">
        <v>34.0</v>
      </c>
      <c r="BL520" s="43">
        <v>67.0</v>
      </c>
      <c r="BM520" s="43">
        <v>67.0</v>
      </c>
      <c r="BN520" s="43">
        <v>57.0</v>
      </c>
      <c r="BO520" s="44">
        <v>54.0</v>
      </c>
      <c r="BP520" s="43">
        <v>104.0</v>
      </c>
      <c r="BQ520" s="43">
        <v>0.07</v>
      </c>
      <c r="BR520" s="43">
        <v>3026.0</v>
      </c>
      <c r="BS520" s="43">
        <v>2.01</v>
      </c>
      <c r="BT520" s="43">
        <v>27874.0</v>
      </c>
      <c r="BU520" s="43">
        <v>18.54</v>
      </c>
      <c r="BV520" s="43">
        <v>1397.0</v>
      </c>
      <c r="BW520" s="44">
        <v>0.93</v>
      </c>
    </row>
    <row r="521" ht="14.25" customHeight="1">
      <c r="A521" s="109" t="s">
        <v>775</v>
      </c>
      <c r="B521" s="110" t="s">
        <v>755</v>
      </c>
      <c r="C521" s="110" t="s">
        <v>756</v>
      </c>
      <c r="D521" s="111">
        <v>2019.0</v>
      </c>
      <c r="E521" s="43">
        <v>1.5271368E7</v>
      </c>
      <c r="F521" s="43">
        <v>39.476200077549436</v>
      </c>
      <c r="I521" s="43">
        <v>-103107.0</v>
      </c>
      <c r="J521" s="43">
        <v>5773237.0</v>
      </c>
      <c r="K521" s="43">
        <v>3.748</v>
      </c>
      <c r="L521" s="44">
        <v>7.373</v>
      </c>
      <c r="M521" s="43">
        <v>10.4635886835479</v>
      </c>
      <c r="N521" s="44"/>
      <c r="O521" s="43">
        <v>3.335769563512844E10</v>
      </c>
      <c r="P521" s="43">
        <v>2184.329238554689</v>
      </c>
      <c r="Q521" s="43">
        <v>397.17373944639513</v>
      </c>
      <c r="R521" s="43">
        <v>4165.555678355581</v>
      </c>
      <c r="S521" s="45">
        <v>3.2970740760700317E10</v>
      </c>
      <c r="T521" s="43">
        <v>2430.0</v>
      </c>
      <c r="U521" s="43">
        <v>4120.0</v>
      </c>
      <c r="V521" s="44"/>
      <c r="W521" s="43">
        <v>55.11</v>
      </c>
      <c r="X521" s="43">
        <v>3.23</v>
      </c>
      <c r="Y521" s="43">
        <v>0.46</v>
      </c>
      <c r="Z521" s="43">
        <v>14.27</v>
      </c>
      <c r="AA521" s="43">
        <v>3.27</v>
      </c>
      <c r="AB521" s="43">
        <v>7.86</v>
      </c>
      <c r="AC521" s="43">
        <v>23.8</v>
      </c>
      <c r="AD521" s="43">
        <v>13.12</v>
      </c>
      <c r="AE521" s="43">
        <v>61.94</v>
      </c>
      <c r="AF521" s="43">
        <v>34.13</v>
      </c>
      <c r="AG521" s="43">
        <v>9.08</v>
      </c>
      <c r="AH521" s="44">
        <v>5.01</v>
      </c>
      <c r="AK521" s="44"/>
      <c r="AL521" s="43">
        <v>387.6</v>
      </c>
      <c r="AM521" s="43">
        <v>17.02</v>
      </c>
      <c r="AN521" s="43">
        <v>24.42</v>
      </c>
      <c r="AO521" s="43">
        <v>45.96</v>
      </c>
      <c r="AP521" s="43">
        <v>51.06</v>
      </c>
      <c r="AQ521" s="43">
        <v>12.12</v>
      </c>
      <c r="AR521" s="43">
        <v>17.04</v>
      </c>
      <c r="AS521" s="43">
        <v>890.3</v>
      </c>
      <c r="AT521" s="43">
        <v>347.1</v>
      </c>
      <c r="AU521" s="43">
        <v>12.18</v>
      </c>
      <c r="AV521" s="43">
        <v>15.84</v>
      </c>
      <c r="AW521" s="44"/>
      <c r="AX521" s="43">
        <v>59.07</v>
      </c>
      <c r="AY521" s="43">
        <v>51.95</v>
      </c>
      <c r="BB521" s="44"/>
      <c r="BC521" s="43">
        <v>95.0</v>
      </c>
      <c r="BD521" s="43">
        <v>90.0</v>
      </c>
      <c r="BE521" s="43">
        <v>90.0</v>
      </c>
      <c r="BF521" s="43">
        <v>92.0</v>
      </c>
      <c r="BG521" s="43">
        <v>87.0</v>
      </c>
      <c r="BH521" s="43">
        <v>86.0</v>
      </c>
      <c r="BJ521" s="43">
        <v>41.4</v>
      </c>
      <c r="BK521" s="43">
        <v>35.0</v>
      </c>
      <c r="BL521" s="43">
        <v>68.0</v>
      </c>
      <c r="BM521" s="43">
        <v>67.0</v>
      </c>
      <c r="BN521" s="43">
        <v>58.0</v>
      </c>
      <c r="BO521" s="44">
        <v>55.0</v>
      </c>
      <c r="BP521" s="43">
        <v>469.0</v>
      </c>
      <c r="BQ521" s="43">
        <v>0.31</v>
      </c>
      <c r="BR521" s="43">
        <v>2532.0</v>
      </c>
      <c r="BS521" s="43">
        <v>1.66</v>
      </c>
      <c r="BW521" s="44"/>
    </row>
    <row r="522" ht="14.25" customHeight="1">
      <c r="A522" s="109" t="s">
        <v>776</v>
      </c>
      <c r="B522" s="110" t="s">
        <v>755</v>
      </c>
      <c r="C522" s="110" t="s">
        <v>756</v>
      </c>
      <c r="D522" s="111">
        <v>2020.0</v>
      </c>
      <c r="E522" s="43">
        <v>1.5526888E7</v>
      </c>
      <c r="F522" s="43">
        <v>40.136714488819955</v>
      </c>
      <c r="G522" s="43">
        <v>416141.0</v>
      </c>
      <c r="H522" s="43">
        <v>2.7</v>
      </c>
      <c r="I522" s="43">
        <v>-89440.0</v>
      </c>
      <c r="J522" s="43">
        <v>5805013.0</v>
      </c>
      <c r="K522" s="43">
        <v>3.754</v>
      </c>
      <c r="L522" s="44">
        <v>8.617</v>
      </c>
      <c r="M522" s="43">
        <v>15.6666108638886</v>
      </c>
      <c r="N522" s="44"/>
      <c r="O522" s="43">
        <v>3.1980334561312294E10</v>
      </c>
      <c r="P522" s="43">
        <v>2059.674453844988</v>
      </c>
      <c r="Q522" s="43">
        <v>585.9728291178665</v>
      </c>
      <c r="R522" s="43">
        <v>4178.585579438281</v>
      </c>
      <c r="S522" s="45">
        <v>3.154947384637142E10</v>
      </c>
      <c r="T522" s="43">
        <v>1980.0</v>
      </c>
      <c r="U522" s="43">
        <v>4120.0</v>
      </c>
      <c r="V522" s="44"/>
      <c r="W522" s="43">
        <v>51.14</v>
      </c>
      <c r="X522" s="43">
        <v>2.95</v>
      </c>
      <c r="Y522" s="43">
        <v>0.65</v>
      </c>
      <c r="Z522" s="43">
        <v>22.09</v>
      </c>
      <c r="AA522" s="43">
        <v>4.74</v>
      </c>
      <c r="AB522" s="43">
        <v>11.3</v>
      </c>
      <c r="AC522" s="43">
        <v>22.23</v>
      </c>
      <c r="AD522" s="43">
        <v>11.37</v>
      </c>
      <c r="AE522" s="43">
        <v>55.67</v>
      </c>
      <c r="AF522" s="43">
        <v>28.47</v>
      </c>
      <c r="AG522" s="43">
        <v>10.41</v>
      </c>
      <c r="AH522" s="44">
        <v>5.32</v>
      </c>
      <c r="AK522" s="44"/>
      <c r="AL522" s="43">
        <v>380.0</v>
      </c>
      <c r="AM522" s="43">
        <v>18.66</v>
      </c>
      <c r="AN522" s="43">
        <v>23.95</v>
      </c>
      <c r="AO522" s="43">
        <v>44.9</v>
      </c>
      <c r="AP522" s="43">
        <v>50.08</v>
      </c>
      <c r="AQ522" s="43">
        <v>11.81</v>
      </c>
      <c r="AR522" s="43">
        <v>16.7</v>
      </c>
      <c r="AS522" s="43">
        <v>903.7</v>
      </c>
      <c r="AT522" s="43">
        <v>337.5</v>
      </c>
      <c r="AU522" s="43">
        <v>12.08</v>
      </c>
      <c r="AV522" s="43">
        <v>15.51</v>
      </c>
      <c r="AW522" s="44"/>
      <c r="AX522" s="43">
        <v>59.4</v>
      </c>
      <c r="AY522" s="43">
        <v>52.2</v>
      </c>
      <c r="BB522" s="44"/>
      <c r="BC522" s="43">
        <v>88.0</v>
      </c>
      <c r="BD522" s="43">
        <v>86.0</v>
      </c>
      <c r="BE522" s="43">
        <v>86.0</v>
      </c>
      <c r="BF522" s="43">
        <v>88.0</v>
      </c>
      <c r="BG522" s="43">
        <v>87.0</v>
      </c>
      <c r="BK522" s="43">
        <v>35.0</v>
      </c>
      <c r="BL522" s="43">
        <v>68.0</v>
      </c>
      <c r="BM522" s="43">
        <v>67.0</v>
      </c>
      <c r="BN522" s="43">
        <v>61.0</v>
      </c>
      <c r="BO522" s="44">
        <v>56.0</v>
      </c>
      <c r="BP522" s="43">
        <v>468.0</v>
      </c>
      <c r="BQ522" s="43">
        <v>0.3</v>
      </c>
      <c r="BR522" s="43">
        <v>2639.0</v>
      </c>
      <c r="BS522" s="43">
        <v>1.7</v>
      </c>
      <c r="BW522" s="44"/>
    </row>
    <row r="523" ht="14.25" customHeight="1">
      <c r="A523" s="109" t="s">
        <v>777</v>
      </c>
      <c r="B523" s="110" t="s">
        <v>755</v>
      </c>
      <c r="C523" s="110" t="s">
        <v>756</v>
      </c>
      <c r="D523" s="111">
        <v>2021.0</v>
      </c>
      <c r="E523" s="43">
        <v>1.579721E7</v>
      </c>
      <c r="F523" s="43">
        <v>40.8354917926845</v>
      </c>
      <c r="I523" s="43">
        <v>-74623.0</v>
      </c>
      <c r="J523" s="43">
        <v>6005153.0</v>
      </c>
      <c r="K523" s="43">
        <v>3.765</v>
      </c>
      <c r="L523" s="44">
        <v>9.54</v>
      </c>
      <c r="N523" s="44"/>
      <c r="O523" s="43">
        <v>4.1287673690077065E10</v>
      </c>
      <c r="P523" s="43">
        <v>2613.6054208355185</v>
      </c>
      <c r="Q523" s="43">
        <v>108.77281679526317</v>
      </c>
      <c r="R523" s="43">
        <v>4827.0886936086</v>
      </c>
      <c r="S523" s="45">
        <v>4.064326018687E10</v>
      </c>
      <c r="T523" s="43">
        <v>2320.0</v>
      </c>
      <c r="U523" s="43">
        <v>4750.0</v>
      </c>
      <c r="V523" s="44"/>
      <c r="W523" s="43">
        <v>60.9</v>
      </c>
      <c r="X523" s="43">
        <v>2.67</v>
      </c>
      <c r="Y523" s="43">
        <v>0.88</v>
      </c>
      <c r="Z523" s="43">
        <v>32.94</v>
      </c>
      <c r="AA523" s="43">
        <v>4.74</v>
      </c>
      <c r="AB523" s="43">
        <v>20.06</v>
      </c>
      <c r="AC523" s="43">
        <v>20.1</v>
      </c>
      <c r="AD523" s="43">
        <v>12.24</v>
      </c>
      <c r="AE523" s="43">
        <v>46.96</v>
      </c>
      <c r="AF523" s="43">
        <v>28.6</v>
      </c>
      <c r="AG523" s="43">
        <v>8.89</v>
      </c>
      <c r="AH523" s="44">
        <v>5.41</v>
      </c>
      <c r="AK523" s="44"/>
      <c r="AL523" s="43">
        <v>446.4</v>
      </c>
      <c r="AM523" s="43">
        <v>19.55</v>
      </c>
      <c r="AN523" s="43">
        <v>23.42</v>
      </c>
      <c r="AO523" s="43">
        <v>43.62</v>
      </c>
      <c r="AP523" s="43">
        <v>47.62</v>
      </c>
      <c r="AQ523" s="43">
        <v>11.51</v>
      </c>
      <c r="AR523" s="43">
        <v>16.36</v>
      </c>
      <c r="AS523" s="43">
        <v>810.4</v>
      </c>
      <c r="AT523" s="43">
        <v>367.6</v>
      </c>
      <c r="AU523" s="43">
        <v>11.92</v>
      </c>
      <c r="AV523" s="43">
        <v>17.34</v>
      </c>
      <c r="AW523" s="44">
        <v>29.9</v>
      </c>
      <c r="AX523" s="43">
        <v>58.48</v>
      </c>
      <c r="AY523" s="43">
        <v>51.25</v>
      </c>
      <c r="AZ523" s="43">
        <v>86062.64453125</v>
      </c>
      <c r="BA523" s="43">
        <v>18584.00578223278</v>
      </c>
      <c r="BB523" s="44">
        <v>104646.65150997616</v>
      </c>
      <c r="BC523" s="43">
        <v>92.0</v>
      </c>
      <c r="BD523" s="43">
        <v>88.0</v>
      </c>
      <c r="BE523" s="43">
        <v>88.0</v>
      </c>
      <c r="BF523" s="43">
        <v>86.0</v>
      </c>
      <c r="BG523" s="43">
        <v>87.0</v>
      </c>
      <c r="BK523" s="43">
        <v>34.0</v>
      </c>
      <c r="BL523" s="43">
        <v>68.0</v>
      </c>
      <c r="BM523" s="43">
        <v>67.0</v>
      </c>
      <c r="BN523" s="43">
        <v>66.0</v>
      </c>
      <c r="BO523" s="44">
        <v>57.0</v>
      </c>
      <c r="BP523" s="43">
        <v>477.0</v>
      </c>
      <c r="BQ523" s="43">
        <v>0.3</v>
      </c>
      <c r="BR523" s="43">
        <v>2803.0</v>
      </c>
      <c r="BS523" s="43">
        <v>1.77</v>
      </c>
      <c r="BW523" s="44"/>
    </row>
    <row r="524" ht="14.25" customHeight="1">
      <c r="A524" s="109" t="s">
        <v>778</v>
      </c>
      <c r="B524" s="110" t="s">
        <v>755</v>
      </c>
      <c r="C524" s="110" t="s">
        <v>756</v>
      </c>
      <c r="D524" s="111">
        <v>2022.0</v>
      </c>
      <c r="E524" s="43">
        <v>1.6069056E7</v>
      </c>
      <c r="F524" s="43">
        <v>41.53820860798759</v>
      </c>
      <c r="I524" s="43">
        <v>-102828.0</v>
      </c>
      <c r="J524" s="43">
        <v>6118687.0</v>
      </c>
      <c r="K524" s="43">
        <v>3.767</v>
      </c>
      <c r="L524" s="44">
        <v>10.087</v>
      </c>
      <c r="N524" s="44"/>
      <c r="O524" s="43">
        <v>4.075756170877414E10</v>
      </c>
      <c r="P524" s="43">
        <v>2536.4005022307556</v>
      </c>
      <c r="Q524" s="43">
        <v>274.45809048439895</v>
      </c>
      <c r="R524" s="43">
        <v>5395.856298006396</v>
      </c>
      <c r="S524" s="45">
        <v>4.011901511053572E10</v>
      </c>
      <c r="T524" s="43">
        <v>2580.0</v>
      </c>
      <c r="U524" s="43">
        <v>5310.0</v>
      </c>
      <c r="V524" s="44"/>
      <c r="W524" s="43">
        <v>68.91</v>
      </c>
      <c r="X524" s="43">
        <v>3.4</v>
      </c>
      <c r="Y524" s="43">
        <v>1.02</v>
      </c>
      <c r="Z524" s="43">
        <v>29.99</v>
      </c>
      <c r="AA524" s="43">
        <v>4.74</v>
      </c>
      <c r="AB524" s="43">
        <v>20.67</v>
      </c>
      <c r="AC524" s="43">
        <v>18.78</v>
      </c>
      <c r="AD524" s="43">
        <v>12.94</v>
      </c>
      <c r="AE524" s="43">
        <v>51.23</v>
      </c>
      <c r="AF524" s="43">
        <v>35.3</v>
      </c>
      <c r="AG524" s="43">
        <v>8.72</v>
      </c>
      <c r="AH524" s="44">
        <v>6.01</v>
      </c>
      <c r="AK524" s="44"/>
      <c r="AL524" s="43">
        <v>367.8</v>
      </c>
      <c r="AM524" s="43">
        <v>19.59</v>
      </c>
      <c r="AN524" s="43">
        <v>22.88</v>
      </c>
      <c r="AO524" s="43">
        <v>42.22</v>
      </c>
      <c r="AP524" s="43">
        <v>45.99</v>
      </c>
      <c r="AQ524" s="43">
        <v>11.16</v>
      </c>
      <c r="AR524" s="43">
        <v>15.98</v>
      </c>
      <c r="AW524" s="44"/>
      <c r="BB524" s="44"/>
      <c r="BC524" s="43">
        <v>96.0</v>
      </c>
      <c r="BD524" s="43">
        <v>90.0</v>
      </c>
      <c r="BE524" s="43">
        <v>90.0</v>
      </c>
      <c r="BF524" s="43">
        <v>55.0</v>
      </c>
      <c r="BG524" s="43">
        <v>89.0</v>
      </c>
      <c r="BK524" s="43">
        <v>37.0</v>
      </c>
      <c r="BL524" s="43">
        <v>69.0</v>
      </c>
      <c r="BM524" s="43">
        <v>67.0</v>
      </c>
      <c r="BN524" s="43">
        <v>71.0</v>
      </c>
      <c r="BO524" s="44">
        <v>59.0</v>
      </c>
      <c r="BP524" s="43">
        <v>201.0</v>
      </c>
      <c r="BQ524" s="43">
        <v>0.13</v>
      </c>
      <c r="BR524" s="43">
        <v>2766.0</v>
      </c>
      <c r="BS524" s="43">
        <v>1.72</v>
      </c>
      <c r="BV524" s="43">
        <v>1902.0</v>
      </c>
      <c r="BW524" s="44">
        <v>1.18</v>
      </c>
    </row>
    <row r="525" ht="14.25" customHeight="1">
      <c r="A525" s="109" t="s">
        <v>779</v>
      </c>
      <c r="B525" s="110" t="s">
        <v>755</v>
      </c>
      <c r="C525" s="110" t="s">
        <v>756</v>
      </c>
      <c r="D525" s="111">
        <v>2023.0</v>
      </c>
      <c r="E525" s="43">
        <v>1.6340822E7</v>
      </c>
      <c r="F525" s="43">
        <v>42.24071862478997</v>
      </c>
      <c r="I525" s="43">
        <v>-97380.0</v>
      </c>
      <c r="J525" s="43">
        <v>6499497.0</v>
      </c>
      <c r="K525" s="43">
        <v>3.724</v>
      </c>
      <c r="L525" s="44">
        <v>9.348</v>
      </c>
      <c r="M525" s="43">
        <v>10.6889623005577</v>
      </c>
      <c r="N525" s="44">
        <v>0.384771297211919</v>
      </c>
      <c r="O525" s="43">
        <v>3.587177968063354E10</v>
      </c>
      <c r="P525" s="43">
        <v>2195.2249207924506</v>
      </c>
      <c r="Q525" s="43">
        <v>768.4771778645327</v>
      </c>
      <c r="R525" s="43">
        <v>5791.192128779884</v>
      </c>
      <c r="S525" s="45">
        <v>3.5520403630603935E10</v>
      </c>
      <c r="T525" s="43">
        <v>2550.0</v>
      </c>
      <c r="U525" s="43">
        <v>5730.0</v>
      </c>
      <c r="V525" s="44"/>
      <c r="W525" s="43">
        <v>62.93</v>
      </c>
      <c r="X525" s="43">
        <v>2.93</v>
      </c>
      <c r="Y525" s="43">
        <v>0.95</v>
      </c>
      <c r="Z525" s="43">
        <v>32.35</v>
      </c>
      <c r="AA525" s="43">
        <v>4.74</v>
      </c>
      <c r="AB525" s="43">
        <v>20.36</v>
      </c>
      <c r="AC525" s="43">
        <v>22.66</v>
      </c>
      <c r="AD525" s="43">
        <v>14.26</v>
      </c>
      <c r="AE525" s="43">
        <v>44.98</v>
      </c>
      <c r="AF525" s="43">
        <v>28.31</v>
      </c>
      <c r="AG525" s="43">
        <v>10.63</v>
      </c>
      <c r="AH525" s="44">
        <v>6.69</v>
      </c>
      <c r="AK525" s="44"/>
      <c r="AL525" s="43">
        <v>357.6</v>
      </c>
      <c r="AM525" s="43">
        <v>19.4</v>
      </c>
      <c r="AN525" s="43">
        <v>22.37</v>
      </c>
      <c r="AO525" s="43">
        <v>40.57</v>
      </c>
      <c r="AP525" s="43">
        <v>44.21</v>
      </c>
      <c r="AQ525" s="43">
        <v>10.87</v>
      </c>
      <c r="AR525" s="43">
        <v>15.61</v>
      </c>
      <c r="AW525" s="44"/>
      <c r="BB525" s="44"/>
      <c r="BC525" s="43">
        <v>96.0</v>
      </c>
      <c r="BD525" s="43">
        <v>90.0</v>
      </c>
      <c r="BE525" s="43">
        <v>90.0</v>
      </c>
      <c r="BF525" s="43">
        <v>55.0</v>
      </c>
      <c r="BK525" s="43">
        <v>37.0</v>
      </c>
      <c r="BL525" s="43">
        <v>69.0</v>
      </c>
      <c r="BM525" s="43">
        <v>67.0</v>
      </c>
      <c r="BN525" s="43">
        <v>71.0</v>
      </c>
      <c r="BO525" s="44">
        <v>59.0</v>
      </c>
      <c r="BP525" s="43">
        <v>492.0</v>
      </c>
      <c r="BQ525" s="43">
        <v>0.3</v>
      </c>
      <c r="BR525" s="43">
        <v>2972.0</v>
      </c>
      <c r="BS525" s="43">
        <v>1.82</v>
      </c>
      <c r="BW525" s="44"/>
    </row>
    <row r="526" ht="14.25" customHeight="1">
      <c r="A526" s="109" t="s">
        <v>780</v>
      </c>
      <c r="B526" s="110" t="s">
        <v>755</v>
      </c>
      <c r="C526" s="110" t="s">
        <v>756</v>
      </c>
      <c r="D526" s="112">
        <v>2024.0</v>
      </c>
      <c r="E526" s="43">
        <v>1.6634373E7</v>
      </c>
      <c r="G526" s="43">
        <v>429108.0</v>
      </c>
      <c r="H526" s="43">
        <v>2.6</v>
      </c>
      <c r="I526" s="43">
        <v>-60528.0</v>
      </c>
      <c r="J526" s="43">
        <v>6660943.0</v>
      </c>
      <c r="L526" s="44">
        <v>9.435</v>
      </c>
      <c r="M526" s="43">
        <v>16.320335104302</v>
      </c>
      <c r="N526" s="44"/>
      <c r="O526" s="43">
        <v>4.153941151644479E10</v>
      </c>
      <c r="P526" s="43">
        <v>2497.203322087631</v>
      </c>
      <c r="Q526" s="43">
        <v>1097.2466741772853</v>
      </c>
      <c r="R526" s="43">
        <v>5928.080625275605</v>
      </c>
      <c r="S526" s="45">
        <v>4.110499220707306E10</v>
      </c>
      <c r="T526" s="43">
        <v>2400.0</v>
      </c>
      <c r="U526" s="43">
        <v>5870.0</v>
      </c>
      <c r="V526" s="44"/>
      <c r="AH526" s="44"/>
      <c r="AK526" s="44"/>
      <c r="AW526" s="44"/>
      <c r="BB526" s="44"/>
      <c r="BC526" s="43">
        <v>96.0</v>
      </c>
      <c r="BD526" s="43">
        <v>91.0</v>
      </c>
      <c r="BE526" s="43">
        <v>91.0</v>
      </c>
      <c r="BF526" s="43">
        <v>85.0</v>
      </c>
      <c r="BO526" s="44"/>
      <c r="BR526" s="43">
        <v>3092.0</v>
      </c>
      <c r="BS526" s="43">
        <v>1.86</v>
      </c>
      <c r="BT526" s="43">
        <v>24362.0</v>
      </c>
      <c r="BU526" s="43">
        <v>14.65</v>
      </c>
      <c r="BV526" s="43">
        <v>2191.0</v>
      </c>
      <c r="BW526" s="44">
        <v>1.32</v>
      </c>
    </row>
    <row r="527" ht="14.25" customHeight="1">
      <c r="A527" s="121" t="s">
        <v>781</v>
      </c>
      <c r="B527" s="121" t="s">
        <v>782</v>
      </c>
      <c r="C527" s="121" t="s">
        <v>783</v>
      </c>
      <c r="D527" s="74">
        <v>2000.0</v>
      </c>
      <c r="E527" s="43">
        <v>5.0507442E7</v>
      </c>
      <c r="F527" s="43">
        <v>22.278927240246134</v>
      </c>
      <c r="G527" s="43">
        <v>744387.0</v>
      </c>
      <c r="H527" s="43">
        <v>1.5</v>
      </c>
      <c r="I527" s="43">
        <v>79340.0</v>
      </c>
      <c r="J527" s="43">
        <v>1.9902693E7</v>
      </c>
      <c r="K527" s="43">
        <v>6.702</v>
      </c>
      <c r="L527" s="44">
        <v>3.245</v>
      </c>
      <c r="N527" s="44"/>
      <c r="O527" s="43">
        <v>1.90880463057971E10</v>
      </c>
      <c r="P527" s="43">
        <v>377.9254214813948</v>
      </c>
      <c r="Q527" s="43">
        <v>2630.1226744224005</v>
      </c>
      <c r="R527" s="43">
        <v>416.5482144602261</v>
      </c>
      <c r="S527" s="45">
        <v>1.8699788397101448E10</v>
      </c>
      <c r="T527" s="43">
        <v>130.0</v>
      </c>
      <c r="U527" s="43">
        <v>410.0</v>
      </c>
      <c r="V527" s="44"/>
      <c r="W527" s="43">
        <v>17.52</v>
      </c>
      <c r="X527" s="43">
        <v>1.47</v>
      </c>
      <c r="Y527" s="43">
        <v>0.062</v>
      </c>
      <c r="Z527" s="43">
        <v>4.24</v>
      </c>
      <c r="AA527" s="43">
        <v>2.5</v>
      </c>
      <c r="AB527" s="43">
        <v>0.74</v>
      </c>
      <c r="AC527" s="43">
        <v>72.46</v>
      </c>
      <c r="AD527" s="43">
        <v>12.7</v>
      </c>
      <c r="AE527" s="43">
        <v>23.3</v>
      </c>
      <c r="AF527" s="43">
        <v>4.08</v>
      </c>
      <c r="AG527" s="43">
        <v>54.03</v>
      </c>
      <c r="AH527" s="44">
        <v>9.47</v>
      </c>
      <c r="AK527" s="44"/>
      <c r="AL527" s="43">
        <v>585.4</v>
      </c>
      <c r="AM527" s="43">
        <v>40.23</v>
      </c>
      <c r="AN527" s="43">
        <v>38.31</v>
      </c>
      <c r="AO527" s="43">
        <v>91.25</v>
      </c>
      <c r="AP527" s="43">
        <v>159.2</v>
      </c>
      <c r="AQ527" s="43">
        <v>30.22</v>
      </c>
      <c r="AS527" s="43">
        <v>717.4</v>
      </c>
      <c r="AU527" s="43">
        <v>14.13</v>
      </c>
      <c r="AV527" s="43">
        <v>7.76</v>
      </c>
      <c r="AW527" s="44"/>
      <c r="AX527" s="43">
        <v>52.64</v>
      </c>
      <c r="AY527" s="43">
        <v>45.03</v>
      </c>
      <c r="BB527" s="44"/>
      <c r="BC527" s="43">
        <v>36.0</v>
      </c>
      <c r="BE527" s="43">
        <v>30.0</v>
      </c>
      <c r="BG527" s="43">
        <v>45.0</v>
      </c>
      <c r="BK527" s="43">
        <v>10.0</v>
      </c>
      <c r="BL527" s="43">
        <v>55.0</v>
      </c>
      <c r="BM527" s="43">
        <v>30.0</v>
      </c>
      <c r="BN527" s="43">
        <v>24.0</v>
      </c>
      <c r="BO527" s="44">
        <v>25.0</v>
      </c>
      <c r="BW527" s="44"/>
    </row>
    <row r="528" ht="14.25" customHeight="1">
      <c r="A528" s="121" t="s">
        <v>784</v>
      </c>
      <c r="B528" s="121" t="s">
        <v>782</v>
      </c>
      <c r="C528" s="121" t="s">
        <v>783</v>
      </c>
      <c r="D528" s="74">
        <v>2001.0</v>
      </c>
      <c r="E528" s="43">
        <v>5.2132646E7</v>
      </c>
      <c r="F528" s="43">
        <v>22.995807767803974</v>
      </c>
      <c r="I528" s="43">
        <v>26523.0</v>
      </c>
      <c r="J528" s="43">
        <v>2.0532886E7</v>
      </c>
      <c r="K528" s="43">
        <v>6.663</v>
      </c>
      <c r="L528" s="44">
        <v>3.251</v>
      </c>
      <c r="N528" s="44"/>
      <c r="O528" s="43">
        <v>7.438189100333333E9</v>
      </c>
      <c r="P528" s="43">
        <v>142.67814260441207</v>
      </c>
      <c r="Q528" s="43">
        <v>73.05971136152704</v>
      </c>
      <c r="R528" s="43">
        <v>403.9831967066191</v>
      </c>
      <c r="S528" s="45">
        <v>7.061817563E9</v>
      </c>
      <c r="T528" s="43">
        <v>130.0</v>
      </c>
      <c r="U528" s="43">
        <v>380.0</v>
      </c>
      <c r="V528" s="44"/>
      <c r="W528" s="43">
        <v>5.43</v>
      </c>
      <c r="X528" s="43">
        <v>2.62</v>
      </c>
      <c r="Y528" s="43">
        <v>0.11</v>
      </c>
      <c r="Z528" s="43">
        <v>4.06</v>
      </c>
      <c r="AA528" s="43">
        <v>2.5</v>
      </c>
      <c r="AB528" s="43">
        <v>0.22</v>
      </c>
      <c r="AC528" s="43">
        <v>82.68</v>
      </c>
      <c r="AD528" s="43">
        <v>4.49</v>
      </c>
      <c r="AE528" s="43">
        <v>13.26</v>
      </c>
      <c r="AF528" s="43">
        <v>0.72</v>
      </c>
      <c r="AG528" s="43">
        <v>72.38</v>
      </c>
      <c r="AH528" s="44">
        <v>3.93</v>
      </c>
      <c r="AK528" s="44"/>
      <c r="AL528" s="43">
        <v>588.4</v>
      </c>
      <c r="AM528" s="43">
        <v>39.17</v>
      </c>
      <c r="AN528" s="43">
        <v>37.95</v>
      </c>
      <c r="AO528" s="43">
        <v>89.01</v>
      </c>
      <c r="AP528" s="43">
        <v>154.8</v>
      </c>
      <c r="AQ528" s="43">
        <v>29.63</v>
      </c>
      <c r="AS528" s="43">
        <v>720.3</v>
      </c>
      <c r="AU528" s="43">
        <v>14.08</v>
      </c>
      <c r="AV528" s="43">
        <v>7.8</v>
      </c>
      <c r="AW528" s="44"/>
      <c r="AX528" s="43">
        <v>53.0</v>
      </c>
      <c r="AY528" s="43">
        <v>45.33</v>
      </c>
      <c r="AZ528" s="43">
        <v>178156.6171875</v>
      </c>
      <c r="BA528" s="43">
        <v>22253.578833040367</v>
      </c>
      <c r="BB528" s="44">
        <v>200410.19449711102</v>
      </c>
      <c r="BC528" s="43">
        <v>41.0</v>
      </c>
      <c r="BE528" s="43">
        <v>29.0</v>
      </c>
      <c r="BG528" s="43">
        <v>43.0</v>
      </c>
      <c r="BH528" s="43">
        <v>61.0</v>
      </c>
      <c r="BK528" s="43">
        <v>9.0</v>
      </c>
      <c r="BL528" s="43">
        <v>56.0</v>
      </c>
      <c r="BM528" s="43">
        <v>29.0</v>
      </c>
      <c r="BN528" s="43">
        <v>24.0</v>
      </c>
      <c r="BO528" s="44">
        <v>24.0</v>
      </c>
      <c r="BW528" s="44"/>
    </row>
    <row r="529" ht="14.25" customHeight="1">
      <c r="A529" s="121" t="s">
        <v>785</v>
      </c>
      <c r="B529" s="121" t="s">
        <v>782</v>
      </c>
      <c r="C529" s="121" t="s">
        <v>783</v>
      </c>
      <c r="D529" s="74">
        <v>2002.0</v>
      </c>
      <c r="E529" s="43">
        <v>5.3750524E7</v>
      </c>
      <c r="F529" s="43">
        <v>23.709456783044043</v>
      </c>
      <c r="I529" s="43">
        <v>-17358.0</v>
      </c>
      <c r="J529" s="43">
        <v>2.115538E7</v>
      </c>
      <c r="K529" s="43">
        <v>6.606</v>
      </c>
      <c r="L529" s="44">
        <v>3.179</v>
      </c>
      <c r="N529" s="44"/>
      <c r="O529" s="43">
        <v>8.728038525140335E9</v>
      </c>
      <c r="P529" s="43">
        <v>162.38052907429022</v>
      </c>
      <c r="Q529" s="43">
        <v>31.719461228940503</v>
      </c>
      <c r="R529" s="43">
        <v>409.64183378114154</v>
      </c>
      <c r="S529" s="45">
        <v>8.430337554613241E9</v>
      </c>
      <c r="T529" s="43">
        <v>180.0</v>
      </c>
      <c r="U529" s="43">
        <v>400.0</v>
      </c>
      <c r="V529" s="44"/>
      <c r="W529" s="43">
        <v>4.18</v>
      </c>
      <c r="X529" s="43">
        <v>2.57</v>
      </c>
      <c r="Y529" s="43">
        <v>0.1</v>
      </c>
      <c r="Z529" s="43">
        <v>4.06</v>
      </c>
      <c r="AA529" s="43">
        <v>2.5</v>
      </c>
      <c r="AB529" s="43">
        <v>0.17</v>
      </c>
      <c r="AC529" s="43">
        <v>81.8</v>
      </c>
      <c r="AD529" s="43">
        <v>3.42</v>
      </c>
      <c r="AE529" s="43">
        <v>14.14</v>
      </c>
      <c r="AF529" s="43">
        <v>0.59</v>
      </c>
      <c r="AG529" s="43">
        <v>71.29</v>
      </c>
      <c r="AH529" s="44">
        <v>2.98</v>
      </c>
      <c r="AK529" s="44"/>
      <c r="AL529" s="43">
        <v>601.4</v>
      </c>
      <c r="AM529" s="43">
        <v>37.77</v>
      </c>
      <c r="AN529" s="43">
        <v>37.56</v>
      </c>
      <c r="AO529" s="43">
        <v>86.53</v>
      </c>
      <c r="AP529" s="43">
        <v>150.2</v>
      </c>
      <c r="AQ529" s="43">
        <v>29.09</v>
      </c>
      <c r="AS529" s="43">
        <v>714.4</v>
      </c>
      <c r="AU529" s="43">
        <v>14.08</v>
      </c>
      <c r="AV529" s="43">
        <v>7.87</v>
      </c>
      <c r="AW529" s="44"/>
      <c r="AX529" s="43">
        <v>53.25</v>
      </c>
      <c r="AY529" s="43">
        <v>45.54</v>
      </c>
      <c r="BB529" s="44"/>
      <c r="BC529" s="43">
        <v>49.0</v>
      </c>
      <c r="BE529" s="43">
        <v>39.0</v>
      </c>
      <c r="BG529" s="43">
        <v>61.0</v>
      </c>
      <c r="BK529" s="43">
        <v>9.0</v>
      </c>
      <c r="BL529" s="43">
        <v>56.0</v>
      </c>
      <c r="BM529" s="43">
        <v>31.0</v>
      </c>
      <c r="BN529" s="43">
        <v>24.0</v>
      </c>
      <c r="BO529" s="44">
        <v>25.0</v>
      </c>
      <c r="BW529" s="44"/>
    </row>
    <row r="530" ht="14.25" customHeight="1">
      <c r="A530" s="121" t="s">
        <v>786</v>
      </c>
      <c r="B530" s="121" t="s">
        <v>782</v>
      </c>
      <c r="C530" s="121" t="s">
        <v>783</v>
      </c>
      <c r="D530" s="74">
        <v>2003.0</v>
      </c>
      <c r="E530" s="43">
        <v>5.5343867E7</v>
      </c>
      <c r="F530" s="43">
        <v>24.412283363842878</v>
      </c>
      <c r="I530" s="43">
        <v>-106731.0</v>
      </c>
      <c r="J530" s="43">
        <v>2.1759296E7</v>
      </c>
      <c r="K530" s="43">
        <v>6.549</v>
      </c>
      <c r="L530" s="44">
        <v>3.057</v>
      </c>
      <c r="N530" s="44"/>
      <c r="O530" s="43">
        <v>8.937567059877542E9</v>
      </c>
      <c r="P530" s="43">
        <v>161.4915535243958</v>
      </c>
      <c r="Q530" s="43">
        <v>13.415453520497152</v>
      </c>
      <c r="R530" s="43">
        <v>428.3324707005972</v>
      </c>
      <c r="S530" s="45">
        <v>8.710928320457901E9</v>
      </c>
      <c r="T530" s="43">
        <v>160.0</v>
      </c>
      <c r="U530" s="43">
        <v>420.0</v>
      </c>
      <c r="V530" s="44"/>
      <c r="W530" s="43">
        <v>6.03</v>
      </c>
      <c r="X530" s="43">
        <v>3.73</v>
      </c>
      <c r="Y530" s="43">
        <v>0.23</v>
      </c>
      <c r="Z530" s="43">
        <v>6.15</v>
      </c>
      <c r="AA530" s="43">
        <v>2.5</v>
      </c>
      <c r="AB530" s="43">
        <v>0.37</v>
      </c>
      <c r="AC530" s="43">
        <v>75.27</v>
      </c>
      <c r="AD530" s="43">
        <v>4.54</v>
      </c>
      <c r="AE530" s="43">
        <v>18.58</v>
      </c>
      <c r="AF530" s="43">
        <v>1.12</v>
      </c>
      <c r="AG530" s="43">
        <v>68.03</v>
      </c>
      <c r="AH530" s="44">
        <v>4.1</v>
      </c>
      <c r="AK530" s="44"/>
      <c r="AL530" s="43">
        <v>604.7</v>
      </c>
      <c r="AM530" s="43">
        <v>36.32</v>
      </c>
      <c r="AN530" s="43">
        <v>37.12</v>
      </c>
      <c r="AO530" s="43">
        <v>83.98</v>
      </c>
      <c r="AP530" s="43">
        <v>145.5</v>
      </c>
      <c r="AQ530" s="43">
        <v>28.57</v>
      </c>
      <c r="AS530" s="43">
        <v>726.2</v>
      </c>
      <c r="AU530" s="43">
        <v>13.98</v>
      </c>
      <c r="AV530" s="43">
        <v>8.06</v>
      </c>
      <c r="AW530" s="44"/>
      <c r="AX530" s="43">
        <v>53.69</v>
      </c>
      <c r="AY530" s="43">
        <v>45.92</v>
      </c>
      <c r="BB530" s="44"/>
      <c r="BC530" s="43">
        <v>59.0</v>
      </c>
      <c r="BE530" s="43">
        <v>45.0</v>
      </c>
      <c r="BG530" s="43">
        <v>66.0</v>
      </c>
      <c r="BK530" s="43">
        <v>9.0</v>
      </c>
      <c r="BL530" s="43">
        <v>57.0</v>
      </c>
      <c r="BM530" s="43">
        <v>31.0</v>
      </c>
      <c r="BN530" s="43">
        <v>24.0</v>
      </c>
      <c r="BO530" s="44">
        <v>25.0</v>
      </c>
      <c r="BW530" s="44"/>
    </row>
    <row r="531" ht="14.25" customHeight="1">
      <c r="A531" s="121" t="s">
        <v>787</v>
      </c>
      <c r="B531" s="121" t="s">
        <v>782</v>
      </c>
      <c r="C531" s="121" t="s">
        <v>783</v>
      </c>
      <c r="D531" s="74">
        <v>2004.0</v>
      </c>
      <c r="E531" s="43">
        <v>5.6997741E7</v>
      </c>
      <c r="F531" s="43">
        <v>25.14181028208465</v>
      </c>
      <c r="I531" s="43">
        <v>4260.0</v>
      </c>
      <c r="J531" s="43">
        <v>2.2393319E7</v>
      </c>
      <c r="K531" s="43">
        <v>6.53</v>
      </c>
      <c r="L531" s="44">
        <v>2.976</v>
      </c>
      <c r="N531" s="44"/>
      <c r="O531" s="43">
        <v>1.0297483481223013E10</v>
      </c>
      <c r="P531" s="43">
        <v>180.66476496363273</v>
      </c>
      <c r="Q531" s="43">
        <v>6.36545826266115</v>
      </c>
      <c r="R531" s="43">
        <v>455.8665573965478</v>
      </c>
      <c r="S531" s="45">
        <v>9.989337555951464E9</v>
      </c>
      <c r="T531" s="43">
        <v>180.0</v>
      </c>
      <c r="U531" s="43">
        <v>440.0</v>
      </c>
      <c r="V531" s="44"/>
      <c r="W531" s="43">
        <v>7.83</v>
      </c>
      <c r="X531" s="43">
        <v>4.34</v>
      </c>
      <c r="Y531" s="43">
        <v>0.2</v>
      </c>
      <c r="Z531" s="43">
        <v>4.67</v>
      </c>
      <c r="AA531" s="43">
        <v>2.5</v>
      </c>
      <c r="AB531" s="43">
        <v>0.37</v>
      </c>
      <c r="AC531" s="43">
        <v>78.35</v>
      </c>
      <c r="AD531" s="43">
        <v>6.14</v>
      </c>
      <c r="AE531" s="43">
        <v>16.98</v>
      </c>
      <c r="AF531" s="43">
        <v>1.33</v>
      </c>
      <c r="AG531" s="43">
        <v>72.11</v>
      </c>
      <c r="AH531" s="44">
        <v>5.65</v>
      </c>
      <c r="AK531" s="44"/>
      <c r="AL531" s="43">
        <v>606.7</v>
      </c>
      <c r="AM531" s="43">
        <v>35.13</v>
      </c>
      <c r="AN531" s="43">
        <v>36.6</v>
      </c>
      <c r="AO531" s="43">
        <v>81.33</v>
      </c>
      <c r="AP531" s="43">
        <v>140.7</v>
      </c>
      <c r="AQ531" s="43">
        <v>28.03</v>
      </c>
      <c r="AS531" s="43">
        <v>726.1</v>
      </c>
      <c r="AT531" s="43">
        <v>317.4</v>
      </c>
      <c r="AU531" s="43">
        <v>13.9</v>
      </c>
      <c r="AV531" s="43">
        <v>8.03</v>
      </c>
      <c r="AW531" s="44"/>
      <c r="AX531" s="43">
        <v>54.34</v>
      </c>
      <c r="AY531" s="43">
        <v>46.47</v>
      </c>
      <c r="BB531" s="44"/>
      <c r="BC531" s="43">
        <v>67.0</v>
      </c>
      <c r="BE531" s="43">
        <v>51.0</v>
      </c>
      <c r="BG531" s="43">
        <v>67.0</v>
      </c>
      <c r="BK531" s="43">
        <v>9.0</v>
      </c>
      <c r="BL531" s="43">
        <v>58.0</v>
      </c>
      <c r="BM531" s="43">
        <v>33.0</v>
      </c>
      <c r="BN531" s="43">
        <v>24.0</v>
      </c>
      <c r="BO531" s="44">
        <v>25.0</v>
      </c>
      <c r="BW531" s="44"/>
    </row>
    <row r="532" ht="14.25" customHeight="1">
      <c r="A532" s="121" t="s">
        <v>788</v>
      </c>
      <c r="B532" s="121" t="s">
        <v>782</v>
      </c>
      <c r="C532" s="121" t="s">
        <v>783</v>
      </c>
      <c r="D532" s="74">
        <v>2005.0</v>
      </c>
      <c r="E532" s="43">
        <v>5.8775724E7</v>
      </c>
      <c r="F532" s="43">
        <v>25.926081912617718</v>
      </c>
      <c r="G532" s="43">
        <v>623009.0</v>
      </c>
      <c r="H532" s="43">
        <v>1.1</v>
      </c>
      <c r="I532" s="43">
        <v>20384.0</v>
      </c>
      <c r="J532" s="43">
        <v>2.3088764E7</v>
      </c>
      <c r="K532" s="43">
        <v>6.526</v>
      </c>
      <c r="L532" s="44">
        <v>2.948</v>
      </c>
      <c r="N532" s="44"/>
      <c r="O532" s="43">
        <v>1.2609728573103159E10</v>
      </c>
      <c r="P532" s="43">
        <v>214.5397404735186</v>
      </c>
      <c r="Q532" s="43">
        <v>36.873405409209624</v>
      </c>
      <c r="R532" s="43">
        <v>483.9100248273215</v>
      </c>
      <c r="S532" s="45">
        <v>1.2102266430576965E10</v>
      </c>
      <c r="T532" s="43">
        <v>190.0</v>
      </c>
      <c r="U532" s="43">
        <v>460.0</v>
      </c>
      <c r="V532" s="44"/>
      <c r="W532" s="43">
        <v>8.55</v>
      </c>
      <c r="X532" s="43">
        <v>3.99</v>
      </c>
      <c r="Y532" s="43">
        <v>0.21</v>
      </c>
      <c r="Z532" s="43">
        <v>5.19</v>
      </c>
      <c r="AA532" s="43">
        <v>2.5</v>
      </c>
      <c r="AB532" s="43">
        <v>0.44</v>
      </c>
      <c r="AC532" s="43">
        <v>76.14</v>
      </c>
      <c r="AD532" s="43">
        <v>6.51</v>
      </c>
      <c r="AE532" s="43">
        <v>18.66</v>
      </c>
      <c r="AF532" s="43">
        <v>1.6</v>
      </c>
      <c r="AG532" s="43">
        <v>69.36</v>
      </c>
      <c r="AH532" s="44">
        <v>5.93</v>
      </c>
      <c r="AK532" s="44"/>
      <c r="AL532" s="43">
        <v>612.5</v>
      </c>
      <c r="AM532" s="43">
        <v>34.08</v>
      </c>
      <c r="AN532" s="43">
        <v>35.96</v>
      </c>
      <c r="AO532" s="43">
        <v>78.62</v>
      </c>
      <c r="AP532" s="43">
        <v>135.9</v>
      </c>
      <c r="AQ532" s="43">
        <v>27.52</v>
      </c>
      <c r="AS532" s="43">
        <v>717.2</v>
      </c>
      <c r="AT532" s="43">
        <v>311.0</v>
      </c>
      <c r="AU532" s="43">
        <v>13.78</v>
      </c>
      <c r="AV532" s="43">
        <v>7.99</v>
      </c>
      <c r="AW532" s="44"/>
      <c r="AX532" s="43">
        <v>54.94</v>
      </c>
      <c r="AY532" s="43">
        <v>46.97</v>
      </c>
      <c r="BB532" s="44"/>
      <c r="BC532" s="43">
        <v>71.0</v>
      </c>
      <c r="BE532" s="43">
        <v>59.0</v>
      </c>
      <c r="BG532" s="43">
        <v>67.0</v>
      </c>
      <c r="BK532" s="43">
        <v>9.0</v>
      </c>
      <c r="BL532" s="43">
        <v>58.0</v>
      </c>
      <c r="BM532" s="43">
        <v>34.0</v>
      </c>
      <c r="BN532" s="43">
        <v>24.0</v>
      </c>
      <c r="BO532" s="44">
        <v>25.0</v>
      </c>
      <c r="BW532" s="44"/>
    </row>
    <row r="533" ht="14.25" customHeight="1">
      <c r="A533" s="121" t="s">
        <v>789</v>
      </c>
      <c r="B533" s="121" t="s">
        <v>782</v>
      </c>
      <c r="C533" s="121" t="s">
        <v>783</v>
      </c>
      <c r="D533" s="74">
        <v>2006.0</v>
      </c>
      <c r="E533" s="43">
        <v>6.0615908E7</v>
      </c>
      <c r="F533" s="43">
        <v>26.73779052072076</v>
      </c>
      <c r="I533" s="43">
        <v>-29715.0</v>
      </c>
      <c r="J533" s="43">
        <v>2.35099E7</v>
      </c>
      <c r="K533" s="43">
        <v>6.547</v>
      </c>
      <c r="L533" s="44">
        <v>3.174</v>
      </c>
      <c r="N533" s="44"/>
      <c r="O533" s="43">
        <v>1.5484044534578304E10</v>
      </c>
      <c r="P533" s="43">
        <v>255.44522956875124</v>
      </c>
      <c r="Q533" s="43">
        <v>15.43818016847483</v>
      </c>
      <c r="R533" s="43">
        <v>508.40081751830036</v>
      </c>
      <c r="S533" s="45">
        <v>1.5014361155877592E10</v>
      </c>
      <c r="T533" s="43">
        <v>220.0</v>
      </c>
      <c r="U533" s="43">
        <v>490.0</v>
      </c>
      <c r="V533" s="44"/>
      <c r="W533" s="43">
        <v>10.38</v>
      </c>
      <c r="X533" s="43">
        <v>4.06</v>
      </c>
      <c r="Y533" s="43">
        <v>0.21</v>
      </c>
      <c r="Z533" s="43">
        <v>5.2</v>
      </c>
      <c r="AA533" s="43">
        <v>2.5</v>
      </c>
      <c r="AB533" s="43">
        <v>0.54</v>
      </c>
      <c r="AC533" s="43">
        <v>75.16</v>
      </c>
      <c r="AD533" s="43">
        <v>7.8</v>
      </c>
      <c r="AE533" s="43">
        <v>19.63</v>
      </c>
      <c r="AF533" s="43">
        <v>2.04</v>
      </c>
      <c r="AG533" s="43">
        <v>68.51</v>
      </c>
      <c r="AH533" s="44">
        <v>7.11</v>
      </c>
      <c r="AI533" s="43">
        <v>8.0</v>
      </c>
      <c r="AK533" s="44"/>
      <c r="AL533" s="43">
        <v>618.8</v>
      </c>
      <c r="AM533" s="43">
        <v>33.0</v>
      </c>
      <c r="AN533" s="43">
        <v>35.21</v>
      </c>
      <c r="AO533" s="43">
        <v>75.91</v>
      </c>
      <c r="AP533" s="43">
        <v>131.1</v>
      </c>
      <c r="AQ533" s="43">
        <v>27.01</v>
      </c>
      <c r="AS533" s="43">
        <v>710.5</v>
      </c>
      <c r="AT533" s="43">
        <v>305.1</v>
      </c>
      <c r="AU533" s="43">
        <v>13.61</v>
      </c>
      <c r="AV533" s="43">
        <v>7.94</v>
      </c>
      <c r="AW533" s="44"/>
      <c r="AX533" s="43">
        <v>55.48</v>
      </c>
      <c r="AY533" s="43">
        <v>47.47</v>
      </c>
      <c r="AZ533" s="43">
        <v>153107.4296875</v>
      </c>
      <c r="BA533" s="43">
        <v>21820.01020495969</v>
      </c>
      <c r="BB533" s="44">
        <v>174927.43961144454</v>
      </c>
      <c r="BC533" s="43">
        <v>72.0</v>
      </c>
      <c r="BE533" s="43">
        <v>62.0</v>
      </c>
      <c r="BG533" s="43">
        <v>66.0</v>
      </c>
      <c r="BK533" s="43">
        <v>9.0</v>
      </c>
      <c r="BL533" s="43">
        <v>59.0</v>
      </c>
      <c r="BM533" s="43">
        <v>34.0</v>
      </c>
      <c r="BN533" s="43">
        <v>24.0</v>
      </c>
      <c r="BO533" s="44">
        <v>25.0</v>
      </c>
      <c r="BW533" s="44"/>
    </row>
    <row r="534" ht="14.25" customHeight="1">
      <c r="A534" s="121" t="s">
        <v>790</v>
      </c>
      <c r="B534" s="121" t="s">
        <v>782</v>
      </c>
      <c r="C534" s="121" t="s">
        <v>783</v>
      </c>
      <c r="D534" s="74">
        <v>2007.0</v>
      </c>
      <c r="E534" s="43">
        <v>6.2477752E7</v>
      </c>
      <c r="F534" s="43">
        <v>27.559053395381664</v>
      </c>
      <c r="I534" s="43">
        <v>-99742.0</v>
      </c>
      <c r="J534" s="43">
        <v>2.3897816E7</v>
      </c>
      <c r="K534" s="43">
        <v>6.559</v>
      </c>
      <c r="L534" s="44">
        <v>3.404</v>
      </c>
      <c r="N534" s="44"/>
      <c r="O534" s="43">
        <v>1.837480777254292E10</v>
      </c>
      <c r="P534" s="43">
        <v>294.1016151244193</v>
      </c>
      <c r="Q534" s="43">
        <v>20.660374260250308</v>
      </c>
      <c r="R534" s="43">
        <v>549.8276500787626</v>
      </c>
      <c r="S534" s="45">
        <v>1.774061972873526E10</v>
      </c>
      <c r="T534" s="43">
        <v>260.0</v>
      </c>
      <c r="U534" s="43">
        <v>530.0</v>
      </c>
      <c r="V534" s="44"/>
      <c r="W534" s="43">
        <v>11.56</v>
      </c>
      <c r="X534" s="43">
        <v>3.89</v>
      </c>
      <c r="Y534" s="43">
        <v>0.22</v>
      </c>
      <c r="Z534" s="43">
        <v>5.64</v>
      </c>
      <c r="AA534" s="43">
        <v>2.5</v>
      </c>
      <c r="AB534" s="43">
        <v>0.65</v>
      </c>
      <c r="AC534" s="43">
        <v>70.8</v>
      </c>
      <c r="AD534" s="43">
        <v>8.19</v>
      </c>
      <c r="AE534" s="43">
        <v>23.57</v>
      </c>
      <c r="AF534" s="43">
        <v>2.73</v>
      </c>
      <c r="AG534" s="43">
        <v>63.86</v>
      </c>
      <c r="AH534" s="44">
        <v>7.38</v>
      </c>
      <c r="AK534" s="44"/>
      <c r="AL534" s="43">
        <v>630.5</v>
      </c>
      <c r="AM534" s="43">
        <v>32.01</v>
      </c>
      <c r="AN534" s="43">
        <v>34.41</v>
      </c>
      <c r="AO534" s="43">
        <v>73.32</v>
      </c>
      <c r="AP534" s="43">
        <v>126.5</v>
      </c>
      <c r="AQ534" s="43">
        <v>26.48</v>
      </c>
      <c r="AR534" s="43">
        <v>10.09</v>
      </c>
      <c r="AS534" s="43">
        <v>716.8</v>
      </c>
      <c r="AT534" s="43">
        <v>299.8</v>
      </c>
      <c r="AU534" s="43">
        <v>13.5</v>
      </c>
      <c r="AV534" s="43">
        <v>8.12</v>
      </c>
      <c r="AW534" s="44"/>
      <c r="AX534" s="43">
        <v>55.98</v>
      </c>
      <c r="AY534" s="43">
        <v>47.98</v>
      </c>
      <c r="BB534" s="44"/>
      <c r="BC534" s="43">
        <v>76.0</v>
      </c>
      <c r="BE534" s="43">
        <v>64.0</v>
      </c>
      <c r="BG534" s="43">
        <v>70.0</v>
      </c>
      <c r="BH534" s="43">
        <v>64.0</v>
      </c>
      <c r="BI534" s="43">
        <v>16.1</v>
      </c>
      <c r="BK534" s="43">
        <v>9.0</v>
      </c>
      <c r="BL534" s="43">
        <v>60.0</v>
      </c>
      <c r="BM534" s="43">
        <v>35.0</v>
      </c>
      <c r="BN534" s="43">
        <v>24.0</v>
      </c>
      <c r="BO534" s="44">
        <v>26.0</v>
      </c>
      <c r="BW534" s="44"/>
    </row>
    <row r="535" ht="14.25" customHeight="1">
      <c r="A535" s="121" t="s">
        <v>791</v>
      </c>
      <c r="B535" s="121" t="s">
        <v>782</v>
      </c>
      <c r="C535" s="121" t="s">
        <v>783</v>
      </c>
      <c r="D535" s="74">
        <v>2008.0</v>
      </c>
      <c r="E535" s="43">
        <v>6.4390664E7</v>
      </c>
      <c r="F535" s="43">
        <v>28.402842460466246</v>
      </c>
      <c r="I535" s="43">
        <v>-82339.0</v>
      </c>
      <c r="J535" s="43">
        <v>2.4276075E7</v>
      </c>
      <c r="K535" s="43">
        <v>6.58</v>
      </c>
      <c r="L535" s="44">
        <v>3.627</v>
      </c>
      <c r="N535" s="44"/>
      <c r="O535" s="43">
        <v>2.2723488723364056E10</v>
      </c>
      <c r="P535" s="43">
        <v>352.9003633719953</v>
      </c>
      <c r="Q535" s="43">
        <v>24.623412494611458</v>
      </c>
      <c r="R535" s="43">
        <v>584.0208103114721</v>
      </c>
      <c r="S535" s="45">
        <v>2.1393612243953033E10</v>
      </c>
      <c r="T535" s="43">
        <v>300.0</v>
      </c>
      <c r="U535" s="43">
        <v>550.0</v>
      </c>
      <c r="V535" s="44"/>
      <c r="W535" s="43">
        <v>15.37</v>
      </c>
      <c r="X535" s="43">
        <v>4.31</v>
      </c>
      <c r="Y535" s="43">
        <v>0.25</v>
      </c>
      <c r="Z535" s="43">
        <v>5.83</v>
      </c>
      <c r="AA535" s="43">
        <v>2.5</v>
      </c>
      <c r="AB535" s="43">
        <v>0.9</v>
      </c>
      <c r="AC535" s="43">
        <v>55.95</v>
      </c>
      <c r="AD535" s="43">
        <v>8.6</v>
      </c>
      <c r="AE535" s="43">
        <v>38.21</v>
      </c>
      <c r="AF535" s="43">
        <v>5.87</v>
      </c>
      <c r="AG535" s="43">
        <v>49.69</v>
      </c>
      <c r="AH535" s="44">
        <v>7.64</v>
      </c>
      <c r="AK535" s="44"/>
      <c r="AL535" s="43">
        <v>619.6</v>
      </c>
      <c r="AM535" s="43">
        <v>31.1</v>
      </c>
      <c r="AN535" s="43">
        <v>33.71</v>
      </c>
      <c r="AO535" s="43">
        <v>70.74</v>
      </c>
      <c r="AP535" s="43">
        <v>121.9</v>
      </c>
      <c r="AQ535" s="43">
        <v>25.94</v>
      </c>
      <c r="AR535" s="43">
        <v>10.05</v>
      </c>
      <c r="AS535" s="43">
        <v>720.2</v>
      </c>
      <c r="AT535" s="43">
        <v>295.9</v>
      </c>
      <c r="AU535" s="43">
        <v>13.42</v>
      </c>
      <c r="AV535" s="43">
        <v>8.21</v>
      </c>
      <c r="AW535" s="44"/>
      <c r="AX535" s="43">
        <v>56.32</v>
      </c>
      <c r="AY535" s="43">
        <v>48.39</v>
      </c>
      <c r="BB535" s="44"/>
      <c r="BC535" s="43">
        <v>79.0</v>
      </c>
      <c r="BE535" s="43">
        <v>67.0</v>
      </c>
      <c r="BG535" s="43">
        <v>75.0</v>
      </c>
      <c r="BK535" s="43">
        <v>15.0</v>
      </c>
      <c r="BL535" s="43">
        <v>60.0</v>
      </c>
      <c r="BM535" s="43">
        <v>35.0</v>
      </c>
      <c r="BN535" s="43">
        <v>24.0</v>
      </c>
      <c r="BO535" s="44">
        <v>30.0</v>
      </c>
      <c r="BW535" s="44"/>
    </row>
    <row r="536" ht="14.25" customHeight="1">
      <c r="A536" s="121" t="s">
        <v>792</v>
      </c>
      <c r="B536" s="121" t="s">
        <v>782</v>
      </c>
      <c r="C536" s="121" t="s">
        <v>783</v>
      </c>
      <c r="D536" s="74">
        <v>2009.0</v>
      </c>
      <c r="E536" s="43">
        <v>6.6412044E7</v>
      </c>
      <c r="F536" s="43">
        <v>29.29447696345471</v>
      </c>
      <c r="I536" s="43">
        <v>-46009.0</v>
      </c>
      <c r="J536" s="43">
        <v>2.4679893E7</v>
      </c>
      <c r="K536" s="43">
        <v>6.591</v>
      </c>
      <c r="L536" s="44">
        <v>3.882</v>
      </c>
      <c r="N536" s="44"/>
      <c r="O536" s="43">
        <v>1.8607259480544655E10</v>
      </c>
      <c r="P536" s="43">
        <v>280.1789910357925</v>
      </c>
      <c r="Q536" s="43">
        <v>17.893440001910136</v>
      </c>
      <c r="R536" s="43">
        <v>572.9592490248649</v>
      </c>
      <c r="S536" s="45">
        <v>1.782146337339048E10</v>
      </c>
      <c r="T536" s="43">
        <v>300.0</v>
      </c>
      <c r="U536" s="43">
        <v>550.0</v>
      </c>
      <c r="V536" s="44"/>
      <c r="W536" s="43">
        <v>12.76</v>
      </c>
      <c r="X536" s="43">
        <v>4.51</v>
      </c>
      <c r="Y536" s="43">
        <v>0.31</v>
      </c>
      <c r="Z536" s="43">
        <v>6.86</v>
      </c>
      <c r="AA536" s="43">
        <v>2.5</v>
      </c>
      <c r="AB536" s="43">
        <v>0.88</v>
      </c>
      <c r="AC536" s="43">
        <v>52.01</v>
      </c>
      <c r="AD536" s="43">
        <v>6.64</v>
      </c>
      <c r="AE536" s="43">
        <v>41.13</v>
      </c>
      <c r="AF536" s="43">
        <v>5.25</v>
      </c>
      <c r="AG536" s="43">
        <v>45.41</v>
      </c>
      <c r="AH536" s="44">
        <v>5.79</v>
      </c>
      <c r="AK536" s="44"/>
      <c r="AL536" s="43">
        <v>608.4</v>
      </c>
      <c r="AM536" s="43">
        <v>30.41</v>
      </c>
      <c r="AN536" s="43">
        <v>33.01</v>
      </c>
      <c r="AO536" s="43">
        <v>68.27</v>
      </c>
      <c r="AP536" s="43">
        <v>117.5</v>
      </c>
      <c r="AQ536" s="43">
        <v>25.41</v>
      </c>
      <c r="AR536" s="43">
        <v>10.0</v>
      </c>
      <c r="AS536" s="43">
        <v>710.7</v>
      </c>
      <c r="AT536" s="43">
        <v>289.0</v>
      </c>
      <c r="AU536" s="43">
        <v>13.37</v>
      </c>
      <c r="AV536" s="43">
        <v>8.04</v>
      </c>
      <c r="AW536" s="44"/>
      <c r="AX536" s="43">
        <v>56.81</v>
      </c>
      <c r="AY536" s="43">
        <v>48.9</v>
      </c>
      <c r="BB536" s="44"/>
      <c r="BC536" s="43">
        <v>83.0</v>
      </c>
      <c r="BE536" s="43">
        <v>69.0</v>
      </c>
      <c r="BG536" s="43">
        <v>85.0</v>
      </c>
      <c r="BK536" s="43">
        <v>22.0</v>
      </c>
      <c r="BL536" s="43">
        <v>61.0</v>
      </c>
      <c r="BM536" s="43">
        <v>35.0</v>
      </c>
      <c r="BN536" s="43">
        <v>24.0</v>
      </c>
      <c r="BO536" s="44">
        <v>33.0</v>
      </c>
      <c r="BP536" s="43">
        <v>45.0</v>
      </c>
      <c r="BQ536" s="43">
        <v>0.01</v>
      </c>
      <c r="BR536" s="43">
        <v>5832.0</v>
      </c>
      <c r="BS536" s="43">
        <v>0.88</v>
      </c>
      <c r="BT536" s="43">
        <v>25587.0</v>
      </c>
      <c r="BU536" s="43">
        <v>3.85</v>
      </c>
      <c r="BV536" s="43">
        <v>283.0</v>
      </c>
      <c r="BW536" s="44">
        <v>0.04</v>
      </c>
    </row>
    <row r="537" ht="14.25" customHeight="1">
      <c r="A537" s="121" t="s">
        <v>793</v>
      </c>
      <c r="B537" s="121" t="s">
        <v>782</v>
      </c>
      <c r="C537" s="121" t="s">
        <v>783</v>
      </c>
      <c r="D537" s="74">
        <v>2010.0</v>
      </c>
      <c r="E537" s="43">
        <v>6.8563038E7</v>
      </c>
      <c r="F537" s="43">
        <v>30.243284444542468</v>
      </c>
      <c r="G537" s="43">
        <v>589882.0</v>
      </c>
      <c r="H537" s="43">
        <v>0.9</v>
      </c>
      <c r="I537" s="43">
        <v>8823.0</v>
      </c>
      <c r="J537" s="43">
        <v>2.5138984E7</v>
      </c>
      <c r="K537" s="43">
        <v>6.587</v>
      </c>
      <c r="L537" s="44">
        <v>4.098</v>
      </c>
      <c r="M537" s="43">
        <v>9.57841014862061</v>
      </c>
      <c r="N537" s="44">
        <v>1.5249799489975</v>
      </c>
      <c r="O537" s="43">
        <v>2.4161641931033108E10</v>
      </c>
      <c r="P537" s="43">
        <v>352.4003987546921</v>
      </c>
      <c r="Q537" s="43">
        <v>34.70030361689939</v>
      </c>
      <c r="R537" s="43">
        <v>605.7851602809274</v>
      </c>
      <c r="S537" s="45">
        <v>2.3250861322782116E10</v>
      </c>
      <c r="T537" s="43">
        <v>320.0</v>
      </c>
      <c r="U537" s="43">
        <v>580.0</v>
      </c>
      <c r="V537" s="44"/>
      <c r="W537" s="43">
        <v>12.14</v>
      </c>
      <c r="X537" s="43">
        <v>3.72</v>
      </c>
      <c r="Y537" s="43">
        <v>0.38</v>
      </c>
      <c r="Z537" s="43">
        <v>10.31</v>
      </c>
      <c r="AA537" s="43">
        <v>2.5</v>
      </c>
      <c r="AB537" s="43">
        <v>1.25</v>
      </c>
      <c r="AC537" s="43">
        <v>44.92</v>
      </c>
      <c r="AD537" s="43">
        <v>5.45</v>
      </c>
      <c r="AE537" s="43">
        <v>44.77</v>
      </c>
      <c r="AF537" s="43">
        <v>5.44</v>
      </c>
      <c r="AG537" s="43">
        <v>37.05</v>
      </c>
      <c r="AH537" s="44">
        <v>4.5</v>
      </c>
      <c r="AK537" s="44">
        <v>0.02</v>
      </c>
      <c r="AL537" s="43">
        <v>600.7</v>
      </c>
      <c r="AM537" s="43">
        <v>30.07</v>
      </c>
      <c r="AN537" s="43">
        <v>32.33</v>
      </c>
      <c r="AO537" s="43">
        <v>65.92</v>
      </c>
      <c r="AP537" s="43">
        <v>113.5</v>
      </c>
      <c r="AQ537" s="43">
        <v>24.9</v>
      </c>
      <c r="AR537" s="43">
        <v>9.96</v>
      </c>
      <c r="AS537" s="43">
        <v>708.6</v>
      </c>
      <c r="AT537" s="43">
        <v>280.9</v>
      </c>
      <c r="AU537" s="43">
        <v>13.32</v>
      </c>
      <c r="AV537" s="43">
        <v>8.08</v>
      </c>
      <c r="AW537" s="44"/>
      <c r="AX537" s="43">
        <v>57.4</v>
      </c>
      <c r="AY537" s="43">
        <v>49.47</v>
      </c>
      <c r="BB537" s="44"/>
      <c r="BC537" s="43">
        <v>83.0</v>
      </c>
      <c r="BE537" s="43">
        <v>68.0</v>
      </c>
      <c r="BG537" s="43">
        <v>77.0</v>
      </c>
      <c r="BH537" s="43">
        <v>74.0</v>
      </c>
      <c r="BI537" s="43">
        <v>18.4</v>
      </c>
      <c r="BK537" s="43">
        <v>22.0</v>
      </c>
      <c r="BL537" s="43">
        <v>61.0</v>
      </c>
      <c r="BM537" s="43">
        <v>34.0</v>
      </c>
      <c r="BN537" s="43">
        <v>26.0</v>
      </c>
      <c r="BO537" s="44">
        <v>33.0</v>
      </c>
      <c r="BW537" s="44"/>
    </row>
    <row r="538" ht="14.25" customHeight="1">
      <c r="A538" s="121" t="s">
        <v>794</v>
      </c>
      <c r="B538" s="121" t="s">
        <v>782</v>
      </c>
      <c r="C538" s="121" t="s">
        <v>783</v>
      </c>
      <c r="D538" s="74">
        <v>2011.0</v>
      </c>
      <c r="E538" s="43">
        <v>7.0849311E7</v>
      </c>
      <c r="F538" s="43">
        <v>31.251763745837103</v>
      </c>
      <c r="I538" s="43">
        <v>40891.0</v>
      </c>
      <c r="J538" s="43">
        <v>2.5643565E7</v>
      </c>
      <c r="K538" s="43">
        <v>6.582</v>
      </c>
      <c r="L538" s="44">
        <v>4.317</v>
      </c>
      <c r="N538" s="44"/>
      <c r="O538" s="43">
        <v>2.639237964176496E10</v>
      </c>
      <c r="P538" s="43">
        <v>372.5142738757892</v>
      </c>
      <c r="Q538" s="43">
        <v>3.0451892669745746</v>
      </c>
      <c r="R538" s="43">
        <v>643.764679093976</v>
      </c>
      <c r="S538" s="45">
        <v>2.509593507464399E10</v>
      </c>
      <c r="T538" s="43">
        <v>330.0</v>
      </c>
      <c r="U538" s="43">
        <v>610.0</v>
      </c>
      <c r="V538" s="44"/>
      <c r="W538" s="43">
        <v>11.9</v>
      </c>
      <c r="X538" s="43">
        <v>3.19</v>
      </c>
      <c r="Y538" s="43">
        <v>0.35</v>
      </c>
      <c r="Z538" s="43">
        <v>10.85</v>
      </c>
      <c r="AA538" s="43">
        <v>2.53</v>
      </c>
      <c r="AB538" s="43">
        <v>1.29</v>
      </c>
      <c r="AC538" s="43">
        <v>44.1</v>
      </c>
      <c r="AD538" s="43">
        <v>5.25</v>
      </c>
      <c r="AE538" s="43">
        <v>45.05</v>
      </c>
      <c r="AF538" s="43">
        <v>5.36</v>
      </c>
      <c r="AG538" s="43">
        <v>38.82</v>
      </c>
      <c r="AH538" s="44">
        <v>4.62</v>
      </c>
      <c r="AK538" s="44"/>
      <c r="AL538" s="43">
        <v>589.3</v>
      </c>
      <c r="AM538" s="43">
        <v>29.88</v>
      </c>
      <c r="AN538" s="43">
        <v>31.7</v>
      </c>
      <c r="AO538" s="43">
        <v>63.77</v>
      </c>
      <c r="AP538" s="43">
        <v>109.6</v>
      </c>
      <c r="AQ538" s="43">
        <v>24.42</v>
      </c>
      <c r="AR538" s="43">
        <v>18.91</v>
      </c>
      <c r="AS538" s="43">
        <v>704.9</v>
      </c>
      <c r="AT538" s="43">
        <v>273.8</v>
      </c>
      <c r="AU538" s="43">
        <v>13.15</v>
      </c>
      <c r="AV538" s="43">
        <v>8.08</v>
      </c>
      <c r="AW538" s="44"/>
      <c r="AX538" s="43">
        <v>57.89</v>
      </c>
      <c r="AY538" s="43">
        <v>49.92</v>
      </c>
      <c r="AZ538" s="43">
        <v>132146.05859375</v>
      </c>
      <c r="BA538" s="43">
        <v>20217.504254211708</v>
      </c>
      <c r="BB538" s="44">
        <v>152363.55836773163</v>
      </c>
      <c r="BC538" s="43">
        <v>65.0</v>
      </c>
      <c r="BD538" s="43">
        <v>3.0</v>
      </c>
      <c r="BE538" s="43">
        <v>65.0</v>
      </c>
      <c r="BG538" s="43">
        <v>70.0</v>
      </c>
      <c r="BK538" s="43">
        <v>26.0</v>
      </c>
      <c r="BL538" s="43">
        <v>62.0</v>
      </c>
      <c r="BM538" s="43">
        <v>36.0</v>
      </c>
      <c r="BN538" s="43">
        <v>31.0</v>
      </c>
      <c r="BO538" s="44">
        <v>37.0</v>
      </c>
      <c r="BW538" s="44"/>
    </row>
    <row r="539" ht="14.25" customHeight="1">
      <c r="A539" s="121" t="s">
        <v>795</v>
      </c>
      <c r="B539" s="121" t="s">
        <v>782</v>
      </c>
      <c r="C539" s="121" t="s">
        <v>783</v>
      </c>
      <c r="D539" s="74">
        <v>2012.0</v>
      </c>
      <c r="E539" s="43">
        <v>7.3254618E7</v>
      </c>
      <c r="F539" s="43">
        <v>32.312749167420215</v>
      </c>
      <c r="I539" s="43">
        <v>53668.0</v>
      </c>
      <c r="J539" s="43">
        <v>2.614039E7</v>
      </c>
      <c r="K539" s="43">
        <v>6.559</v>
      </c>
      <c r="L539" s="44">
        <v>4.485</v>
      </c>
      <c r="N539" s="44"/>
      <c r="O539" s="43">
        <v>3.0029369928731796E10</v>
      </c>
      <c r="P539" s="43">
        <v>409.93142478378354</v>
      </c>
      <c r="Q539" s="43">
        <v>4.734114429463517</v>
      </c>
      <c r="R539" s="43">
        <v>647.8017332849286</v>
      </c>
      <c r="S539" s="45">
        <v>2.8433186069807545E10</v>
      </c>
      <c r="T539" s="43">
        <v>380.0</v>
      </c>
      <c r="U539" s="43">
        <v>610.0</v>
      </c>
      <c r="V539" s="44"/>
      <c r="W539" s="43">
        <v>13.21</v>
      </c>
      <c r="X539" s="43">
        <v>3.22</v>
      </c>
      <c r="Y539" s="43">
        <v>0.52</v>
      </c>
      <c r="Z539" s="43">
        <v>16.13</v>
      </c>
      <c r="AA539" s="43">
        <v>3.88</v>
      </c>
      <c r="AB539" s="43">
        <v>2.13</v>
      </c>
      <c r="AC539" s="43">
        <v>46.23</v>
      </c>
      <c r="AD539" s="43">
        <v>6.1</v>
      </c>
      <c r="AE539" s="43">
        <v>37.64</v>
      </c>
      <c r="AF539" s="43">
        <v>4.97</v>
      </c>
      <c r="AG539" s="43">
        <v>40.28</v>
      </c>
      <c r="AH539" s="44">
        <v>5.32</v>
      </c>
      <c r="AK539" s="44"/>
      <c r="AL539" s="43">
        <v>578.1</v>
      </c>
      <c r="AM539" s="43">
        <v>29.55</v>
      </c>
      <c r="AN539" s="43">
        <v>31.08</v>
      </c>
      <c r="AO539" s="43">
        <v>61.77</v>
      </c>
      <c r="AP539" s="43">
        <v>106.0</v>
      </c>
      <c r="AQ539" s="43">
        <v>23.92</v>
      </c>
      <c r="AR539" s="43">
        <v>19.12</v>
      </c>
      <c r="AS539" s="43">
        <v>698.9</v>
      </c>
      <c r="AT539" s="43">
        <v>266.4</v>
      </c>
      <c r="AU539" s="43">
        <v>12.97</v>
      </c>
      <c r="AV539" s="43">
        <v>8.08</v>
      </c>
      <c r="AW539" s="44"/>
      <c r="AX539" s="43">
        <v>58.34</v>
      </c>
      <c r="AY539" s="43">
        <v>50.35</v>
      </c>
      <c r="BB539" s="44"/>
      <c r="BC539" s="43">
        <v>83.0</v>
      </c>
      <c r="BD539" s="43">
        <v>23.0</v>
      </c>
      <c r="BE539" s="43">
        <v>69.0</v>
      </c>
      <c r="BG539" s="43">
        <v>70.0</v>
      </c>
      <c r="BK539" s="43">
        <v>31.0</v>
      </c>
      <c r="BL539" s="43">
        <v>63.0</v>
      </c>
      <c r="BM539" s="43">
        <v>36.0</v>
      </c>
      <c r="BN539" s="43">
        <v>34.0</v>
      </c>
      <c r="BO539" s="44">
        <v>39.0</v>
      </c>
      <c r="BW539" s="44"/>
    </row>
    <row r="540" ht="14.25" customHeight="1">
      <c r="A540" s="121" t="s">
        <v>796</v>
      </c>
      <c r="B540" s="121" t="s">
        <v>782</v>
      </c>
      <c r="C540" s="121" t="s">
        <v>783</v>
      </c>
      <c r="D540" s="74">
        <v>2013.0</v>
      </c>
      <c r="E540" s="43">
        <v>7.5789395E7</v>
      </c>
      <c r="F540" s="43">
        <v>33.43084404843299</v>
      </c>
      <c r="I540" s="43">
        <v>121097.0</v>
      </c>
      <c r="J540" s="43">
        <v>2.6942408E7</v>
      </c>
      <c r="K540" s="43">
        <v>6.527</v>
      </c>
      <c r="L540" s="44">
        <v>4.469</v>
      </c>
      <c r="M540" s="43">
        <v>16.1748008728027</v>
      </c>
      <c r="N540" s="44">
        <v>2.06221008300781</v>
      </c>
      <c r="O540" s="43">
        <v>3.489118916030018E10</v>
      </c>
      <c r="P540" s="43">
        <v>460.37033493010705</v>
      </c>
      <c r="Q540" s="43">
        <v>5.967494525185273</v>
      </c>
      <c r="R540" s="43">
        <v>760.6498799396196</v>
      </c>
      <c r="S540" s="45">
        <v>3.2080070973096657E10</v>
      </c>
      <c r="T540" s="43">
        <v>410.0</v>
      </c>
      <c r="U540" s="43">
        <v>700.0</v>
      </c>
      <c r="V540" s="44"/>
      <c r="W540" s="43">
        <v>15.38</v>
      </c>
      <c r="X540" s="43">
        <v>3.34</v>
      </c>
      <c r="Y540" s="43">
        <v>0.47</v>
      </c>
      <c r="Z540" s="43">
        <v>13.97</v>
      </c>
      <c r="AA540" s="43">
        <v>3.91</v>
      </c>
      <c r="AB540" s="43">
        <v>2.15</v>
      </c>
      <c r="AC540" s="43">
        <v>45.88</v>
      </c>
      <c r="AD540" s="43">
        <v>7.06</v>
      </c>
      <c r="AE540" s="43">
        <v>40.15</v>
      </c>
      <c r="AF540" s="43">
        <v>6.17</v>
      </c>
      <c r="AG540" s="43">
        <v>39.43</v>
      </c>
      <c r="AH540" s="44">
        <v>6.06</v>
      </c>
      <c r="AK540" s="44">
        <v>0.016</v>
      </c>
      <c r="AL540" s="43">
        <v>566.6</v>
      </c>
      <c r="AM540" s="43">
        <v>29.15</v>
      </c>
      <c r="AN540" s="43">
        <v>30.49</v>
      </c>
      <c r="AO540" s="43">
        <v>59.87</v>
      </c>
      <c r="AP540" s="43">
        <v>102.5</v>
      </c>
      <c r="AQ540" s="43">
        <v>23.43</v>
      </c>
      <c r="AR540" s="43">
        <v>19.2</v>
      </c>
      <c r="AS540" s="43">
        <v>696.6</v>
      </c>
      <c r="AT540" s="43">
        <v>257.2</v>
      </c>
      <c r="AU540" s="43">
        <v>12.98</v>
      </c>
      <c r="AV540" s="43">
        <v>8.13</v>
      </c>
      <c r="AW540" s="44"/>
      <c r="AX540" s="43">
        <v>58.9</v>
      </c>
      <c r="AY540" s="43">
        <v>50.87</v>
      </c>
      <c r="BB540" s="44"/>
      <c r="BC540" s="43">
        <v>85.0</v>
      </c>
      <c r="BD540" s="43">
        <v>34.0</v>
      </c>
      <c r="BE540" s="43">
        <v>71.0</v>
      </c>
      <c r="BG540" s="43">
        <v>75.0</v>
      </c>
      <c r="BI540" s="43">
        <v>18.9</v>
      </c>
      <c r="BK540" s="43">
        <v>29.0</v>
      </c>
      <c r="BL540" s="43">
        <v>63.0</v>
      </c>
      <c r="BM540" s="43">
        <v>37.0</v>
      </c>
      <c r="BN540" s="43">
        <v>34.0</v>
      </c>
      <c r="BO540" s="44">
        <v>39.0</v>
      </c>
      <c r="BR540" s="43">
        <v>6418.0</v>
      </c>
      <c r="BS540" s="43">
        <v>0.85</v>
      </c>
      <c r="BT540" s="43">
        <v>61368.0</v>
      </c>
      <c r="BU540" s="43">
        <v>8.1</v>
      </c>
      <c r="BV540" s="43">
        <v>283.0</v>
      </c>
      <c r="BW540" s="44">
        <v>0.04</v>
      </c>
    </row>
    <row r="541" ht="14.25" customHeight="1">
      <c r="A541" s="121" t="s">
        <v>797</v>
      </c>
      <c r="B541" s="121" t="s">
        <v>782</v>
      </c>
      <c r="C541" s="121" t="s">
        <v>783</v>
      </c>
      <c r="D541" s="74">
        <v>2014.0</v>
      </c>
      <c r="E541" s="43">
        <v>7.8403242E7</v>
      </c>
      <c r="F541" s="43">
        <v>34.583816854502544</v>
      </c>
      <c r="I541" s="43">
        <v>36966.0</v>
      </c>
      <c r="J541" s="43">
        <v>2.7761167E7</v>
      </c>
      <c r="K541" s="43">
        <v>6.483</v>
      </c>
      <c r="L541" s="44">
        <v>4.436</v>
      </c>
      <c r="M541" s="43">
        <v>14.1246004104614</v>
      </c>
      <c r="N541" s="44">
        <v>1.95142996311188</v>
      </c>
      <c r="O541" s="43">
        <v>3.835298055286655E10</v>
      </c>
      <c r="P541" s="43">
        <v>489.17595209731945</v>
      </c>
      <c r="Q541" s="43">
        <v>3.071716552469425</v>
      </c>
      <c r="R541" s="43">
        <v>859.356816141236</v>
      </c>
      <c r="S541" s="45">
        <v>3.53130094291755E10</v>
      </c>
      <c r="T541" s="43">
        <v>440.0</v>
      </c>
      <c r="U541" s="43">
        <v>790.0</v>
      </c>
      <c r="V541" s="44"/>
      <c r="W541" s="43">
        <v>18.22</v>
      </c>
      <c r="X541" s="43">
        <v>3.73</v>
      </c>
      <c r="Y541" s="43">
        <v>0.52</v>
      </c>
      <c r="Z541" s="43">
        <v>13.84</v>
      </c>
      <c r="AA541" s="43">
        <v>3.99</v>
      </c>
      <c r="AB541" s="43">
        <v>2.52</v>
      </c>
      <c r="AC541" s="43">
        <v>45.96</v>
      </c>
      <c r="AD541" s="43">
        <v>8.38</v>
      </c>
      <c r="AE541" s="43">
        <v>40.2</v>
      </c>
      <c r="AF541" s="43">
        <v>7.32</v>
      </c>
      <c r="AG541" s="43">
        <v>38.72</v>
      </c>
      <c r="AH541" s="44">
        <v>7.06</v>
      </c>
      <c r="AK541" s="44"/>
      <c r="AL541" s="43">
        <v>558.0</v>
      </c>
      <c r="AM541" s="43">
        <v>28.67</v>
      </c>
      <c r="AN541" s="43">
        <v>30.0</v>
      </c>
      <c r="AO541" s="43">
        <v>58.0</v>
      </c>
      <c r="AP541" s="43">
        <v>98.97</v>
      </c>
      <c r="AQ541" s="43">
        <v>22.98</v>
      </c>
      <c r="AR541" s="43">
        <v>19.09</v>
      </c>
      <c r="AS541" s="43">
        <v>695.6</v>
      </c>
      <c r="AT541" s="43">
        <v>248.6</v>
      </c>
      <c r="AU541" s="43">
        <v>12.97</v>
      </c>
      <c r="AV541" s="43">
        <v>8.19</v>
      </c>
      <c r="AW541" s="44"/>
      <c r="AX541" s="43">
        <v>59.46</v>
      </c>
      <c r="AY541" s="43">
        <v>51.38</v>
      </c>
      <c r="BB541" s="44"/>
      <c r="BC541" s="43">
        <v>80.0</v>
      </c>
      <c r="BD541" s="43">
        <v>48.0</v>
      </c>
      <c r="BE541" s="43">
        <v>72.0</v>
      </c>
      <c r="BG541" s="43">
        <v>82.0</v>
      </c>
      <c r="BH541" s="43">
        <v>80.0</v>
      </c>
      <c r="BK541" s="43">
        <v>30.0</v>
      </c>
      <c r="BL541" s="43">
        <v>64.0</v>
      </c>
      <c r="BM541" s="43">
        <v>38.0</v>
      </c>
      <c r="BN541" s="43">
        <v>36.0</v>
      </c>
      <c r="BO541" s="44">
        <v>40.0</v>
      </c>
      <c r="BW541" s="44"/>
    </row>
    <row r="542" ht="14.25" customHeight="1">
      <c r="A542" s="121" t="s">
        <v>798</v>
      </c>
      <c r="B542" s="121" t="s">
        <v>782</v>
      </c>
      <c r="C542" s="121" t="s">
        <v>783</v>
      </c>
      <c r="D542" s="74">
        <v>2015.0</v>
      </c>
      <c r="E542" s="43">
        <v>8.1035531E7</v>
      </c>
      <c r="F542" s="43">
        <v>35.744924461304336</v>
      </c>
      <c r="G542" s="43">
        <v>810018.0</v>
      </c>
      <c r="H542" s="43">
        <v>1.0</v>
      </c>
      <c r="I542" s="43">
        <v>-17711.0</v>
      </c>
      <c r="J542" s="43">
        <v>2.8575856E7</v>
      </c>
      <c r="K542" s="43">
        <v>6.437</v>
      </c>
      <c r="L542" s="44">
        <v>4.441</v>
      </c>
      <c r="M542" s="43">
        <v>15.7097797393799</v>
      </c>
      <c r="N542" s="44">
        <v>2.17043995857239</v>
      </c>
      <c r="O542" s="43">
        <v>4.01795744903032E10</v>
      </c>
      <c r="P542" s="43">
        <v>495.8266330148833</v>
      </c>
      <c r="Q542" s="43">
        <v>-1.4208820605930867</v>
      </c>
      <c r="R542" s="43">
        <v>910.3931316386567</v>
      </c>
      <c r="S542" s="45">
        <v>3.738864585555618E10</v>
      </c>
      <c r="T542" s="43">
        <v>460.0</v>
      </c>
      <c r="U542" s="43">
        <v>850.0</v>
      </c>
      <c r="V542" s="44"/>
      <c r="W542" s="43">
        <v>18.57</v>
      </c>
      <c r="X542" s="43">
        <v>3.75</v>
      </c>
      <c r="Y542" s="43">
        <v>0.63</v>
      </c>
      <c r="Z542" s="43">
        <v>16.68</v>
      </c>
      <c r="AA542" s="43">
        <v>4.1</v>
      </c>
      <c r="AB542" s="43">
        <v>3.1</v>
      </c>
      <c r="AC542" s="43">
        <v>44.05</v>
      </c>
      <c r="AD542" s="43">
        <v>8.18</v>
      </c>
      <c r="AE542" s="43">
        <v>39.27</v>
      </c>
      <c r="AF542" s="43">
        <v>7.29</v>
      </c>
      <c r="AG542" s="43">
        <v>37.43</v>
      </c>
      <c r="AH542" s="44">
        <v>6.95</v>
      </c>
      <c r="AK542" s="44"/>
      <c r="AL542" s="43">
        <v>545.4</v>
      </c>
      <c r="AM542" s="43">
        <v>28.3</v>
      </c>
      <c r="AN542" s="43">
        <v>29.48</v>
      </c>
      <c r="AO542" s="43">
        <v>56.19</v>
      </c>
      <c r="AP542" s="43">
        <v>95.61</v>
      </c>
      <c r="AQ542" s="43">
        <v>22.51</v>
      </c>
      <c r="AR542" s="43">
        <v>18.81</v>
      </c>
      <c r="AS542" s="43">
        <v>692.8</v>
      </c>
      <c r="AT542" s="43">
        <v>240.4</v>
      </c>
      <c r="AU542" s="43">
        <v>12.95</v>
      </c>
      <c r="AV542" s="43">
        <v>8.2</v>
      </c>
      <c r="AW542" s="44"/>
      <c r="AX542" s="43">
        <v>59.96</v>
      </c>
      <c r="AY542" s="43">
        <v>51.83</v>
      </c>
      <c r="BB542" s="44"/>
      <c r="BC542" s="43">
        <v>79.0</v>
      </c>
      <c r="BD542" s="43">
        <v>64.0</v>
      </c>
      <c r="BE542" s="43">
        <v>69.0</v>
      </c>
      <c r="BG542" s="43">
        <v>82.0</v>
      </c>
      <c r="BK542" s="43">
        <v>31.0</v>
      </c>
      <c r="BL542" s="43">
        <v>64.0</v>
      </c>
      <c r="BM542" s="43">
        <v>37.0</v>
      </c>
      <c r="BN542" s="43">
        <v>38.0</v>
      </c>
      <c r="BO542" s="44">
        <v>41.0</v>
      </c>
      <c r="BT542" s="43">
        <v>72270.0</v>
      </c>
      <c r="BU542" s="43">
        <v>8.92</v>
      </c>
      <c r="BW542" s="44"/>
    </row>
    <row r="543" ht="14.25" customHeight="1">
      <c r="A543" s="72" t="s">
        <v>799</v>
      </c>
      <c r="B543" s="121" t="s">
        <v>782</v>
      </c>
      <c r="C543" s="121" t="s">
        <v>783</v>
      </c>
      <c r="D543" s="74">
        <v>2016.0</v>
      </c>
      <c r="E543" s="43">
        <v>8.3956415E7</v>
      </c>
      <c r="F543" s="43">
        <v>37.033331862993755</v>
      </c>
      <c r="I543" s="43">
        <v>440748.0</v>
      </c>
      <c r="J543" s="43">
        <v>2.9526034E7</v>
      </c>
      <c r="K543" s="43">
        <v>6.392</v>
      </c>
      <c r="L543" s="44">
        <v>4.528</v>
      </c>
      <c r="M543" s="43">
        <v>14.635419845581</v>
      </c>
      <c r="N543" s="44">
        <v>2.1186900138855</v>
      </c>
      <c r="O543" s="43">
        <v>3.860022421447277E10</v>
      </c>
      <c r="P543" s="43">
        <v>459.76503659038764</v>
      </c>
      <c r="Q543" s="43">
        <v>4.405905445904736</v>
      </c>
      <c r="R543" s="43">
        <v>950.0222981585965</v>
      </c>
      <c r="S543" s="45">
        <v>3.781078956780477E10</v>
      </c>
      <c r="T543" s="43">
        <v>460.0</v>
      </c>
      <c r="U543" s="43">
        <v>930.0</v>
      </c>
      <c r="V543" s="44"/>
      <c r="W543" s="43">
        <v>19.31</v>
      </c>
      <c r="X543" s="43">
        <v>4.2</v>
      </c>
      <c r="Y543" s="43">
        <v>0.53</v>
      </c>
      <c r="Z543" s="43">
        <v>12.63</v>
      </c>
      <c r="AA543" s="43">
        <v>3.81</v>
      </c>
      <c r="AB543" s="43">
        <v>2.44</v>
      </c>
      <c r="AC543" s="43">
        <v>44.15</v>
      </c>
      <c r="AD543" s="43">
        <v>8.53</v>
      </c>
      <c r="AE543" s="43">
        <v>43.23</v>
      </c>
      <c r="AF543" s="43">
        <v>8.35</v>
      </c>
      <c r="AG543" s="43">
        <v>37.29</v>
      </c>
      <c r="AH543" s="44">
        <v>7.2</v>
      </c>
      <c r="AK543" s="44"/>
      <c r="AL543" s="43">
        <v>526.5</v>
      </c>
      <c r="AM543" s="43">
        <v>27.95</v>
      </c>
      <c r="AN543" s="43">
        <v>28.95</v>
      </c>
      <c r="AO543" s="43">
        <v>54.46</v>
      </c>
      <c r="AP543" s="43">
        <v>92.34</v>
      </c>
      <c r="AQ543" s="43">
        <v>22.02</v>
      </c>
      <c r="AR543" s="43">
        <v>18.41</v>
      </c>
      <c r="AS543" s="43">
        <v>692.8</v>
      </c>
      <c r="AT543" s="43">
        <v>233.2</v>
      </c>
      <c r="AU543" s="43">
        <v>12.87</v>
      </c>
      <c r="AV543" s="43">
        <v>8.37</v>
      </c>
      <c r="AW543" s="44"/>
      <c r="AX543" s="43">
        <v>60.44</v>
      </c>
      <c r="AY543" s="43">
        <v>52.25</v>
      </c>
      <c r="AZ543" s="43">
        <v>111737.7265625</v>
      </c>
      <c r="BA543" s="43">
        <v>19108.699024892834</v>
      </c>
      <c r="BB543" s="44">
        <v>130846.42214939148</v>
      </c>
      <c r="BC543" s="43">
        <v>83.0</v>
      </c>
      <c r="BD543" s="43">
        <v>66.0</v>
      </c>
      <c r="BE543" s="43">
        <v>66.0</v>
      </c>
      <c r="BG543" s="43">
        <v>82.0</v>
      </c>
      <c r="BK543" s="43">
        <v>33.0</v>
      </c>
      <c r="BL543" s="43">
        <v>65.0</v>
      </c>
      <c r="BM543" s="43">
        <v>37.0</v>
      </c>
      <c r="BN543" s="43">
        <v>33.0</v>
      </c>
      <c r="BO543" s="44">
        <v>40.0</v>
      </c>
      <c r="BP543" s="43">
        <v>147.0</v>
      </c>
      <c r="BQ543" s="43">
        <v>0.02</v>
      </c>
      <c r="BT543" s="43">
        <v>46690.0</v>
      </c>
      <c r="BU543" s="43">
        <v>5.56</v>
      </c>
      <c r="BV543" s="43">
        <v>404.0</v>
      </c>
      <c r="BW543" s="44">
        <v>0.05</v>
      </c>
    </row>
    <row r="544" ht="14.25" customHeight="1">
      <c r="A544" s="72" t="s">
        <v>800</v>
      </c>
      <c r="B544" s="121" t="s">
        <v>782</v>
      </c>
      <c r="C544" s="121" t="s">
        <v>783</v>
      </c>
      <c r="D544" s="74">
        <v>2017.0</v>
      </c>
      <c r="E544" s="43">
        <v>8.7083398E7</v>
      </c>
      <c r="F544" s="43">
        <v>38.41264991949891</v>
      </c>
      <c r="I544" s="43">
        <v>176290.0</v>
      </c>
      <c r="J544" s="43">
        <v>3.0551551E7</v>
      </c>
      <c r="K544" s="43">
        <v>6.349</v>
      </c>
      <c r="L544" s="44">
        <v>4.613</v>
      </c>
      <c r="M544" s="43">
        <v>13.5172300338745</v>
      </c>
      <c r="N544" s="44">
        <v>1.45494997501373</v>
      </c>
      <c r="O544" s="43">
        <v>3.7537521565530785E10</v>
      </c>
      <c r="P544" s="43">
        <v>431.05255912878806</v>
      </c>
      <c r="Q544" s="43">
        <v>35.22276798644975</v>
      </c>
      <c r="R544" s="43">
        <v>990.5450513947807</v>
      </c>
      <c r="S544" s="45">
        <v>3.646391498100011E10</v>
      </c>
      <c r="T544" s="43">
        <v>440.0</v>
      </c>
      <c r="U544" s="43">
        <v>960.0</v>
      </c>
      <c r="V544" s="44"/>
      <c r="W544" s="43">
        <v>18.15</v>
      </c>
      <c r="X544" s="43">
        <v>4.0</v>
      </c>
      <c r="Y544" s="43">
        <v>0.4</v>
      </c>
      <c r="Z544" s="43">
        <v>9.95</v>
      </c>
      <c r="AA544" s="43">
        <v>3.84</v>
      </c>
      <c r="AB544" s="43">
        <v>1.81</v>
      </c>
      <c r="AC544" s="43">
        <v>47.58</v>
      </c>
      <c r="AD544" s="43">
        <v>8.63</v>
      </c>
      <c r="AE544" s="43">
        <v>42.47</v>
      </c>
      <c r="AF544" s="43">
        <v>7.71</v>
      </c>
      <c r="AG544" s="43">
        <v>40.12</v>
      </c>
      <c r="AH544" s="44">
        <v>7.28</v>
      </c>
      <c r="AK544" s="44"/>
      <c r="AL544" s="43">
        <v>519.1</v>
      </c>
      <c r="AM544" s="43">
        <v>27.59</v>
      </c>
      <c r="AN544" s="43">
        <v>28.44</v>
      </c>
      <c r="AO544" s="43">
        <v>52.91</v>
      </c>
      <c r="AP544" s="43">
        <v>89.31</v>
      </c>
      <c r="AQ544" s="43">
        <v>21.51</v>
      </c>
      <c r="AR544" s="43">
        <v>17.97</v>
      </c>
      <c r="AS544" s="43">
        <v>697.0</v>
      </c>
      <c r="AT544" s="43">
        <v>224.8</v>
      </c>
      <c r="AU544" s="43">
        <v>12.62</v>
      </c>
      <c r="AV544" s="43">
        <v>8.6</v>
      </c>
      <c r="AW544" s="44"/>
      <c r="AX544" s="43">
        <v>60.84</v>
      </c>
      <c r="AY544" s="43">
        <v>52.61</v>
      </c>
      <c r="BB544" s="44"/>
      <c r="BC544" s="43">
        <v>85.0</v>
      </c>
      <c r="BD544" s="43">
        <v>69.0</v>
      </c>
      <c r="BE544" s="43">
        <v>71.0</v>
      </c>
      <c r="BG544" s="43">
        <v>85.0</v>
      </c>
      <c r="BI544" s="43">
        <v>33.0</v>
      </c>
      <c r="BK544" s="43">
        <v>31.0</v>
      </c>
      <c r="BL544" s="43">
        <v>65.0</v>
      </c>
      <c r="BM544" s="43">
        <v>37.0</v>
      </c>
      <c r="BN544" s="43">
        <v>36.0</v>
      </c>
      <c r="BO544" s="44">
        <v>40.0</v>
      </c>
      <c r="BT544" s="43">
        <v>73046.0</v>
      </c>
      <c r="BU544" s="43">
        <v>8.39</v>
      </c>
      <c r="BW544" s="44"/>
    </row>
    <row r="545" ht="14.25" customHeight="1">
      <c r="A545" s="72" t="s">
        <v>801</v>
      </c>
      <c r="B545" s="121" t="s">
        <v>782</v>
      </c>
      <c r="C545" s="121" t="s">
        <v>783</v>
      </c>
      <c r="D545" s="74">
        <v>2018.0</v>
      </c>
      <c r="E545" s="43">
        <v>9.0047644E7</v>
      </c>
      <c r="F545" s="43">
        <v>39.720184380582694</v>
      </c>
      <c r="I545" s="43">
        <v>-124246.0</v>
      </c>
      <c r="J545" s="43">
        <v>3.1449816E7</v>
      </c>
      <c r="K545" s="43">
        <v>6.302</v>
      </c>
      <c r="L545" s="44">
        <v>4.632</v>
      </c>
      <c r="N545" s="44"/>
      <c r="O545" s="43">
        <v>4.665995409248624E10</v>
      </c>
      <c r="P545" s="43">
        <v>518.1696268753709</v>
      </c>
      <c r="Q545" s="43">
        <v>29.839007594082062</v>
      </c>
      <c r="R545" s="43">
        <v>1048.865028556721</v>
      </c>
      <c r="S545" s="45">
        <v>4.495612343808133E10</v>
      </c>
      <c r="T545" s="43">
        <v>460.0</v>
      </c>
      <c r="U545" s="43">
        <v>1010.0</v>
      </c>
      <c r="V545" s="44"/>
      <c r="W545" s="43">
        <v>17.29</v>
      </c>
      <c r="X545" s="43">
        <v>3.24</v>
      </c>
      <c r="Y545" s="43">
        <v>0.49</v>
      </c>
      <c r="Z545" s="43">
        <v>15.08</v>
      </c>
      <c r="AA545" s="43">
        <v>4.17</v>
      </c>
      <c r="AB545" s="43">
        <v>2.61</v>
      </c>
      <c r="AC545" s="43">
        <v>49.7</v>
      </c>
      <c r="AD545" s="43">
        <v>8.59</v>
      </c>
      <c r="AE545" s="43">
        <v>35.22</v>
      </c>
      <c r="AF545" s="43">
        <v>6.09</v>
      </c>
      <c r="AG545" s="43">
        <v>41.61</v>
      </c>
      <c r="AH545" s="44">
        <v>7.19</v>
      </c>
      <c r="AK545" s="44"/>
      <c r="AL545" s="43">
        <v>508.1</v>
      </c>
      <c r="AM545" s="43">
        <v>27.38</v>
      </c>
      <c r="AN545" s="43">
        <v>27.97</v>
      </c>
      <c r="AO545" s="43">
        <v>51.31</v>
      </c>
      <c r="AP545" s="43">
        <v>86.25</v>
      </c>
      <c r="AQ545" s="43">
        <v>21.01</v>
      </c>
      <c r="AR545" s="43">
        <v>17.63</v>
      </c>
      <c r="AS545" s="43">
        <v>695.9</v>
      </c>
      <c r="AT545" s="43">
        <v>214.8</v>
      </c>
      <c r="AU545" s="43">
        <v>12.58</v>
      </c>
      <c r="AV545" s="43">
        <v>8.68</v>
      </c>
      <c r="AW545" s="44"/>
      <c r="AX545" s="43">
        <v>61.43</v>
      </c>
      <c r="AY545" s="43">
        <v>53.13</v>
      </c>
      <c r="BB545" s="44"/>
      <c r="BC545" s="43">
        <v>86.0</v>
      </c>
      <c r="BD545" s="43">
        <v>70.0</v>
      </c>
      <c r="BE545" s="43">
        <v>72.0</v>
      </c>
      <c r="BG545" s="43">
        <v>85.0</v>
      </c>
      <c r="BK545" s="43">
        <v>29.0</v>
      </c>
      <c r="BL545" s="43">
        <v>66.0</v>
      </c>
      <c r="BM545" s="43">
        <v>37.0</v>
      </c>
      <c r="BN545" s="43">
        <v>31.0</v>
      </c>
      <c r="BO545" s="44">
        <v>38.0</v>
      </c>
      <c r="BP545" s="43">
        <v>404.0</v>
      </c>
      <c r="BQ545" s="43">
        <v>0.05</v>
      </c>
      <c r="BT545" s="43">
        <v>93326.0</v>
      </c>
      <c r="BU545" s="43">
        <v>10.36</v>
      </c>
      <c r="BV545" s="43">
        <v>1687.0</v>
      </c>
      <c r="BW545" s="44">
        <v>0.19</v>
      </c>
    </row>
    <row r="546" ht="14.25" customHeight="1">
      <c r="A546" s="72" t="s">
        <v>802</v>
      </c>
      <c r="B546" s="121" t="s">
        <v>782</v>
      </c>
      <c r="C546" s="121" t="s">
        <v>783</v>
      </c>
      <c r="D546" s="74">
        <v>2019.0</v>
      </c>
      <c r="E546" s="43">
        <v>9.2947442E7</v>
      </c>
      <c r="F546" s="43">
        <v>40.99929070818906</v>
      </c>
      <c r="I546" s="43">
        <v>-144920.0</v>
      </c>
      <c r="J546" s="43">
        <v>3.2284525E7</v>
      </c>
      <c r="K546" s="43">
        <v>6.253</v>
      </c>
      <c r="L546" s="44">
        <v>4.605</v>
      </c>
      <c r="N546" s="44"/>
      <c r="O546" s="43">
        <v>4.684590035003317E10</v>
      </c>
      <c r="P546" s="43">
        <v>504.00419142285995</v>
      </c>
      <c r="Q546" s="43">
        <v>1.3969627316508593</v>
      </c>
      <c r="R546" s="43">
        <v>1056.172066592413</v>
      </c>
      <c r="S546" s="45">
        <v>4.4031791793381584E10</v>
      </c>
      <c r="T546" s="43">
        <v>460.0</v>
      </c>
      <c r="U546" s="43">
        <v>990.0</v>
      </c>
      <c r="V546" s="44"/>
      <c r="W546" s="43">
        <v>19.21</v>
      </c>
      <c r="X546" s="43">
        <v>3.51</v>
      </c>
      <c r="Y546" s="43">
        <v>0.55</v>
      </c>
      <c r="Z546" s="43">
        <v>15.82</v>
      </c>
      <c r="AA546" s="43">
        <v>4.13</v>
      </c>
      <c r="AB546" s="43">
        <v>3.04</v>
      </c>
      <c r="AC546" s="43">
        <v>45.36</v>
      </c>
      <c r="AD546" s="43">
        <v>8.71</v>
      </c>
      <c r="AE546" s="43">
        <v>38.83</v>
      </c>
      <c r="AF546" s="43">
        <v>7.46</v>
      </c>
      <c r="AG546" s="43">
        <v>38.5</v>
      </c>
      <c r="AH546" s="44">
        <v>7.39</v>
      </c>
      <c r="AK546" s="44"/>
      <c r="AL546" s="43">
        <v>492.9</v>
      </c>
      <c r="AM546" s="43">
        <v>27.07</v>
      </c>
      <c r="AN546" s="43">
        <v>27.39</v>
      </c>
      <c r="AO546" s="43">
        <v>49.81</v>
      </c>
      <c r="AP546" s="43">
        <v>83.46</v>
      </c>
      <c r="AQ546" s="43">
        <v>20.5</v>
      </c>
      <c r="AR546" s="43">
        <v>17.2</v>
      </c>
      <c r="AS546" s="43">
        <v>687.6</v>
      </c>
      <c r="AT546" s="43">
        <v>209.2</v>
      </c>
      <c r="AU546" s="43">
        <v>12.5</v>
      </c>
      <c r="AV546" s="43">
        <v>8.33</v>
      </c>
      <c r="AW546" s="44"/>
      <c r="AX546" s="43">
        <v>61.84</v>
      </c>
      <c r="AY546" s="43">
        <v>53.5</v>
      </c>
      <c r="BB546" s="44"/>
      <c r="BC546" s="43">
        <v>84.0</v>
      </c>
      <c r="BD546" s="43">
        <v>72.0</v>
      </c>
      <c r="BE546" s="43">
        <v>74.0</v>
      </c>
      <c r="BF546" s="43">
        <v>4.0</v>
      </c>
      <c r="BG546" s="43">
        <v>85.0</v>
      </c>
      <c r="BJ546" s="43">
        <v>7.14</v>
      </c>
      <c r="BK546" s="43">
        <v>30.0</v>
      </c>
      <c r="BL546" s="43">
        <v>66.0</v>
      </c>
      <c r="BM546" s="43">
        <v>38.0</v>
      </c>
      <c r="BN546" s="43">
        <v>32.0</v>
      </c>
      <c r="BO546" s="44">
        <v>39.0</v>
      </c>
      <c r="BP546" s="43">
        <v>422.0</v>
      </c>
      <c r="BQ546" s="43">
        <v>0.05</v>
      </c>
      <c r="BR546" s="43">
        <v>15016.0</v>
      </c>
      <c r="BS546" s="43">
        <v>1.62</v>
      </c>
      <c r="BT546" s="43">
        <v>97113.0</v>
      </c>
      <c r="BU546" s="43">
        <v>10.45</v>
      </c>
      <c r="BV546" s="43">
        <v>584.0</v>
      </c>
      <c r="BW546" s="44">
        <v>0.06</v>
      </c>
    </row>
    <row r="547" ht="14.25" customHeight="1">
      <c r="A547" s="72" t="s">
        <v>803</v>
      </c>
      <c r="B547" s="121" t="s">
        <v>782</v>
      </c>
      <c r="C547" s="121" t="s">
        <v>783</v>
      </c>
      <c r="D547" s="74">
        <v>2020.0</v>
      </c>
      <c r="E547" s="43">
        <v>9.5989998E7</v>
      </c>
      <c r="F547" s="43">
        <v>42.34136785690655</v>
      </c>
      <c r="G547" s="43">
        <v>952871.0</v>
      </c>
      <c r="H547" s="43">
        <v>1.0</v>
      </c>
      <c r="I547" s="43">
        <v>-1633.0</v>
      </c>
      <c r="J547" s="43">
        <v>3.2851843E7</v>
      </c>
      <c r="K547" s="43">
        <v>6.206</v>
      </c>
      <c r="L547" s="44">
        <v>5.355</v>
      </c>
      <c r="N547" s="44">
        <v>2.62263835311571</v>
      </c>
      <c r="O547" s="43">
        <v>4.669198974891859E10</v>
      </c>
      <c r="P547" s="43">
        <v>486.4255726822558</v>
      </c>
      <c r="Q547" s="43">
        <v>11.111044660918296</v>
      </c>
      <c r="R547" s="43">
        <v>1088.7890035636976</v>
      </c>
      <c r="S547" s="45">
        <v>4.542403933744271E10</v>
      </c>
      <c r="T547" s="43">
        <v>480.0</v>
      </c>
      <c r="U547" s="43">
        <v>1060.0</v>
      </c>
      <c r="V547" s="44"/>
      <c r="W547" s="43">
        <v>20.56</v>
      </c>
      <c r="X547" s="43">
        <v>3.98</v>
      </c>
      <c r="Y547" s="43">
        <v>0.64</v>
      </c>
      <c r="Z547" s="43">
        <v>16.06</v>
      </c>
      <c r="AA547" s="43">
        <v>5.09</v>
      </c>
      <c r="AB547" s="43">
        <v>3.3</v>
      </c>
      <c r="AC547" s="43">
        <v>46.46</v>
      </c>
      <c r="AD547" s="43">
        <v>9.55</v>
      </c>
      <c r="AE547" s="43">
        <v>37.48</v>
      </c>
      <c r="AF547" s="43">
        <v>7.71</v>
      </c>
      <c r="AG547" s="43">
        <v>39.72</v>
      </c>
      <c r="AH547" s="44">
        <v>8.17</v>
      </c>
      <c r="AK547" s="44"/>
      <c r="AL547" s="43">
        <v>489.5</v>
      </c>
      <c r="AM547" s="43">
        <v>26.76</v>
      </c>
      <c r="AN547" s="43">
        <v>26.91</v>
      </c>
      <c r="AO547" s="43">
        <v>48.38</v>
      </c>
      <c r="AP547" s="43">
        <v>80.7</v>
      </c>
      <c r="AQ547" s="43">
        <v>20.01</v>
      </c>
      <c r="AR547" s="43">
        <v>16.75</v>
      </c>
      <c r="AS547" s="43">
        <v>707.1</v>
      </c>
      <c r="AT547" s="43">
        <v>202.4</v>
      </c>
      <c r="AU547" s="43">
        <v>12.45</v>
      </c>
      <c r="AV547" s="43">
        <v>8.15</v>
      </c>
      <c r="AW547" s="44"/>
      <c r="AX547" s="43">
        <v>62.04</v>
      </c>
      <c r="AY547" s="43">
        <v>53.56</v>
      </c>
      <c r="BB547" s="44"/>
      <c r="BC547" s="43">
        <v>83.0</v>
      </c>
      <c r="BD547" s="43">
        <v>69.0</v>
      </c>
      <c r="BE547" s="43">
        <v>72.0</v>
      </c>
      <c r="BF547" s="43">
        <v>27.0</v>
      </c>
      <c r="BG547" s="43">
        <v>85.0</v>
      </c>
      <c r="BK547" s="43">
        <v>30.0</v>
      </c>
      <c r="BL547" s="43">
        <v>67.0</v>
      </c>
      <c r="BM547" s="43">
        <v>38.0</v>
      </c>
      <c r="BN547" s="43">
        <v>36.0</v>
      </c>
      <c r="BO547" s="44">
        <v>41.0</v>
      </c>
      <c r="BW547" s="44"/>
    </row>
    <row r="548" ht="14.25" customHeight="1">
      <c r="A548" s="72" t="s">
        <v>804</v>
      </c>
      <c r="B548" s="121" t="s">
        <v>782</v>
      </c>
      <c r="C548" s="121" t="s">
        <v>783</v>
      </c>
      <c r="D548" s="74">
        <v>2021.0</v>
      </c>
      <c r="E548" s="43">
        <v>9.9148932E7</v>
      </c>
      <c r="F548" s="43">
        <v>43.73477955933923</v>
      </c>
      <c r="I548" s="43">
        <v>-64639.0</v>
      </c>
      <c r="J548" s="43">
        <v>3.4004531E7</v>
      </c>
      <c r="K548" s="43">
        <v>6.156</v>
      </c>
      <c r="L548" s="44">
        <v>5.289</v>
      </c>
      <c r="N548" s="44">
        <v>2.66048474102788</v>
      </c>
      <c r="O548" s="43">
        <v>5.90672895735102E10</v>
      </c>
      <c r="P548" s="43">
        <v>595.743074403567</v>
      </c>
      <c r="Q548" s="43">
        <v>27.79204850750064</v>
      </c>
      <c r="R548" s="43">
        <v>1402.3856029522096</v>
      </c>
      <c r="S548" s="45">
        <v>5.70772895735102E10</v>
      </c>
      <c r="T548" s="43">
        <v>530.0</v>
      </c>
      <c r="U548" s="43">
        <v>1360.0</v>
      </c>
      <c r="V548" s="44"/>
      <c r="W548" s="43">
        <v>21.59</v>
      </c>
      <c r="X548" s="43">
        <v>3.87</v>
      </c>
      <c r="Y548" s="43">
        <v>0.65</v>
      </c>
      <c r="Z548" s="43">
        <v>16.76</v>
      </c>
      <c r="AA548" s="43">
        <v>4.51</v>
      </c>
      <c r="AB548" s="43">
        <v>3.62</v>
      </c>
      <c r="AC548" s="43">
        <v>45.73</v>
      </c>
      <c r="AD548" s="43">
        <v>9.87</v>
      </c>
      <c r="AE548" s="43">
        <v>37.51</v>
      </c>
      <c r="AF548" s="43">
        <v>8.1</v>
      </c>
      <c r="AG548" s="43">
        <v>39.13</v>
      </c>
      <c r="AH548" s="44">
        <v>8.45</v>
      </c>
      <c r="AK548" s="44"/>
      <c r="AL548" s="43">
        <v>507.0</v>
      </c>
      <c r="AM548" s="43">
        <v>26.43</v>
      </c>
      <c r="AN548" s="43">
        <v>26.41</v>
      </c>
      <c r="AO548" s="43">
        <v>47.06</v>
      </c>
      <c r="AP548" s="43">
        <v>78.14</v>
      </c>
      <c r="AQ548" s="43">
        <v>19.5</v>
      </c>
      <c r="AR548" s="43">
        <v>16.32</v>
      </c>
      <c r="AS548" s="43">
        <v>696.0</v>
      </c>
      <c r="AT548" s="43">
        <v>220.3</v>
      </c>
      <c r="AU548" s="43">
        <v>12.42</v>
      </c>
      <c r="AV548" s="43">
        <v>8.77</v>
      </c>
      <c r="AW548" s="44">
        <v>16.3</v>
      </c>
      <c r="AX548" s="43">
        <v>61.63</v>
      </c>
      <c r="AY548" s="43">
        <v>53.21</v>
      </c>
      <c r="AZ548" s="43">
        <v>96713.69140625</v>
      </c>
      <c r="BA548" s="43">
        <v>19099.307116006617</v>
      </c>
      <c r="BB548" s="44">
        <v>115812.99966535895</v>
      </c>
      <c r="BC548" s="43">
        <v>67.0</v>
      </c>
      <c r="BD548" s="43">
        <v>63.0</v>
      </c>
      <c r="BE548" s="43">
        <v>65.0</v>
      </c>
      <c r="BF548" s="43">
        <v>52.0</v>
      </c>
      <c r="BG548" s="43">
        <v>80.0</v>
      </c>
      <c r="BK548" s="43">
        <v>30.0</v>
      </c>
      <c r="BL548" s="43">
        <v>67.0</v>
      </c>
      <c r="BM548" s="43">
        <v>38.0</v>
      </c>
      <c r="BN548" s="43">
        <v>34.0</v>
      </c>
      <c r="BO548" s="44">
        <v>40.0</v>
      </c>
      <c r="BP548" s="43">
        <v>268.0</v>
      </c>
      <c r="BQ548" s="43">
        <v>0.03</v>
      </c>
      <c r="BR548" s="43">
        <v>16989.0</v>
      </c>
      <c r="BS548" s="43">
        <v>1.71</v>
      </c>
      <c r="BT548" s="43">
        <v>103845.0</v>
      </c>
      <c r="BU548" s="43">
        <v>10.47</v>
      </c>
      <c r="BV548" s="43">
        <v>682.0</v>
      </c>
      <c r="BW548" s="44">
        <v>0.07</v>
      </c>
    </row>
    <row r="549" ht="14.25" customHeight="1">
      <c r="A549" s="72" t="s">
        <v>805</v>
      </c>
      <c r="B549" s="121" t="s">
        <v>782</v>
      </c>
      <c r="C549" s="121" t="s">
        <v>783</v>
      </c>
      <c r="D549" s="74">
        <v>2022.0</v>
      </c>
      <c r="E549" s="43">
        <v>1.02396968E8</v>
      </c>
      <c r="F549" s="43">
        <v>45.16749432081339</v>
      </c>
      <c r="I549" s="43">
        <v>-14991.0</v>
      </c>
      <c r="J549" s="43">
        <v>3.551522E7</v>
      </c>
      <c r="K549" s="43">
        <v>6.106</v>
      </c>
      <c r="L549" s="44">
        <v>4.54</v>
      </c>
      <c r="N549" s="44">
        <v>2.84466514463005</v>
      </c>
      <c r="O549" s="43">
        <v>7.042234614220229E10</v>
      </c>
      <c r="P549" s="43">
        <v>687.7385875546851</v>
      </c>
      <c r="Q549" s="43">
        <v>9.989076825206581</v>
      </c>
      <c r="R549" s="43">
        <v>1590.1640421955578</v>
      </c>
      <c r="S549" s="45">
        <v>6.690521273607373E10</v>
      </c>
      <c r="T549" s="43">
        <v>610.0</v>
      </c>
      <c r="U549" s="43">
        <v>1510.0</v>
      </c>
      <c r="V549" s="44"/>
      <c r="W549" s="43">
        <v>24.38</v>
      </c>
      <c r="X549" s="43">
        <v>3.94</v>
      </c>
      <c r="Y549" s="43">
        <v>0.72</v>
      </c>
      <c r="Z549" s="43">
        <v>18.38</v>
      </c>
      <c r="AA549" s="43">
        <v>3.98</v>
      </c>
      <c r="AB549" s="43">
        <v>4.48</v>
      </c>
      <c r="AC549" s="43">
        <v>43.0</v>
      </c>
      <c r="AD549" s="43">
        <v>10.48</v>
      </c>
      <c r="AE549" s="43">
        <v>38.62</v>
      </c>
      <c r="AF549" s="43">
        <v>9.42</v>
      </c>
      <c r="AG549" s="43">
        <v>37.08</v>
      </c>
      <c r="AH549" s="44">
        <v>9.04</v>
      </c>
      <c r="AK549" s="44"/>
      <c r="AL549" s="43">
        <v>455.8</v>
      </c>
      <c r="AM549" s="43">
        <v>26.08</v>
      </c>
      <c r="AN549" s="43">
        <v>25.92</v>
      </c>
      <c r="AO549" s="43">
        <v>45.82</v>
      </c>
      <c r="AP549" s="43">
        <v>75.73</v>
      </c>
      <c r="AQ549" s="43">
        <v>18.98</v>
      </c>
      <c r="AR549" s="43">
        <v>15.9</v>
      </c>
      <c r="AW549" s="44"/>
      <c r="BB549" s="44"/>
      <c r="BC549" s="43">
        <v>77.0</v>
      </c>
      <c r="BD549" s="43">
        <v>64.0</v>
      </c>
      <c r="BE549" s="43">
        <v>66.0</v>
      </c>
      <c r="BF549" s="43">
        <v>59.0</v>
      </c>
      <c r="BG549" s="43">
        <v>80.0</v>
      </c>
      <c r="BK549" s="43">
        <v>32.0</v>
      </c>
      <c r="BL549" s="43">
        <v>67.0</v>
      </c>
      <c r="BM549" s="43">
        <v>38.0</v>
      </c>
      <c r="BN549" s="43">
        <v>37.0</v>
      </c>
      <c r="BO549" s="44">
        <v>42.0</v>
      </c>
      <c r="BP549" s="43">
        <v>451.0</v>
      </c>
      <c r="BQ549" s="43">
        <v>0.04</v>
      </c>
      <c r="BR549" s="43">
        <v>21290.0</v>
      </c>
      <c r="BS549" s="43">
        <v>2.08</v>
      </c>
      <c r="BT549" s="43">
        <v>119608.0</v>
      </c>
      <c r="BU549" s="43">
        <v>11.68</v>
      </c>
      <c r="BV549" s="43">
        <v>928.0</v>
      </c>
      <c r="BW549" s="44">
        <v>0.09</v>
      </c>
    </row>
    <row r="550" ht="14.25" customHeight="1">
      <c r="A550" s="72" t="s">
        <v>806</v>
      </c>
      <c r="B550" s="121" t="s">
        <v>782</v>
      </c>
      <c r="C550" s="121" t="s">
        <v>783</v>
      </c>
      <c r="D550" s="74">
        <v>2023.0</v>
      </c>
      <c r="E550" s="43">
        <v>1.05789731E8</v>
      </c>
      <c r="F550" s="43">
        <v>46.664048432985595</v>
      </c>
      <c r="I550" s="43">
        <v>-14992.0</v>
      </c>
      <c r="J550" s="43">
        <v>3.6727006E7</v>
      </c>
      <c r="K550" s="43">
        <v>6.051</v>
      </c>
      <c r="L550" s="44">
        <v>4.469</v>
      </c>
      <c r="N550" s="44"/>
      <c r="O550" s="43">
        <v>6.984365542529286E10</v>
      </c>
      <c r="P550" s="43">
        <v>660.2120523899703</v>
      </c>
      <c r="Q550" s="43">
        <v>11.286027486778778</v>
      </c>
      <c r="R550" s="43">
        <v>1730.622288776939</v>
      </c>
      <c r="S550" s="45">
        <v>6.7748648521935684E10</v>
      </c>
      <c r="T550" s="43">
        <v>680.0</v>
      </c>
      <c r="U550" s="43">
        <v>1680.0</v>
      </c>
      <c r="V550" s="44"/>
      <c r="W550" s="43">
        <v>23.43</v>
      </c>
      <c r="X550" s="43">
        <v>3.68</v>
      </c>
      <c r="Y550" s="43">
        <v>0.69</v>
      </c>
      <c r="Z550" s="43">
        <v>18.72</v>
      </c>
      <c r="AA550" s="43">
        <v>4.0</v>
      </c>
      <c r="AB550" s="43">
        <v>4.39</v>
      </c>
      <c r="AC550" s="43">
        <v>44.29</v>
      </c>
      <c r="AD550" s="43">
        <v>10.38</v>
      </c>
      <c r="AE550" s="43">
        <v>36.99</v>
      </c>
      <c r="AF550" s="43">
        <v>8.67</v>
      </c>
      <c r="AG550" s="43">
        <v>38.0</v>
      </c>
      <c r="AH550" s="44">
        <v>8.9</v>
      </c>
      <c r="AK550" s="44"/>
      <c r="AL550" s="43">
        <v>427.0</v>
      </c>
      <c r="AM550" s="43">
        <v>25.86</v>
      </c>
      <c r="AN550" s="43">
        <v>25.35</v>
      </c>
      <c r="AO550" s="43">
        <v>44.47</v>
      </c>
      <c r="AP550" s="43">
        <v>73.19</v>
      </c>
      <c r="AQ550" s="43">
        <v>18.42</v>
      </c>
      <c r="AR550" s="43">
        <v>15.59</v>
      </c>
      <c r="AW550" s="44"/>
      <c r="BB550" s="44"/>
      <c r="BC550" s="43">
        <v>77.0</v>
      </c>
      <c r="BD550" s="43">
        <v>59.0</v>
      </c>
      <c r="BE550" s="43">
        <v>61.0</v>
      </c>
      <c r="BF550" s="43">
        <v>52.0</v>
      </c>
      <c r="BK550" s="43">
        <v>34.0</v>
      </c>
      <c r="BL550" s="43">
        <v>67.0</v>
      </c>
      <c r="BM550" s="43">
        <v>38.0</v>
      </c>
      <c r="BN550" s="43">
        <v>32.0</v>
      </c>
      <c r="BO550" s="44">
        <v>41.0</v>
      </c>
      <c r="BW550" s="44"/>
    </row>
    <row r="551" ht="14.25" customHeight="1">
      <c r="A551" s="72" t="s">
        <v>807</v>
      </c>
      <c r="B551" s="121" t="s">
        <v>782</v>
      </c>
      <c r="C551" s="121" t="s">
        <v>783</v>
      </c>
      <c r="D551" s="76">
        <v>2024.0</v>
      </c>
      <c r="E551" s="43">
        <v>1.09276265E8</v>
      </c>
      <c r="G551" s="43">
        <v>1085090.0</v>
      </c>
      <c r="H551" s="43">
        <v>1.0</v>
      </c>
      <c r="I551" s="43">
        <v>-26968.0</v>
      </c>
      <c r="J551" s="43">
        <v>3.7985198E7</v>
      </c>
      <c r="L551" s="44">
        <v>4.421</v>
      </c>
      <c r="N551" s="44"/>
      <c r="O551" s="43">
        <v>7.096218579070935E10</v>
      </c>
      <c r="P551" s="43">
        <v>649.3833385567245</v>
      </c>
      <c r="Q551" s="43">
        <v>10.568841532485322</v>
      </c>
      <c r="R551" s="43">
        <v>1821.0486871805758</v>
      </c>
      <c r="S551" s="45">
        <v>6.8608689418144035E10</v>
      </c>
      <c r="T551" s="43">
        <v>670.0</v>
      </c>
      <c r="U551" s="43">
        <v>1760.0</v>
      </c>
      <c r="V551" s="44"/>
      <c r="AH551" s="44"/>
      <c r="AK551" s="44"/>
      <c r="AW551" s="44"/>
      <c r="BB551" s="44"/>
      <c r="BC551" s="43">
        <v>77.0</v>
      </c>
      <c r="BD551" s="43">
        <v>63.0</v>
      </c>
      <c r="BE551" s="43">
        <v>65.0</v>
      </c>
      <c r="BF551" s="43">
        <v>63.0</v>
      </c>
      <c r="BO551" s="44"/>
      <c r="BW551" s="44"/>
    </row>
    <row r="552" ht="14.25" customHeight="1">
      <c r="A552" s="99" t="s">
        <v>808</v>
      </c>
      <c r="B552" s="100" t="s">
        <v>809</v>
      </c>
      <c r="C552" s="100" t="s">
        <v>810</v>
      </c>
      <c r="D552" s="101">
        <v>2000.0</v>
      </c>
      <c r="E552" s="43">
        <v>1234741.0</v>
      </c>
      <c r="F552" s="43">
        <v>43.90970839260313</v>
      </c>
      <c r="G552" s="43">
        <v>20450.0</v>
      </c>
      <c r="H552" s="43">
        <v>1.7</v>
      </c>
      <c r="I552" s="43">
        <v>-6971.0</v>
      </c>
      <c r="J552" s="43">
        <v>436113.0</v>
      </c>
      <c r="K552" s="43">
        <v>5.786</v>
      </c>
      <c r="L552" s="44">
        <v>3.358</v>
      </c>
      <c r="N552" s="44"/>
      <c r="O552" s="43">
        <v>3.9134559748826927E8</v>
      </c>
      <c r="P552" s="43">
        <v>316.94549503763886</v>
      </c>
      <c r="Q552" s="43">
        <v>-22.932319379936573</v>
      </c>
      <c r="R552" s="43">
        <v>1013.9734918333053</v>
      </c>
      <c r="S552" s="45">
        <v>3.7891465854374653E8</v>
      </c>
      <c r="T552" s="43">
        <v>410.0</v>
      </c>
      <c r="U552" s="43">
        <v>980.0</v>
      </c>
      <c r="V552" s="44"/>
      <c r="W552" s="43">
        <v>13.28</v>
      </c>
      <c r="X552" s="43">
        <v>4.19</v>
      </c>
      <c r="Y552" s="43">
        <v>0.59</v>
      </c>
      <c r="Z552" s="43">
        <v>14.16</v>
      </c>
      <c r="AA552" s="43">
        <v>2.52</v>
      </c>
      <c r="AB552" s="43">
        <v>1.88</v>
      </c>
      <c r="AC552" s="43">
        <v>67.85</v>
      </c>
      <c r="AD552" s="43">
        <v>9.01</v>
      </c>
      <c r="AE552" s="43">
        <v>17.99</v>
      </c>
      <c r="AF552" s="43">
        <v>2.39</v>
      </c>
      <c r="AG552" s="43">
        <v>60.71</v>
      </c>
      <c r="AH552" s="44">
        <v>8.06</v>
      </c>
      <c r="AK552" s="44"/>
      <c r="AL552" s="43">
        <v>1295.0</v>
      </c>
      <c r="AM552" s="43">
        <v>51.94</v>
      </c>
      <c r="AN552" s="43">
        <v>55.16</v>
      </c>
      <c r="AO552" s="43">
        <v>100.3</v>
      </c>
      <c r="AP552" s="43">
        <v>173.8</v>
      </c>
      <c r="AQ552" s="43">
        <v>30.48</v>
      </c>
      <c r="AS552" s="43">
        <v>855.6</v>
      </c>
      <c r="AU552" s="43">
        <v>12.91</v>
      </c>
      <c r="AV552" s="43">
        <v>8.25</v>
      </c>
      <c r="AW552" s="44"/>
      <c r="AX552" s="43">
        <v>50.2</v>
      </c>
      <c r="AY552" s="43">
        <v>43.95</v>
      </c>
      <c r="BB552" s="44"/>
      <c r="BC552" s="43">
        <v>77.0</v>
      </c>
      <c r="BE552" s="43">
        <v>52.0</v>
      </c>
      <c r="BG552" s="43">
        <v>49.0</v>
      </c>
      <c r="BH552" s="43">
        <v>32.0</v>
      </c>
      <c r="BK552" s="43">
        <v>4.0</v>
      </c>
      <c r="BL552" s="43">
        <v>52.0</v>
      </c>
      <c r="BM552" s="43">
        <v>53.0</v>
      </c>
      <c r="BN552" s="43">
        <v>31.0</v>
      </c>
      <c r="BO552" s="44">
        <v>25.0</v>
      </c>
      <c r="BW552" s="44"/>
    </row>
    <row r="553" ht="14.25" customHeight="1">
      <c r="A553" s="99" t="s">
        <v>811</v>
      </c>
      <c r="B553" s="100" t="s">
        <v>809</v>
      </c>
      <c r="C553" s="100" t="s">
        <v>810</v>
      </c>
      <c r="D553" s="101">
        <v>2001.0</v>
      </c>
      <c r="E553" s="43">
        <v>1261273.0</v>
      </c>
      <c r="F553" s="43">
        <v>44.85323613086771</v>
      </c>
      <c r="I553" s="43">
        <v>-6239.0</v>
      </c>
      <c r="J553" s="43">
        <v>446544.0</v>
      </c>
      <c r="K553" s="43">
        <v>5.688</v>
      </c>
      <c r="L553" s="44">
        <v>2.958</v>
      </c>
      <c r="N553" s="44"/>
      <c r="O553" s="43">
        <v>4.126108715091215E8</v>
      </c>
      <c r="P553" s="43">
        <v>327.1384319723973</v>
      </c>
      <c r="Q553" s="43">
        <v>3.7620374685263727</v>
      </c>
      <c r="R553" s="43">
        <v>1063.5722830852947</v>
      </c>
      <c r="S553" s="45">
        <v>4.006005884565232E8</v>
      </c>
      <c r="T553" s="43">
        <v>350.0</v>
      </c>
      <c r="U553" s="43">
        <v>1030.0</v>
      </c>
      <c r="V553" s="44"/>
      <c r="W553" s="43">
        <v>13.51</v>
      </c>
      <c r="X553" s="43">
        <v>4.13</v>
      </c>
      <c r="Y553" s="43">
        <v>0.48</v>
      </c>
      <c r="Z553" s="43">
        <v>11.66</v>
      </c>
      <c r="AA553" s="43">
        <v>2.52</v>
      </c>
      <c r="AB553" s="43">
        <v>1.57</v>
      </c>
      <c r="AC553" s="43">
        <v>70.92</v>
      </c>
      <c r="AD553" s="43">
        <v>9.58</v>
      </c>
      <c r="AE553" s="43">
        <v>17.42</v>
      </c>
      <c r="AF553" s="43">
        <v>2.35</v>
      </c>
      <c r="AG553" s="43">
        <v>63.46</v>
      </c>
      <c r="AH553" s="44">
        <v>8.57</v>
      </c>
      <c r="AK553" s="44"/>
      <c r="AL553" s="43">
        <v>1222.0</v>
      </c>
      <c r="AM553" s="43">
        <v>50.46</v>
      </c>
      <c r="AN553" s="43">
        <v>54.13</v>
      </c>
      <c r="AO553" s="43">
        <v>97.51</v>
      </c>
      <c r="AP553" s="43">
        <v>168.4</v>
      </c>
      <c r="AQ553" s="43">
        <v>29.52</v>
      </c>
      <c r="AS553" s="43">
        <v>837.6</v>
      </c>
      <c r="AU553" s="43">
        <v>12.59</v>
      </c>
      <c r="AV553" s="43">
        <v>8.19</v>
      </c>
      <c r="AW553" s="44"/>
      <c r="AX553" s="43">
        <v>50.64</v>
      </c>
      <c r="AY553" s="43">
        <v>44.35</v>
      </c>
      <c r="AZ553" s="43">
        <v>187708.0390625</v>
      </c>
      <c r="BA553" s="43">
        <v>19437.80352166805</v>
      </c>
      <c r="BB553" s="44">
        <v>207145.83435200807</v>
      </c>
      <c r="BC553" s="43">
        <v>79.0</v>
      </c>
      <c r="BE553" s="43">
        <v>56.0</v>
      </c>
      <c r="BG553" s="43">
        <v>60.0</v>
      </c>
      <c r="BK553" s="43">
        <v>4.0</v>
      </c>
      <c r="BL553" s="43">
        <v>53.0</v>
      </c>
      <c r="BM553" s="43">
        <v>54.0</v>
      </c>
      <c r="BN553" s="43">
        <v>31.0</v>
      </c>
      <c r="BO553" s="44">
        <v>25.0</v>
      </c>
      <c r="BW553" s="44"/>
    </row>
    <row r="554" ht="14.25" customHeight="1">
      <c r="A554" s="99" t="s">
        <v>812</v>
      </c>
      <c r="B554" s="100" t="s">
        <v>809</v>
      </c>
      <c r="C554" s="100" t="s">
        <v>810</v>
      </c>
      <c r="D554" s="101">
        <v>2002.0</v>
      </c>
      <c r="E554" s="43">
        <v>1289307.0</v>
      </c>
      <c r="F554" s="43">
        <v>45.850177809388335</v>
      </c>
      <c r="I554" s="43">
        <v>-5712.0</v>
      </c>
      <c r="J554" s="43">
        <v>457500.0</v>
      </c>
      <c r="K554" s="43">
        <v>5.634</v>
      </c>
      <c r="L554" s="44">
        <v>3.146</v>
      </c>
      <c r="N554" s="44"/>
      <c r="O554" s="43">
        <v>4.667737112355795E8</v>
      </c>
      <c r="P554" s="43">
        <v>362.03457457035404</v>
      </c>
      <c r="Q554" s="43">
        <v>3.3743832248315897</v>
      </c>
      <c r="R554" s="43">
        <v>1095.2230583348758</v>
      </c>
      <c r="S554" s="45">
        <v>4.580160307365741E8</v>
      </c>
      <c r="T554" s="43">
        <v>330.0</v>
      </c>
      <c r="U554" s="43">
        <v>1070.0</v>
      </c>
      <c r="V554" s="44"/>
      <c r="W554" s="43">
        <v>14.02</v>
      </c>
      <c r="X554" s="43">
        <v>3.87</v>
      </c>
      <c r="Y554" s="43">
        <v>0.35</v>
      </c>
      <c r="Z554" s="43">
        <v>9.16</v>
      </c>
      <c r="AA554" s="43">
        <v>2.52</v>
      </c>
      <c r="AB554" s="43">
        <v>1.28</v>
      </c>
      <c r="AC554" s="43">
        <v>64.14</v>
      </c>
      <c r="AD554" s="43">
        <v>8.99</v>
      </c>
      <c r="AE554" s="43">
        <v>26.7</v>
      </c>
      <c r="AF554" s="43">
        <v>3.74</v>
      </c>
      <c r="AG554" s="43">
        <v>57.39</v>
      </c>
      <c r="AH554" s="44">
        <v>8.05</v>
      </c>
      <c r="AK554" s="44"/>
      <c r="AL554" s="43">
        <v>1141.0</v>
      </c>
      <c r="AM554" s="43">
        <v>48.69</v>
      </c>
      <c r="AN554" s="43">
        <v>53.27</v>
      </c>
      <c r="AO554" s="43">
        <v>94.54</v>
      </c>
      <c r="AP554" s="43">
        <v>162.8</v>
      </c>
      <c r="AQ554" s="43">
        <v>28.66</v>
      </c>
      <c r="AS554" s="43">
        <v>812.3</v>
      </c>
      <c r="AU554" s="43">
        <v>12.32</v>
      </c>
      <c r="AV554" s="43">
        <v>7.77</v>
      </c>
      <c r="AW554" s="44"/>
      <c r="AX554" s="43">
        <v>51.04</v>
      </c>
      <c r="AY554" s="43">
        <v>44.75</v>
      </c>
      <c r="BB554" s="44"/>
      <c r="BC554" s="43">
        <v>82.0</v>
      </c>
      <c r="BE554" s="43">
        <v>60.0</v>
      </c>
      <c r="BG554" s="43">
        <v>62.0</v>
      </c>
      <c r="BK554" s="43">
        <v>5.0</v>
      </c>
      <c r="BL554" s="43">
        <v>54.0</v>
      </c>
      <c r="BM554" s="43">
        <v>54.0</v>
      </c>
      <c r="BN554" s="43">
        <v>31.0</v>
      </c>
      <c r="BO554" s="44">
        <v>26.0</v>
      </c>
      <c r="BW554" s="44"/>
    </row>
    <row r="555" ht="14.25" customHeight="1">
      <c r="A555" s="99" t="s">
        <v>813</v>
      </c>
      <c r="B555" s="100" t="s">
        <v>809</v>
      </c>
      <c r="C555" s="100" t="s">
        <v>810</v>
      </c>
      <c r="D555" s="101">
        <v>2003.0</v>
      </c>
      <c r="E555" s="43">
        <v>1318806.0</v>
      </c>
      <c r="F555" s="43">
        <v>46.899217638691326</v>
      </c>
      <c r="I555" s="43">
        <v>-5487.0</v>
      </c>
      <c r="J555" s="43">
        <v>468941.0</v>
      </c>
      <c r="K555" s="43">
        <v>5.577</v>
      </c>
      <c r="L555" s="44">
        <v>3.169</v>
      </c>
      <c r="N555" s="44"/>
      <c r="O555" s="43">
        <v>5.536148001457071E8</v>
      </c>
      <c r="P555" s="43">
        <v>419.7848661180698</v>
      </c>
      <c r="Q555" s="43">
        <v>-0.5703133764441048</v>
      </c>
      <c r="R555" s="43">
        <v>1088.7426567531948</v>
      </c>
      <c r="S555" s="45">
        <v>5.447830773782396E8</v>
      </c>
      <c r="T555" s="43">
        <v>360.0</v>
      </c>
      <c r="U555" s="43">
        <v>1070.0</v>
      </c>
      <c r="V555" s="44"/>
      <c r="W555" s="43">
        <v>14.7</v>
      </c>
      <c r="X555" s="43">
        <v>3.5</v>
      </c>
      <c r="Y555" s="43">
        <v>0.43</v>
      </c>
      <c r="Z555" s="43">
        <v>12.27</v>
      </c>
      <c r="AA555" s="43">
        <v>2.52</v>
      </c>
      <c r="AB555" s="43">
        <v>1.8</v>
      </c>
      <c r="AC555" s="43">
        <v>64.31</v>
      </c>
      <c r="AD555" s="43">
        <v>9.45</v>
      </c>
      <c r="AE555" s="43">
        <v>23.42</v>
      </c>
      <c r="AF555" s="43">
        <v>3.44</v>
      </c>
      <c r="AG555" s="43">
        <v>57.54</v>
      </c>
      <c r="AH555" s="44">
        <v>8.46</v>
      </c>
      <c r="AK555" s="44"/>
      <c r="AL555" s="43">
        <v>1069.0</v>
      </c>
      <c r="AM555" s="43">
        <v>47.29</v>
      </c>
      <c r="AN555" s="43">
        <v>52.47</v>
      </c>
      <c r="AO555" s="43">
        <v>91.51</v>
      </c>
      <c r="AP555" s="43">
        <v>157.0</v>
      </c>
      <c r="AQ555" s="43">
        <v>27.81</v>
      </c>
      <c r="AS555" s="43">
        <v>791.8</v>
      </c>
      <c r="AU555" s="43">
        <v>11.89</v>
      </c>
      <c r="AV555" s="43">
        <v>7.33</v>
      </c>
      <c r="AW555" s="44"/>
      <c r="AX555" s="43">
        <v>51.44</v>
      </c>
      <c r="AY555" s="43">
        <v>45.15</v>
      </c>
      <c r="BB555" s="44"/>
      <c r="BC555" s="43">
        <v>84.0</v>
      </c>
      <c r="BE555" s="43">
        <v>65.0</v>
      </c>
      <c r="BG555" s="43">
        <v>62.0</v>
      </c>
      <c r="BK555" s="43">
        <v>9.0</v>
      </c>
      <c r="BL555" s="43">
        <v>55.0</v>
      </c>
      <c r="BM555" s="43">
        <v>55.0</v>
      </c>
      <c r="BN555" s="43">
        <v>31.0</v>
      </c>
      <c r="BO555" s="44">
        <v>30.0</v>
      </c>
      <c r="BW555" s="44"/>
    </row>
    <row r="556" ht="14.25" customHeight="1">
      <c r="A556" s="99" t="s">
        <v>814</v>
      </c>
      <c r="B556" s="100" t="s">
        <v>809</v>
      </c>
      <c r="C556" s="100" t="s">
        <v>810</v>
      </c>
      <c r="D556" s="101">
        <v>2004.0</v>
      </c>
      <c r="E556" s="43">
        <v>1349563.0</v>
      </c>
      <c r="F556" s="43">
        <v>47.992994310099576</v>
      </c>
      <c r="I556" s="43">
        <v>-5144.0</v>
      </c>
      <c r="J556" s="43">
        <v>480912.0</v>
      </c>
      <c r="K556" s="43">
        <v>5.5</v>
      </c>
      <c r="L556" s="44">
        <v>3.226</v>
      </c>
      <c r="N556" s="44"/>
      <c r="O556" s="43">
        <v>5.821698412983041E8</v>
      </c>
      <c r="P556" s="43">
        <v>431.3765576696339</v>
      </c>
      <c r="Q556" s="43">
        <v>-5.480796119531192</v>
      </c>
      <c r="R556" s="43">
        <v>1105.3432284144076</v>
      </c>
      <c r="S556" s="45">
        <v>5.725348870722072E8</v>
      </c>
      <c r="T556" s="43">
        <v>410.0</v>
      </c>
      <c r="U556" s="43">
        <v>1090.0</v>
      </c>
      <c r="V556" s="44"/>
      <c r="W556" s="43">
        <v>18.42</v>
      </c>
      <c r="X556" s="43">
        <v>4.27</v>
      </c>
      <c r="Y556" s="43">
        <v>0.58</v>
      </c>
      <c r="Z556" s="43">
        <v>13.57</v>
      </c>
      <c r="AA556" s="43">
        <v>2.52</v>
      </c>
      <c r="AB556" s="43">
        <v>2.5</v>
      </c>
      <c r="AC556" s="43">
        <v>60.23</v>
      </c>
      <c r="AD556" s="43">
        <v>11.1</v>
      </c>
      <c r="AE556" s="43">
        <v>26.19</v>
      </c>
      <c r="AF556" s="43">
        <v>4.83</v>
      </c>
      <c r="AG556" s="43">
        <v>53.89</v>
      </c>
      <c r="AH556" s="44">
        <v>9.93</v>
      </c>
      <c r="AK556" s="44"/>
      <c r="AL556" s="43">
        <v>979.5</v>
      </c>
      <c r="AM556" s="43">
        <v>45.67</v>
      </c>
      <c r="AN556" s="43">
        <v>51.62</v>
      </c>
      <c r="AO556" s="43">
        <v>88.33</v>
      </c>
      <c r="AP556" s="43">
        <v>151.1</v>
      </c>
      <c r="AQ556" s="43">
        <v>26.93</v>
      </c>
      <c r="AS556" s="43">
        <v>797.8</v>
      </c>
      <c r="AT556" s="43">
        <v>345.9</v>
      </c>
      <c r="AU556" s="43">
        <v>11.88</v>
      </c>
      <c r="AV556" s="43">
        <v>7.51</v>
      </c>
      <c r="AW556" s="44"/>
      <c r="AX556" s="43">
        <v>51.77</v>
      </c>
      <c r="AY556" s="43">
        <v>45.5</v>
      </c>
      <c r="BB556" s="44"/>
      <c r="BC556" s="43">
        <v>87.0</v>
      </c>
      <c r="BE556" s="43">
        <v>69.0</v>
      </c>
      <c r="BG556" s="43">
        <v>64.0</v>
      </c>
      <c r="BK556" s="43">
        <v>7.0</v>
      </c>
      <c r="BL556" s="43">
        <v>56.0</v>
      </c>
      <c r="BM556" s="43">
        <v>55.0</v>
      </c>
      <c r="BN556" s="43">
        <v>31.0</v>
      </c>
      <c r="BO556" s="44">
        <v>29.0</v>
      </c>
      <c r="BP556" s="43">
        <v>3.0</v>
      </c>
      <c r="BQ556" s="43">
        <v>0.02</v>
      </c>
      <c r="BR556" s="43">
        <v>188.0</v>
      </c>
      <c r="BS556" s="43">
        <v>1.39</v>
      </c>
      <c r="BT556" s="43">
        <v>1072.0</v>
      </c>
      <c r="BU556" s="43">
        <v>7.94</v>
      </c>
      <c r="BW556" s="44"/>
    </row>
    <row r="557" ht="14.25" customHeight="1">
      <c r="A557" s="99" t="s">
        <v>815</v>
      </c>
      <c r="B557" s="100" t="s">
        <v>809</v>
      </c>
      <c r="C557" s="100" t="s">
        <v>810</v>
      </c>
      <c r="D557" s="101">
        <v>2005.0</v>
      </c>
      <c r="E557" s="43">
        <v>1381585.0</v>
      </c>
      <c r="F557" s="43">
        <v>49.13175675675676</v>
      </c>
      <c r="G557" s="43">
        <v>20902.0</v>
      </c>
      <c r="H557" s="43">
        <v>1.5</v>
      </c>
      <c r="I557" s="43">
        <v>-4662.0</v>
      </c>
      <c r="J557" s="43">
        <v>493254.0</v>
      </c>
      <c r="K557" s="43">
        <v>5.46</v>
      </c>
      <c r="L557" s="44">
        <v>3.184</v>
      </c>
      <c r="N557" s="44"/>
      <c r="O557" s="43">
        <v>6.397760406884242E8</v>
      </c>
      <c r="P557" s="43">
        <v>463.0739626504516</v>
      </c>
      <c r="Q557" s="43">
        <v>3.1144126331737993</v>
      </c>
      <c r="R557" s="43">
        <v>1186.626313547368</v>
      </c>
      <c r="S557" s="45">
        <v>6.309584466467723E8</v>
      </c>
      <c r="T557" s="43">
        <v>470.0</v>
      </c>
      <c r="U557" s="43">
        <v>1170.0</v>
      </c>
      <c r="V557" s="44"/>
      <c r="W557" s="43">
        <v>21.0</v>
      </c>
      <c r="X557" s="43">
        <v>4.53</v>
      </c>
      <c r="Y557" s="43">
        <v>0.51</v>
      </c>
      <c r="Z557" s="43">
        <v>11.22</v>
      </c>
      <c r="AA557" s="43">
        <v>2.52</v>
      </c>
      <c r="AB557" s="43">
        <v>2.36</v>
      </c>
      <c r="AC557" s="43">
        <v>59.24</v>
      </c>
      <c r="AD557" s="43">
        <v>12.44</v>
      </c>
      <c r="AE557" s="43">
        <v>29.53</v>
      </c>
      <c r="AF557" s="43">
        <v>6.2</v>
      </c>
      <c r="AG557" s="43">
        <v>53.01</v>
      </c>
      <c r="AH557" s="44">
        <v>11.13</v>
      </c>
      <c r="AK557" s="44"/>
      <c r="AL557" s="43">
        <v>956.3</v>
      </c>
      <c r="AM557" s="43">
        <v>43.81</v>
      </c>
      <c r="AN557" s="43">
        <v>50.75</v>
      </c>
      <c r="AO557" s="43">
        <v>84.95</v>
      </c>
      <c r="AP557" s="43">
        <v>144.9</v>
      </c>
      <c r="AQ557" s="43">
        <v>26.06</v>
      </c>
      <c r="AS557" s="43">
        <v>765.6</v>
      </c>
      <c r="AT557" s="43">
        <v>345.7</v>
      </c>
      <c r="AU557" s="43">
        <v>11.79</v>
      </c>
      <c r="AV557" s="43">
        <v>7.39</v>
      </c>
      <c r="AW557" s="44"/>
      <c r="AX557" s="43">
        <v>52.22</v>
      </c>
      <c r="AY557" s="43">
        <v>45.91</v>
      </c>
      <c r="BB557" s="44"/>
      <c r="BC557" s="43">
        <v>89.0</v>
      </c>
      <c r="BE557" s="43">
        <v>73.0</v>
      </c>
      <c r="BG557" s="43">
        <v>65.0</v>
      </c>
      <c r="BK557" s="43">
        <v>7.0</v>
      </c>
      <c r="BL557" s="43">
        <v>57.0</v>
      </c>
      <c r="BM557" s="43">
        <v>56.0</v>
      </c>
      <c r="BN557" s="43">
        <v>31.0</v>
      </c>
      <c r="BO557" s="44">
        <v>29.0</v>
      </c>
      <c r="BW557" s="44"/>
    </row>
    <row r="558" ht="14.25" customHeight="1">
      <c r="A558" s="99" t="s">
        <v>816</v>
      </c>
      <c r="B558" s="100" t="s">
        <v>809</v>
      </c>
      <c r="C558" s="100" t="s">
        <v>810</v>
      </c>
      <c r="D558" s="101">
        <v>2006.0</v>
      </c>
      <c r="E558" s="43">
        <v>1415303.0</v>
      </c>
      <c r="F558" s="43">
        <v>50.330832147937414</v>
      </c>
      <c r="I558" s="43">
        <v>-4142.0</v>
      </c>
      <c r="J558" s="43">
        <v>506064.0</v>
      </c>
      <c r="K558" s="43">
        <v>5.406</v>
      </c>
      <c r="L558" s="44">
        <v>3.143</v>
      </c>
      <c r="N558" s="44"/>
      <c r="O558" s="43">
        <v>6.347819012514939E8</v>
      </c>
      <c r="P558" s="43">
        <v>448.51307546970077</v>
      </c>
      <c r="Q558" s="43">
        <v>-4.243386129007817</v>
      </c>
      <c r="R558" s="43">
        <v>1225.9182457679224</v>
      </c>
      <c r="S558" s="45">
        <v>6.259483052731191E8</v>
      </c>
      <c r="T558" s="43">
        <v>470.0</v>
      </c>
      <c r="U558" s="43">
        <v>1210.0</v>
      </c>
      <c r="V558" s="44"/>
      <c r="W558" s="43">
        <v>22.78</v>
      </c>
      <c r="X558" s="43">
        <v>5.08</v>
      </c>
      <c r="Y558" s="43">
        <v>0.5</v>
      </c>
      <c r="Z558" s="43">
        <v>9.84</v>
      </c>
      <c r="AA558" s="43">
        <v>2.52</v>
      </c>
      <c r="AB558" s="43">
        <v>2.24</v>
      </c>
      <c r="AC558" s="43">
        <v>57.42</v>
      </c>
      <c r="AD558" s="43">
        <v>13.08</v>
      </c>
      <c r="AE558" s="43">
        <v>32.74</v>
      </c>
      <c r="AF558" s="43">
        <v>7.46</v>
      </c>
      <c r="AG558" s="43">
        <v>51.37</v>
      </c>
      <c r="AH558" s="44">
        <v>11.7</v>
      </c>
      <c r="AK558" s="44"/>
      <c r="AL558" s="43">
        <v>831.5</v>
      </c>
      <c r="AM558" s="43">
        <v>41.77</v>
      </c>
      <c r="AN558" s="43">
        <v>49.82</v>
      </c>
      <c r="AO558" s="43">
        <v>81.5</v>
      </c>
      <c r="AP558" s="43">
        <v>138.6</v>
      </c>
      <c r="AQ558" s="43">
        <v>25.18</v>
      </c>
      <c r="AS558" s="43">
        <v>767.1</v>
      </c>
      <c r="AT558" s="43">
        <v>343.2</v>
      </c>
      <c r="AU558" s="43">
        <v>11.51</v>
      </c>
      <c r="AV558" s="43">
        <v>7.35</v>
      </c>
      <c r="AW558" s="44"/>
      <c r="AX558" s="43">
        <v>52.75</v>
      </c>
      <c r="AY558" s="43">
        <v>46.37</v>
      </c>
      <c r="AZ558" s="43">
        <v>159520.8046875</v>
      </c>
      <c r="BA558" s="43">
        <v>18459.636299957485</v>
      </c>
      <c r="BB558" s="44">
        <v>177980.4418247143</v>
      </c>
      <c r="BC558" s="43">
        <v>90.0</v>
      </c>
      <c r="BE558" s="43">
        <v>74.0</v>
      </c>
      <c r="BG558" s="43">
        <v>69.0</v>
      </c>
      <c r="BH558" s="43">
        <v>31.0</v>
      </c>
      <c r="BK558" s="43">
        <v>16.0</v>
      </c>
      <c r="BL558" s="43">
        <v>58.0</v>
      </c>
      <c r="BM558" s="43">
        <v>56.0</v>
      </c>
      <c r="BN558" s="43">
        <v>30.0</v>
      </c>
      <c r="BO558" s="44">
        <v>35.0</v>
      </c>
      <c r="BW558" s="44"/>
    </row>
    <row r="559" ht="14.25" customHeight="1">
      <c r="A559" s="99" t="s">
        <v>817</v>
      </c>
      <c r="B559" s="100" t="s">
        <v>809</v>
      </c>
      <c r="C559" s="100" t="s">
        <v>810</v>
      </c>
      <c r="D559" s="101">
        <v>2007.0</v>
      </c>
      <c r="E559" s="43">
        <v>1450986.0</v>
      </c>
      <c r="F559" s="43">
        <v>51.599786628733995</v>
      </c>
      <c r="I559" s="43">
        <v>-3676.0</v>
      </c>
      <c r="J559" s="43">
        <v>519644.0</v>
      </c>
      <c r="K559" s="43">
        <v>5.365</v>
      </c>
      <c r="L559" s="44">
        <v>3.125</v>
      </c>
      <c r="N559" s="44"/>
      <c r="O559" s="43">
        <v>7.531629980151126E8</v>
      </c>
      <c r="P559" s="43">
        <v>519.0697897947414</v>
      </c>
      <c r="Q559" s="43">
        <v>5.990265796294182</v>
      </c>
      <c r="R559" s="43">
        <v>1259.6056068922028</v>
      </c>
      <c r="S559" s="45">
        <v>7.432629980322448E8</v>
      </c>
      <c r="T559" s="43">
        <v>480.0</v>
      </c>
      <c r="U559" s="43">
        <v>1240.0</v>
      </c>
      <c r="V559" s="44"/>
      <c r="W559" s="43">
        <v>25.57</v>
      </c>
      <c r="X559" s="43">
        <v>4.93</v>
      </c>
      <c r="Y559" s="43">
        <v>0.6</v>
      </c>
      <c r="Z559" s="43">
        <v>12.14</v>
      </c>
      <c r="AA559" s="43">
        <v>2.52</v>
      </c>
      <c r="AB559" s="43">
        <v>3.1</v>
      </c>
      <c r="AC559" s="43">
        <v>53.73</v>
      </c>
      <c r="AD559" s="43">
        <v>13.74</v>
      </c>
      <c r="AE559" s="43">
        <v>34.13</v>
      </c>
      <c r="AF559" s="43">
        <v>8.73</v>
      </c>
      <c r="AG559" s="43">
        <v>48.08</v>
      </c>
      <c r="AH559" s="44">
        <v>12.29</v>
      </c>
      <c r="AK559" s="44"/>
      <c r="AL559" s="43">
        <v>791.6</v>
      </c>
      <c r="AM559" s="43">
        <v>39.75</v>
      </c>
      <c r="AN559" s="43">
        <v>48.7</v>
      </c>
      <c r="AO559" s="43">
        <v>77.96</v>
      </c>
      <c r="AP559" s="43">
        <v>132.2</v>
      </c>
      <c r="AQ559" s="43">
        <v>24.29</v>
      </c>
      <c r="AR559" s="43">
        <v>15.51</v>
      </c>
      <c r="AS559" s="43">
        <v>757.5</v>
      </c>
      <c r="AT559" s="43">
        <v>336.1</v>
      </c>
      <c r="AU559" s="43">
        <v>11.01</v>
      </c>
      <c r="AV559" s="43">
        <v>7.27</v>
      </c>
      <c r="AW559" s="44"/>
      <c r="AX559" s="43">
        <v>53.47</v>
      </c>
      <c r="AY559" s="43">
        <v>47.0</v>
      </c>
      <c r="BB559" s="44"/>
      <c r="BC559" s="43">
        <v>92.0</v>
      </c>
      <c r="BE559" s="43">
        <v>76.0</v>
      </c>
      <c r="BG559" s="43">
        <v>92.0</v>
      </c>
      <c r="BK559" s="43">
        <v>15.0</v>
      </c>
      <c r="BL559" s="43">
        <v>59.0</v>
      </c>
      <c r="BM559" s="43">
        <v>56.0</v>
      </c>
      <c r="BN559" s="43">
        <v>29.0</v>
      </c>
      <c r="BO559" s="44">
        <v>35.0</v>
      </c>
      <c r="BW559" s="44"/>
    </row>
    <row r="560" ht="14.25" customHeight="1">
      <c r="A560" s="99" t="s">
        <v>818</v>
      </c>
      <c r="B560" s="100" t="s">
        <v>809</v>
      </c>
      <c r="C560" s="100" t="s">
        <v>810</v>
      </c>
      <c r="D560" s="101">
        <v>2008.0</v>
      </c>
      <c r="E560" s="43">
        <v>1488054.0</v>
      </c>
      <c r="F560" s="43">
        <v>52.91799431009957</v>
      </c>
      <c r="I560" s="43">
        <v>-3313.0</v>
      </c>
      <c r="J560" s="43">
        <v>533881.0</v>
      </c>
      <c r="K560" s="43">
        <v>5.266</v>
      </c>
      <c r="L560" s="44">
        <v>3.157</v>
      </c>
      <c r="N560" s="44"/>
      <c r="O560" s="43">
        <v>9.526675440372885E8</v>
      </c>
      <c r="P560" s="43">
        <v>640.2103311017534</v>
      </c>
      <c r="Q560" s="43">
        <v>12.762732696410325</v>
      </c>
      <c r="R560" s="43">
        <v>1308.5355669971666</v>
      </c>
      <c r="S560" s="45">
        <v>9.379673799177969E8</v>
      </c>
      <c r="T560" s="43">
        <v>540.0</v>
      </c>
      <c r="U560" s="43">
        <v>1290.0</v>
      </c>
      <c r="V560" s="44"/>
      <c r="W560" s="43">
        <v>34.27</v>
      </c>
      <c r="X560" s="43">
        <v>5.35</v>
      </c>
      <c r="Y560" s="43">
        <v>0.55</v>
      </c>
      <c r="Z560" s="43">
        <v>10.26</v>
      </c>
      <c r="AA560" s="43">
        <v>2.52</v>
      </c>
      <c r="AB560" s="43">
        <v>3.51</v>
      </c>
      <c r="AC560" s="43">
        <v>53.26</v>
      </c>
      <c r="AD560" s="43">
        <v>18.25</v>
      </c>
      <c r="AE560" s="43">
        <v>36.49</v>
      </c>
      <c r="AF560" s="43">
        <v>12.5</v>
      </c>
      <c r="AG560" s="43">
        <v>47.65</v>
      </c>
      <c r="AH560" s="44">
        <v>16.33</v>
      </c>
      <c r="AK560" s="44"/>
      <c r="AL560" s="43">
        <v>802.0</v>
      </c>
      <c r="AM560" s="43">
        <v>38.12</v>
      </c>
      <c r="AN560" s="43">
        <v>47.45</v>
      </c>
      <c r="AO560" s="43">
        <v>74.5</v>
      </c>
      <c r="AP560" s="43">
        <v>126.1</v>
      </c>
      <c r="AQ560" s="43">
        <v>23.32</v>
      </c>
      <c r="AR560" s="43">
        <v>15.03</v>
      </c>
      <c r="AS560" s="43">
        <v>747.6</v>
      </c>
      <c r="AT560" s="43">
        <v>326.6</v>
      </c>
      <c r="AU560" s="43">
        <v>10.94</v>
      </c>
      <c r="AV560" s="43">
        <v>7.3</v>
      </c>
      <c r="AW560" s="44"/>
      <c r="AX560" s="43">
        <v>54.2</v>
      </c>
      <c r="AY560" s="43">
        <v>47.62</v>
      </c>
      <c r="BB560" s="44"/>
      <c r="BC560" s="43">
        <v>93.0</v>
      </c>
      <c r="BE560" s="43">
        <v>77.0</v>
      </c>
      <c r="BG560" s="43">
        <v>94.0</v>
      </c>
      <c r="BK560" s="43">
        <v>14.0</v>
      </c>
      <c r="BL560" s="43">
        <v>60.0</v>
      </c>
      <c r="BM560" s="43">
        <v>56.0</v>
      </c>
      <c r="BN560" s="43">
        <v>28.0</v>
      </c>
      <c r="BO560" s="44">
        <v>34.0</v>
      </c>
      <c r="BP560" s="43">
        <v>2.0</v>
      </c>
      <c r="BQ560" s="43">
        <v>0.01</v>
      </c>
      <c r="BR560" s="43">
        <v>78.0</v>
      </c>
      <c r="BS560" s="43">
        <v>0.52</v>
      </c>
      <c r="BT560" s="43">
        <v>953.0</v>
      </c>
      <c r="BU560" s="43">
        <v>6.4</v>
      </c>
      <c r="BV560" s="43">
        <v>11.0</v>
      </c>
      <c r="BW560" s="44">
        <v>0.07</v>
      </c>
    </row>
    <row r="561" ht="14.25" customHeight="1">
      <c r="A561" s="99" t="s">
        <v>819</v>
      </c>
      <c r="B561" s="100" t="s">
        <v>809</v>
      </c>
      <c r="C561" s="100" t="s">
        <v>810</v>
      </c>
      <c r="D561" s="101">
        <v>2009.0</v>
      </c>
      <c r="E561" s="43">
        <v>1526377.0</v>
      </c>
      <c r="F561" s="43">
        <v>54.28083214793741</v>
      </c>
      <c r="I561" s="43">
        <v>-2821.0</v>
      </c>
      <c r="J561" s="43">
        <v>548777.0</v>
      </c>
      <c r="K561" s="43">
        <v>5.176</v>
      </c>
      <c r="L561" s="44">
        <v>3.163</v>
      </c>
      <c r="N561" s="44"/>
      <c r="O561" s="43">
        <v>8.901678333698492E8</v>
      </c>
      <c r="P561" s="43">
        <v>583.1900201390936</v>
      </c>
      <c r="Q561" s="43">
        <v>-3.82520779013052</v>
      </c>
      <c r="R561" s="43">
        <v>1314.9707866195547</v>
      </c>
      <c r="S561" s="45">
        <v>8.790577392361279E8</v>
      </c>
      <c r="T561" s="43">
        <v>590.0</v>
      </c>
      <c r="U561" s="43">
        <v>1300.0</v>
      </c>
      <c r="V561" s="44"/>
      <c r="W561" s="43">
        <v>26.89</v>
      </c>
      <c r="X561" s="43">
        <v>4.61</v>
      </c>
      <c r="Y561" s="43">
        <v>0.52</v>
      </c>
      <c r="Z561" s="43">
        <v>11.28</v>
      </c>
      <c r="AA561" s="43">
        <v>2.52</v>
      </c>
      <c r="AB561" s="43">
        <v>3.03</v>
      </c>
      <c r="AC561" s="43">
        <v>59.25</v>
      </c>
      <c r="AD561" s="43">
        <v>15.93</v>
      </c>
      <c r="AE561" s="43">
        <v>29.47</v>
      </c>
      <c r="AF561" s="43">
        <v>7.92</v>
      </c>
      <c r="AG561" s="43">
        <v>53.01</v>
      </c>
      <c r="AH561" s="44">
        <v>14.25</v>
      </c>
      <c r="AI561" s="43">
        <v>10.0</v>
      </c>
      <c r="AK561" s="44"/>
      <c r="AL561" s="43">
        <v>752.9</v>
      </c>
      <c r="AM561" s="43">
        <v>37.11</v>
      </c>
      <c r="AN561" s="43">
        <v>46.1</v>
      </c>
      <c r="AO561" s="43">
        <v>71.08</v>
      </c>
      <c r="AP561" s="43">
        <v>120.0</v>
      </c>
      <c r="AQ561" s="43">
        <v>22.35</v>
      </c>
      <c r="AR561" s="43">
        <v>14.54</v>
      </c>
      <c r="AS561" s="43">
        <v>748.8</v>
      </c>
      <c r="AT561" s="43">
        <v>321.9</v>
      </c>
      <c r="AU561" s="43">
        <v>10.65</v>
      </c>
      <c r="AV561" s="43">
        <v>7.27</v>
      </c>
      <c r="AW561" s="44"/>
      <c r="AX561" s="43">
        <v>54.72</v>
      </c>
      <c r="AY561" s="43">
        <v>48.06</v>
      </c>
      <c r="BB561" s="44"/>
      <c r="BC561" s="43">
        <v>94.0</v>
      </c>
      <c r="BE561" s="43">
        <v>78.0</v>
      </c>
      <c r="BG561" s="43">
        <v>94.0</v>
      </c>
      <c r="BK561" s="43">
        <v>17.0</v>
      </c>
      <c r="BL561" s="43">
        <v>61.0</v>
      </c>
      <c r="BM561" s="43">
        <v>56.0</v>
      </c>
      <c r="BN561" s="43">
        <v>29.0</v>
      </c>
      <c r="BO561" s="44">
        <v>36.0</v>
      </c>
      <c r="BP561" s="43">
        <v>7.0</v>
      </c>
      <c r="BQ561" s="43">
        <v>0.05</v>
      </c>
      <c r="BR561" s="43">
        <v>124.0</v>
      </c>
      <c r="BS561" s="43">
        <v>0.81</v>
      </c>
      <c r="BT561" s="43">
        <v>1042.0</v>
      </c>
      <c r="BU561" s="43">
        <v>6.83</v>
      </c>
      <c r="BV561" s="43">
        <v>9.0</v>
      </c>
      <c r="BW561" s="44">
        <v>0.06</v>
      </c>
    </row>
    <row r="562" ht="14.25" customHeight="1">
      <c r="A562" s="99" t="s">
        <v>820</v>
      </c>
      <c r="B562" s="100" t="s">
        <v>809</v>
      </c>
      <c r="C562" s="100" t="s">
        <v>810</v>
      </c>
      <c r="D562" s="101">
        <v>2010.0</v>
      </c>
      <c r="E562" s="43">
        <v>1566347.0</v>
      </c>
      <c r="F562" s="43">
        <v>55.70224039829303</v>
      </c>
      <c r="G562" s="43">
        <v>21391.0</v>
      </c>
      <c r="H562" s="43">
        <v>1.4</v>
      </c>
      <c r="I562" s="43">
        <v>-2257.0</v>
      </c>
      <c r="J562" s="43">
        <v>564397.0</v>
      </c>
      <c r="K562" s="43">
        <v>5.111</v>
      </c>
      <c r="L562" s="44">
        <v>3.121</v>
      </c>
      <c r="M562" s="43">
        <v>9.06923961639404</v>
      </c>
      <c r="N562" s="44">
        <v>1.68220996856689</v>
      </c>
      <c r="O562" s="43">
        <v>9.401125389364358E8</v>
      </c>
      <c r="P562" s="43">
        <v>600.1942985407677</v>
      </c>
      <c r="Q562" s="43">
        <v>5.215015522293285</v>
      </c>
      <c r="R562" s="43">
        <v>1369.6891706612082</v>
      </c>
      <c r="S562" s="45">
        <v>9.377925249666699E8</v>
      </c>
      <c r="T562" s="43">
        <v>620.0</v>
      </c>
      <c r="U562" s="43">
        <v>1370.0</v>
      </c>
      <c r="V562" s="44"/>
      <c r="W562" s="43">
        <v>29.24</v>
      </c>
      <c r="X562" s="43">
        <v>4.87</v>
      </c>
      <c r="Y562" s="43">
        <v>0.47</v>
      </c>
      <c r="Z562" s="43">
        <v>9.61</v>
      </c>
      <c r="AA562" s="43">
        <v>2.52</v>
      </c>
      <c r="AB562" s="43">
        <v>2.81</v>
      </c>
      <c r="AC562" s="43">
        <v>53.7</v>
      </c>
      <c r="AD562" s="43">
        <v>15.7</v>
      </c>
      <c r="AE562" s="43">
        <v>36.69</v>
      </c>
      <c r="AF562" s="43">
        <v>10.73</v>
      </c>
      <c r="AG562" s="43">
        <v>48.05</v>
      </c>
      <c r="AH562" s="44">
        <v>14.05</v>
      </c>
      <c r="AK562" s="44"/>
      <c r="AL562" s="43">
        <v>698.2</v>
      </c>
      <c r="AM562" s="43">
        <v>36.59</v>
      </c>
      <c r="AN562" s="43">
        <v>44.71</v>
      </c>
      <c r="AO562" s="43">
        <v>67.8</v>
      </c>
      <c r="AP562" s="43">
        <v>114.2</v>
      </c>
      <c r="AQ562" s="43">
        <v>21.33</v>
      </c>
      <c r="AR562" s="43">
        <v>14.06</v>
      </c>
      <c r="AS562" s="43">
        <v>738.7</v>
      </c>
      <c r="AT562" s="43">
        <v>317.0</v>
      </c>
      <c r="AU562" s="43">
        <v>9.95</v>
      </c>
      <c r="AV562" s="43">
        <v>7.21</v>
      </c>
      <c r="AW562" s="44"/>
      <c r="AX562" s="43">
        <v>55.34</v>
      </c>
      <c r="AY562" s="43">
        <v>48.59</v>
      </c>
      <c r="BB562" s="44"/>
      <c r="BC562" s="43">
        <v>93.0</v>
      </c>
      <c r="BE562" s="43">
        <v>82.0</v>
      </c>
      <c r="BG562" s="43">
        <v>78.0</v>
      </c>
      <c r="BH562" s="43">
        <v>43.0</v>
      </c>
      <c r="BI562" s="43">
        <v>64.9</v>
      </c>
      <c r="BK562" s="43">
        <v>19.0</v>
      </c>
      <c r="BL562" s="43">
        <v>62.0</v>
      </c>
      <c r="BM562" s="43">
        <v>56.0</v>
      </c>
      <c r="BN562" s="43">
        <v>28.0</v>
      </c>
      <c r="BO562" s="44">
        <v>37.0</v>
      </c>
      <c r="BW562" s="44"/>
    </row>
    <row r="563" ht="14.25" customHeight="1">
      <c r="A563" s="99" t="s">
        <v>821</v>
      </c>
      <c r="B563" s="100" t="s">
        <v>809</v>
      </c>
      <c r="C563" s="100" t="s">
        <v>810</v>
      </c>
      <c r="D563" s="101">
        <v>2011.0</v>
      </c>
      <c r="E563" s="43">
        <v>1608076.0</v>
      </c>
      <c r="F563" s="43">
        <v>57.18620199146515</v>
      </c>
      <c r="I563" s="43">
        <v>-1760.0</v>
      </c>
      <c r="J563" s="43">
        <v>580683.0</v>
      </c>
      <c r="K563" s="43">
        <v>5.067</v>
      </c>
      <c r="L563" s="44">
        <v>3.072</v>
      </c>
      <c r="M563" s="43">
        <v>10.1997404098511</v>
      </c>
      <c r="N563" s="44">
        <v>1.76593005657196</v>
      </c>
      <c r="O563" s="43">
        <v>1.157074319193877E9</v>
      </c>
      <c r="P563" s="43">
        <v>719.5395734989372</v>
      </c>
      <c r="Q563" s="43">
        <v>8.452922003715145</v>
      </c>
      <c r="R563" s="43">
        <v>1471.7627987907167</v>
      </c>
      <c r="S563" s="45">
        <v>1.1385656793405695E9</v>
      </c>
      <c r="T563" s="43">
        <v>660.0</v>
      </c>
      <c r="U563" s="43">
        <v>1450.0</v>
      </c>
      <c r="V563" s="44"/>
      <c r="W563" s="43">
        <v>44.73</v>
      </c>
      <c r="X563" s="43">
        <v>6.22</v>
      </c>
      <c r="Y563" s="43">
        <v>0.44</v>
      </c>
      <c r="Z563" s="43">
        <v>7.03</v>
      </c>
      <c r="AA563" s="43">
        <v>2.52</v>
      </c>
      <c r="AB563" s="43">
        <v>3.14</v>
      </c>
      <c r="AC563" s="43">
        <v>40.04</v>
      </c>
      <c r="AD563" s="43">
        <v>17.91</v>
      </c>
      <c r="AE563" s="43">
        <v>52.93</v>
      </c>
      <c r="AF563" s="43">
        <v>23.68</v>
      </c>
      <c r="AG563" s="43">
        <v>35.82</v>
      </c>
      <c r="AH563" s="44">
        <v>16.02</v>
      </c>
      <c r="AK563" s="44"/>
      <c r="AL563" s="43">
        <v>678.3</v>
      </c>
      <c r="AM563" s="43">
        <v>36.27</v>
      </c>
      <c r="AN563" s="43">
        <v>43.48</v>
      </c>
      <c r="AO563" s="43">
        <v>64.63</v>
      </c>
      <c r="AP563" s="43">
        <v>108.7</v>
      </c>
      <c r="AQ563" s="43">
        <v>20.31</v>
      </c>
      <c r="AR563" s="43">
        <v>13.6</v>
      </c>
      <c r="AS563" s="43">
        <v>720.2</v>
      </c>
      <c r="AT563" s="43">
        <v>310.2</v>
      </c>
      <c r="AU563" s="43">
        <v>9.81</v>
      </c>
      <c r="AV563" s="43">
        <v>7.17</v>
      </c>
      <c r="AW563" s="44"/>
      <c r="AX563" s="43">
        <v>55.96</v>
      </c>
      <c r="AY563" s="43">
        <v>49.12</v>
      </c>
      <c r="AZ563" s="43">
        <v>126492.22265625</v>
      </c>
      <c r="BA563" s="43">
        <v>18275.89537131121</v>
      </c>
      <c r="BB563" s="44">
        <v>144768.12249792833</v>
      </c>
      <c r="BC563" s="43">
        <v>92.0</v>
      </c>
      <c r="BE563" s="43">
        <v>85.0</v>
      </c>
      <c r="BG563" s="43">
        <v>80.0</v>
      </c>
      <c r="BK563" s="43">
        <v>35.0</v>
      </c>
      <c r="BL563" s="43">
        <v>63.0</v>
      </c>
      <c r="BM563" s="43">
        <v>54.0</v>
      </c>
      <c r="BN563" s="43">
        <v>27.0</v>
      </c>
      <c r="BO563" s="44">
        <v>42.0</v>
      </c>
      <c r="BR563" s="43">
        <v>100.0</v>
      </c>
      <c r="BS563" s="43">
        <v>0.62</v>
      </c>
      <c r="BT563" s="43">
        <v>879.0</v>
      </c>
      <c r="BU563" s="43">
        <v>5.47</v>
      </c>
      <c r="BW563" s="44"/>
    </row>
    <row r="564" ht="14.25" customHeight="1">
      <c r="A564" s="99" t="s">
        <v>822</v>
      </c>
      <c r="B564" s="100" t="s">
        <v>809</v>
      </c>
      <c r="C564" s="100" t="s">
        <v>810</v>
      </c>
      <c r="D564" s="101">
        <v>2012.0</v>
      </c>
      <c r="E564" s="43">
        <v>1651417.0</v>
      </c>
      <c r="F564" s="43">
        <v>58.7274893314367</v>
      </c>
      <c r="I564" s="43">
        <v>-1442.0</v>
      </c>
      <c r="J564" s="43">
        <v>597640.0</v>
      </c>
      <c r="K564" s="43">
        <v>5.003</v>
      </c>
      <c r="L564" s="44">
        <v>3.135</v>
      </c>
      <c r="M564" s="43">
        <v>14.5397996902466</v>
      </c>
      <c r="N564" s="44">
        <v>1.8863799571991</v>
      </c>
      <c r="O564" s="43">
        <v>1.0494121771141346E9</v>
      </c>
      <c r="P564" s="43">
        <v>635.4616533038806</v>
      </c>
      <c r="Q564" s="43">
        <v>-0.027221160490299212</v>
      </c>
      <c r="R564" s="43">
        <v>1401.8499404414817</v>
      </c>
      <c r="S564" s="45">
        <v>1.0163792611658853E9</v>
      </c>
      <c r="T564" s="43">
        <v>630.0</v>
      </c>
      <c r="U564" s="43">
        <v>1360.0</v>
      </c>
      <c r="V564" s="44"/>
      <c r="W564" s="43">
        <v>37.75</v>
      </c>
      <c r="X564" s="43">
        <v>5.94</v>
      </c>
      <c r="Y564" s="43">
        <v>0.5</v>
      </c>
      <c r="Z564" s="43">
        <v>8.49</v>
      </c>
      <c r="AA564" s="43">
        <v>3.89</v>
      </c>
      <c r="AB564" s="43">
        <v>3.21</v>
      </c>
      <c r="AC564" s="43">
        <v>63.3</v>
      </c>
      <c r="AD564" s="43">
        <v>23.9</v>
      </c>
      <c r="AE564" s="43">
        <v>28.21</v>
      </c>
      <c r="AF564" s="43">
        <v>10.65</v>
      </c>
      <c r="AG564" s="43">
        <v>58.73</v>
      </c>
      <c r="AH564" s="44">
        <v>22.17</v>
      </c>
      <c r="AK564" s="44"/>
      <c r="AL564" s="43">
        <v>703.7</v>
      </c>
      <c r="AM564" s="43">
        <v>35.79</v>
      </c>
      <c r="AN564" s="43">
        <v>42.29</v>
      </c>
      <c r="AO564" s="43">
        <v>61.79</v>
      </c>
      <c r="AP564" s="43">
        <v>103.7</v>
      </c>
      <c r="AQ564" s="43">
        <v>19.28</v>
      </c>
      <c r="AR564" s="43">
        <v>13.18</v>
      </c>
      <c r="AS564" s="43">
        <v>704.1</v>
      </c>
      <c r="AT564" s="43">
        <v>303.5</v>
      </c>
      <c r="AU564" s="43">
        <v>9.62</v>
      </c>
      <c r="AV564" s="43">
        <v>7.02</v>
      </c>
      <c r="AW564" s="44"/>
      <c r="AX564" s="43">
        <v>56.47</v>
      </c>
      <c r="AY564" s="43">
        <v>49.55</v>
      </c>
      <c r="BB564" s="44"/>
      <c r="BC564" s="43">
        <v>94.0</v>
      </c>
      <c r="BE564" s="43">
        <v>87.0</v>
      </c>
      <c r="BG564" s="43">
        <v>80.0</v>
      </c>
      <c r="BK564" s="43">
        <v>34.0</v>
      </c>
      <c r="BL564" s="43">
        <v>64.0</v>
      </c>
      <c r="BM564" s="43">
        <v>52.0</v>
      </c>
      <c r="BN564" s="43">
        <v>28.0</v>
      </c>
      <c r="BO564" s="44">
        <v>42.0</v>
      </c>
      <c r="BW564" s="44"/>
    </row>
    <row r="565" ht="14.25" customHeight="1">
      <c r="A565" s="99" t="s">
        <v>823</v>
      </c>
      <c r="B565" s="100" t="s">
        <v>809</v>
      </c>
      <c r="C565" s="100" t="s">
        <v>810</v>
      </c>
      <c r="D565" s="101">
        <v>2013.0</v>
      </c>
      <c r="E565" s="43">
        <v>1695973.0</v>
      </c>
      <c r="F565" s="43">
        <v>60.31198435277383</v>
      </c>
      <c r="I565" s="43">
        <v>-1395.0</v>
      </c>
      <c r="J565" s="43">
        <v>615193.0</v>
      </c>
      <c r="K565" s="43">
        <v>4.93</v>
      </c>
      <c r="L565" s="44">
        <v>3.173</v>
      </c>
      <c r="M565" s="43">
        <v>16.1913795471191</v>
      </c>
      <c r="N565" s="44">
        <v>2.01027011871338</v>
      </c>
      <c r="O565" s="43">
        <v>1.1096828241359422E9</v>
      </c>
      <c r="P565" s="43">
        <v>654.304534409417</v>
      </c>
      <c r="Q565" s="43">
        <v>-0.9322752448378253</v>
      </c>
      <c r="R565" s="43">
        <v>1415.8251193537858</v>
      </c>
      <c r="S565" s="45">
        <v>1.101660822483234E9</v>
      </c>
      <c r="T565" s="43">
        <v>660.0</v>
      </c>
      <c r="U565" s="43">
        <v>1410.0</v>
      </c>
      <c r="V565" s="44"/>
      <c r="W565" s="43">
        <v>46.06</v>
      </c>
      <c r="X565" s="43">
        <v>7.04</v>
      </c>
      <c r="Y565" s="43">
        <v>0.55</v>
      </c>
      <c r="Z565" s="43">
        <v>7.84</v>
      </c>
      <c r="AA565" s="43">
        <v>4.44</v>
      </c>
      <c r="AB565" s="43">
        <v>3.61</v>
      </c>
      <c r="AC565" s="43">
        <v>68.1</v>
      </c>
      <c r="AD565" s="43">
        <v>31.37</v>
      </c>
      <c r="AE565" s="43">
        <v>24.06</v>
      </c>
      <c r="AF565" s="43">
        <v>11.08</v>
      </c>
      <c r="AG565" s="43">
        <v>64.34</v>
      </c>
      <c r="AH565" s="44">
        <v>29.64</v>
      </c>
      <c r="AK565" s="44"/>
      <c r="AL565" s="43">
        <v>707.2</v>
      </c>
      <c r="AM565" s="43">
        <v>35.17</v>
      </c>
      <c r="AN565" s="43">
        <v>41.16</v>
      </c>
      <c r="AO565" s="43">
        <v>59.37</v>
      </c>
      <c r="AP565" s="43">
        <v>99.34</v>
      </c>
      <c r="AQ565" s="43">
        <v>18.29</v>
      </c>
      <c r="AR565" s="43">
        <v>12.81</v>
      </c>
      <c r="AS565" s="43">
        <v>698.7</v>
      </c>
      <c r="AT565" s="43">
        <v>297.4</v>
      </c>
      <c r="AU565" s="43">
        <v>10.0</v>
      </c>
      <c r="AV565" s="43">
        <v>7.03</v>
      </c>
      <c r="AW565" s="44"/>
      <c r="AX565" s="43">
        <v>56.92</v>
      </c>
      <c r="AY565" s="43">
        <v>49.94</v>
      </c>
      <c r="BB565" s="44"/>
      <c r="BC565" s="43">
        <v>93.0</v>
      </c>
      <c r="BE565" s="43">
        <v>86.0</v>
      </c>
      <c r="BG565" s="43">
        <v>80.0</v>
      </c>
      <c r="BK565" s="43">
        <v>28.0</v>
      </c>
      <c r="BL565" s="43">
        <v>64.0</v>
      </c>
      <c r="BM565" s="43">
        <v>49.0</v>
      </c>
      <c r="BN565" s="43">
        <v>28.0</v>
      </c>
      <c r="BO565" s="44">
        <v>40.0</v>
      </c>
      <c r="BT565" s="43">
        <v>880.0</v>
      </c>
      <c r="BU565" s="43">
        <v>5.19</v>
      </c>
      <c r="BW565" s="44"/>
    </row>
    <row r="566" ht="14.25" customHeight="1">
      <c r="A566" s="99" t="s">
        <v>824</v>
      </c>
      <c r="B566" s="100" t="s">
        <v>809</v>
      </c>
      <c r="C566" s="100" t="s">
        <v>810</v>
      </c>
      <c r="D566" s="101">
        <v>2014.0</v>
      </c>
      <c r="E566" s="43">
        <v>1741122.0</v>
      </c>
      <c r="F566" s="43">
        <v>61.917567567567566</v>
      </c>
      <c r="I566" s="43">
        <v>-1393.0</v>
      </c>
      <c r="J566" s="43">
        <v>633206.0</v>
      </c>
      <c r="K566" s="43">
        <v>4.79</v>
      </c>
      <c r="L566" s="44">
        <v>3.285</v>
      </c>
      <c r="N566" s="44"/>
      <c r="O566" s="43">
        <v>1.135250721037397E9</v>
      </c>
      <c r="P566" s="43">
        <v>652.0225010294494</v>
      </c>
      <c r="Q566" s="43">
        <v>1.2975573716641975</v>
      </c>
      <c r="R566" s="43">
        <v>1455.9081366519285</v>
      </c>
      <c r="S566" s="45">
        <v>1.1725860399885101E9</v>
      </c>
      <c r="T566" s="43">
        <v>660.0</v>
      </c>
      <c r="U566" s="43">
        <v>1500.0</v>
      </c>
      <c r="V566" s="44"/>
      <c r="W566" s="43">
        <v>65.0</v>
      </c>
      <c r="X566" s="43">
        <v>9.97</v>
      </c>
      <c r="Y566" s="43">
        <v>0.6</v>
      </c>
      <c r="Z566" s="43">
        <v>5.98</v>
      </c>
      <c r="AA566" s="43">
        <v>2.6</v>
      </c>
      <c r="AB566" s="43">
        <v>3.89</v>
      </c>
      <c r="AC566" s="43">
        <v>57.94</v>
      </c>
      <c r="AD566" s="43">
        <v>37.66</v>
      </c>
      <c r="AE566" s="43">
        <v>36.08</v>
      </c>
      <c r="AF566" s="43">
        <v>23.45</v>
      </c>
      <c r="AG566" s="43">
        <v>55.39</v>
      </c>
      <c r="AH566" s="44">
        <v>36.0</v>
      </c>
      <c r="AK566" s="44"/>
      <c r="AL566" s="43">
        <v>662.4</v>
      </c>
      <c r="AM566" s="43">
        <v>34.37</v>
      </c>
      <c r="AN566" s="43">
        <v>40.12</v>
      </c>
      <c r="AO566" s="43">
        <v>57.18</v>
      </c>
      <c r="AP566" s="43">
        <v>95.33</v>
      </c>
      <c r="AQ566" s="43">
        <v>17.29</v>
      </c>
      <c r="AR566" s="43">
        <v>12.46</v>
      </c>
      <c r="AS566" s="43">
        <v>704.3</v>
      </c>
      <c r="AT566" s="43">
        <v>296.9</v>
      </c>
      <c r="AU566" s="43">
        <v>9.89</v>
      </c>
      <c r="AV566" s="43">
        <v>7.11</v>
      </c>
      <c r="AW566" s="44"/>
      <c r="AX566" s="43">
        <v>57.18</v>
      </c>
      <c r="AY566" s="43">
        <v>50.17</v>
      </c>
      <c r="BB566" s="44"/>
      <c r="BC566" s="43">
        <v>93.0</v>
      </c>
      <c r="BE566" s="43">
        <v>84.0</v>
      </c>
      <c r="BG566" s="43">
        <v>80.0</v>
      </c>
      <c r="BH566" s="43">
        <v>45.0</v>
      </c>
      <c r="BI566" s="43">
        <v>55.7</v>
      </c>
      <c r="BK566" s="43">
        <v>37.0</v>
      </c>
      <c r="BL566" s="43">
        <v>65.0</v>
      </c>
      <c r="BM566" s="43">
        <v>47.0</v>
      </c>
      <c r="BN566" s="43">
        <v>28.0</v>
      </c>
      <c r="BO566" s="44">
        <v>42.0</v>
      </c>
      <c r="BT566" s="43">
        <v>885.0</v>
      </c>
      <c r="BU566" s="43">
        <v>5.08</v>
      </c>
      <c r="BW566" s="44"/>
    </row>
    <row r="567" ht="14.25" customHeight="1">
      <c r="A567" s="99" t="s">
        <v>825</v>
      </c>
      <c r="B567" s="100" t="s">
        <v>809</v>
      </c>
      <c r="C567" s="100" t="s">
        <v>810</v>
      </c>
      <c r="D567" s="101">
        <v>2015.0</v>
      </c>
      <c r="E567" s="43">
        <v>1786457.0</v>
      </c>
      <c r="F567" s="43">
        <v>63.5297652916074</v>
      </c>
      <c r="G567" s="43">
        <v>22333.0</v>
      </c>
      <c r="H567" s="43">
        <v>1.3</v>
      </c>
      <c r="I567" s="43">
        <v>-1393.0</v>
      </c>
      <c r="J567" s="43">
        <v>651647.0</v>
      </c>
      <c r="K567" s="43">
        <v>4.661</v>
      </c>
      <c r="L567" s="44">
        <v>3.168</v>
      </c>
      <c r="N567" s="44"/>
      <c r="O567" s="43">
        <v>1.152384166796375E9</v>
      </c>
      <c r="P567" s="43">
        <v>645.0668372070388</v>
      </c>
      <c r="Q567" s="43">
        <v>14.519662898456502</v>
      </c>
      <c r="R567" s="43">
        <v>1729.9426031012326</v>
      </c>
      <c r="S567" s="45">
        <v>1.1779556650450447E9</v>
      </c>
      <c r="T567" s="43">
        <v>670.0</v>
      </c>
      <c r="U567" s="43">
        <v>1770.0</v>
      </c>
      <c r="V567" s="44"/>
      <c r="W567" s="43">
        <v>52.46</v>
      </c>
      <c r="X567" s="43">
        <v>8.13</v>
      </c>
      <c r="Y567" s="43">
        <v>0.54</v>
      </c>
      <c r="Z567" s="43">
        <v>6.61</v>
      </c>
      <c r="AA567" s="43">
        <v>2.5</v>
      </c>
      <c r="AB567" s="43">
        <v>3.47</v>
      </c>
      <c r="AC567" s="43">
        <v>69.92</v>
      </c>
      <c r="AD567" s="43">
        <v>36.68</v>
      </c>
      <c r="AE567" s="43">
        <v>23.46</v>
      </c>
      <c r="AF567" s="43">
        <v>12.31</v>
      </c>
      <c r="AG567" s="43">
        <v>66.92</v>
      </c>
      <c r="AH567" s="44">
        <v>35.11</v>
      </c>
      <c r="AK567" s="44"/>
      <c r="AL567" s="43">
        <v>631.2</v>
      </c>
      <c r="AM567" s="43">
        <v>33.55</v>
      </c>
      <c r="AN567" s="43">
        <v>39.08</v>
      </c>
      <c r="AO567" s="43">
        <v>55.26</v>
      </c>
      <c r="AP567" s="43">
        <v>91.81</v>
      </c>
      <c r="AQ567" s="43">
        <v>16.36</v>
      </c>
      <c r="AR567" s="43">
        <v>12.15</v>
      </c>
      <c r="AS567" s="43">
        <v>710.7</v>
      </c>
      <c r="AT567" s="43">
        <v>295.3</v>
      </c>
      <c r="AU567" s="43">
        <v>9.37</v>
      </c>
      <c r="AV567" s="43">
        <v>7.15</v>
      </c>
      <c r="AW567" s="44"/>
      <c r="AX567" s="43">
        <v>57.58</v>
      </c>
      <c r="AY567" s="43">
        <v>50.51</v>
      </c>
      <c r="BB567" s="44"/>
      <c r="BC567" s="43">
        <v>92.0</v>
      </c>
      <c r="BD567" s="43">
        <v>10.0</v>
      </c>
      <c r="BE567" s="43">
        <v>83.0</v>
      </c>
      <c r="BG567" s="43">
        <v>80.0</v>
      </c>
      <c r="BK567" s="43">
        <v>39.0</v>
      </c>
      <c r="BL567" s="43">
        <v>66.0</v>
      </c>
      <c r="BM567" s="43">
        <v>49.0</v>
      </c>
      <c r="BN567" s="43">
        <v>32.0</v>
      </c>
      <c r="BO567" s="44">
        <v>45.0</v>
      </c>
      <c r="BR567" s="43">
        <v>354.0</v>
      </c>
      <c r="BS567" s="43">
        <v>1.98</v>
      </c>
      <c r="BT567" s="43">
        <v>964.0</v>
      </c>
      <c r="BU567" s="43">
        <v>5.4</v>
      </c>
      <c r="BW567" s="44"/>
    </row>
    <row r="568" ht="14.25" customHeight="1">
      <c r="A568" s="99" t="s">
        <v>826</v>
      </c>
      <c r="B568" s="100" t="s">
        <v>809</v>
      </c>
      <c r="C568" s="100" t="s">
        <v>810</v>
      </c>
      <c r="D568" s="101">
        <v>2016.0</v>
      </c>
      <c r="E568" s="43">
        <v>1831893.0</v>
      </c>
      <c r="F568" s="43">
        <v>65.1455547652916</v>
      </c>
      <c r="I568" s="43">
        <v>-1392.0</v>
      </c>
      <c r="J568" s="43">
        <v>670517.0</v>
      </c>
      <c r="K568" s="43">
        <v>4.519</v>
      </c>
      <c r="L568" s="44">
        <v>3.139</v>
      </c>
      <c r="N568" s="44"/>
      <c r="O568" s="43">
        <v>1.2450742641039608E9</v>
      </c>
      <c r="P568" s="43">
        <v>679.6653866268176</v>
      </c>
      <c r="Q568" s="43">
        <v>2.717745393392306</v>
      </c>
      <c r="R568" s="43">
        <v>1824.373097707099</v>
      </c>
      <c r="S568" s="45">
        <v>1.2626966040475335E9</v>
      </c>
      <c r="T568" s="43">
        <v>670.0</v>
      </c>
      <c r="U568" s="43">
        <v>1850.0</v>
      </c>
      <c r="V568" s="44"/>
      <c r="W568" s="43">
        <v>56.61</v>
      </c>
      <c r="X568" s="43">
        <v>8.33</v>
      </c>
      <c r="Y568" s="43">
        <v>0.48</v>
      </c>
      <c r="Z568" s="43">
        <v>5.82</v>
      </c>
      <c r="AA568" s="43">
        <v>2.36</v>
      </c>
      <c r="AB568" s="43">
        <v>3.29</v>
      </c>
      <c r="AC568" s="43">
        <v>67.49</v>
      </c>
      <c r="AD568" s="43">
        <v>38.2</v>
      </c>
      <c r="AE568" s="43">
        <v>26.69</v>
      </c>
      <c r="AF568" s="43">
        <v>15.11</v>
      </c>
      <c r="AG568" s="43">
        <v>64.58</v>
      </c>
      <c r="AH568" s="44">
        <v>36.56</v>
      </c>
      <c r="AJ568" s="43">
        <v>0.056</v>
      </c>
      <c r="AK568" s="44"/>
      <c r="AL568" s="43">
        <v>616.9</v>
      </c>
      <c r="AM568" s="43">
        <v>32.74</v>
      </c>
      <c r="AN568" s="43">
        <v>38.19</v>
      </c>
      <c r="AO568" s="43">
        <v>53.38</v>
      </c>
      <c r="AP568" s="43">
        <v>88.38</v>
      </c>
      <c r="AQ568" s="43">
        <v>15.53</v>
      </c>
      <c r="AR568" s="43">
        <v>11.84</v>
      </c>
      <c r="AS568" s="43">
        <v>700.6</v>
      </c>
      <c r="AT568" s="43">
        <v>292.2</v>
      </c>
      <c r="AU568" s="43">
        <v>9.37</v>
      </c>
      <c r="AV568" s="43">
        <v>7.15</v>
      </c>
      <c r="AW568" s="44"/>
      <c r="AX568" s="43">
        <v>58.03</v>
      </c>
      <c r="AY568" s="43">
        <v>50.91</v>
      </c>
      <c r="AZ568" s="43">
        <v>105194.140625</v>
      </c>
      <c r="BA568" s="43">
        <v>18196.52320564731</v>
      </c>
      <c r="BB568" s="44">
        <v>123390.66552669191</v>
      </c>
      <c r="BC568" s="43">
        <v>91.0</v>
      </c>
      <c r="BD568" s="43">
        <v>83.0</v>
      </c>
      <c r="BE568" s="43">
        <v>81.0</v>
      </c>
      <c r="BF568" s="43">
        <v>61.0</v>
      </c>
      <c r="BG568" s="43">
        <v>80.0</v>
      </c>
      <c r="BK568" s="43">
        <v>32.0</v>
      </c>
      <c r="BL568" s="43">
        <v>67.0</v>
      </c>
      <c r="BM568" s="43">
        <v>51.0</v>
      </c>
      <c r="BN568" s="43">
        <v>31.0</v>
      </c>
      <c r="BO568" s="44">
        <v>43.0</v>
      </c>
      <c r="BP568" s="43">
        <v>7.0</v>
      </c>
      <c r="BQ568" s="43">
        <v>0.04</v>
      </c>
      <c r="BR568" s="43">
        <v>183.0</v>
      </c>
      <c r="BS568" s="43">
        <v>1.0</v>
      </c>
      <c r="BT568" s="43">
        <v>1043.0</v>
      </c>
      <c r="BU568" s="43">
        <v>5.69</v>
      </c>
      <c r="BV568" s="43">
        <v>5.0</v>
      </c>
      <c r="BW568" s="44">
        <v>0.03</v>
      </c>
    </row>
    <row r="569" ht="14.25" customHeight="1">
      <c r="A569" s="99" t="s">
        <v>827</v>
      </c>
      <c r="B569" s="100" t="s">
        <v>809</v>
      </c>
      <c r="C569" s="100" t="s">
        <v>810</v>
      </c>
      <c r="D569" s="101">
        <v>2017.0</v>
      </c>
      <c r="E569" s="43">
        <v>1877072.0</v>
      </c>
      <c r="F569" s="43">
        <v>66.75220483641536</v>
      </c>
      <c r="I569" s="43">
        <v>-1398.0</v>
      </c>
      <c r="J569" s="43">
        <v>689816.0</v>
      </c>
      <c r="K569" s="43">
        <v>4.347</v>
      </c>
      <c r="L569" s="44">
        <v>3.089</v>
      </c>
      <c r="N569" s="44"/>
      <c r="O569" s="43">
        <v>1.4699786061214306E9</v>
      </c>
      <c r="P569" s="43">
        <v>783.123186602022</v>
      </c>
      <c r="Q569" s="43">
        <v>10.52829646453604</v>
      </c>
      <c r="R569" s="43">
        <v>2081.81287227685</v>
      </c>
      <c r="S569" s="45">
        <v>1.4843608241874394E9</v>
      </c>
      <c r="T569" s="43">
        <v>710.0</v>
      </c>
      <c r="U569" s="43">
        <v>2100.0</v>
      </c>
      <c r="V569" s="44"/>
      <c r="W569" s="43">
        <v>54.82</v>
      </c>
      <c r="X569" s="43">
        <v>7.0</v>
      </c>
      <c r="Y569" s="43">
        <v>0.5</v>
      </c>
      <c r="Z569" s="43">
        <v>7.12</v>
      </c>
      <c r="AA569" s="43">
        <v>2.75</v>
      </c>
      <c r="AB569" s="43">
        <v>3.9</v>
      </c>
      <c r="AC569" s="43">
        <v>71.71</v>
      </c>
      <c r="AD569" s="43">
        <v>39.32</v>
      </c>
      <c r="AE569" s="43">
        <v>21.17</v>
      </c>
      <c r="AF569" s="43">
        <v>11.6</v>
      </c>
      <c r="AG569" s="43">
        <v>68.41</v>
      </c>
      <c r="AH569" s="44">
        <v>37.51</v>
      </c>
      <c r="AK569" s="44"/>
      <c r="AL569" s="43">
        <v>596.9</v>
      </c>
      <c r="AM569" s="43">
        <v>31.95</v>
      </c>
      <c r="AN569" s="43">
        <v>37.38</v>
      </c>
      <c r="AO569" s="43">
        <v>51.7</v>
      </c>
      <c r="AP569" s="43">
        <v>85.26</v>
      </c>
      <c r="AQ569" s="43">
        <v>14.8</v>
      </c>
      <c r="AR569" s="43">
        <v>11.56</v>
      </c>
      <c r="AS569" s="43">
        <v>694.7</v>
      </c>
      <c r="AT569" s="43">
        <v>290.8</v>
      </c>
      <c r="AU569" s="43">
        <v>9.17</v>
      </c>
      <c r="AV569" s="43">
        <v>7.18</v>
      </c>
      <c r="AW569" s="44"/>
      <c r="AX569" s="43">
        <v>58.35</v>
      </c>
      <c r="AY569" s="43">
        <v>51.22</v>
      </c>
      <c r="BB569" s="44"/>
      <c r="BC569" s="43">
        <v>87.0</v>
      </c>
      <c r="BD569" s="43">
        <v>79.0</v>
      </c>
      <c r="BE569" s="43">
        <v>79.0</v>
      </c>
      <c r="BF569" s="43">
        <v>82.0</v>
      </c>
      <c r="BG569" s="43">
        <v>83.0</v>
      </c>
      <c r="BK569" s="43">
        <v>36.0</v>
      </c>
      <c r="BL569" s="43">
        <v>67.0</v>
      </c>
      <c r="BM569" s="43">
        <v>53.0</v>
      </c>
      <c r="BN569" s="43">
        <v>32.0</v>
      </c>
      <c r="BO569" s="44">
        <v>45.0</v>
      </c>
      <c r="BW569" s="44"/>
    </row>
    <row r="570" ht="14.25" customHeight="1">
      <c r="A570" s="99" t="s">
        <v>828</v>
      </c>
      <c r="B570" s="100" t="s">
        <v>809</v>
      </c>
      <c r="C570" s="100" t="s">
        <v>810</v>
      </c>
      <c r="D570" s="101">
        <v>2018.0</v>
      </c>
      <c r="E570" s="43">
        <v>1922168.0</v>
      </c>
      <c r="F570" s="43">
        <v>68.35590327169274</v>
      </c>
      <c r="I570" s="43">
        <v>-1396.0</v>
      </c>
      <c r="J570" s="43">
        <v>709612.0</v>
      </c>
      <c r="K570" s="43">
        <v>4.241</v>
      </c>
      <c r="L570" s="44">
        <v>3.127</v>
      </c>
      <c r="N570" s="44"/>
      <c r="O570" s="43">
        <v>1.5541335939169855E9</v>
      </c>
      <c r="P570" s="43">
        <v>808.531613218504</v>
      </c>
      <c r="Q570" s="43">
        <v>-2.5315612459235552</v>
      </c>
      <c r="R570" s="43">
        <v>2057.9696912914574</v>
      </c>
      <c r="S570" s="45">
        <v>1.5029907707143934E9</v>
      </c>
      <c r="T570" s="43">
        <v>750.0</v>
      </c>
      <c r="U570" s="43">
        <v>1990.0</v>
      </c>
      <c r="V570" s="44"/>
      <c r="W570" s="43">
        <v>58.87</v>
      </c>
      <c r="X570" s="43">
        <v>7.28</v>
      </c>
      <c r="Y570" s="43">
        <v>0.51</v>
      </c>
      <c r="Z570" s="43">
        <v>6.94</v>
      </c>
      <c r="AA570" s="43">
        <v>2.59</v>
      </c>
      <c r="AB570" s="43">
        <v>4.09</v>
      </c>
      <c r="AC570" s="43">
        <v>70.12</v>
      </c>
      <c r="AD570" s="43">
        <v>41.28</v>
      </c>
      <c r="AE570" s="43">
        <v>22.95</v>
      </c>
      <c r="AF570" s="43">
        <v>13.51</v>
      </c>
      <c r="AG570" s="43">
        <v>66.99</v>
      </c>
      <c r="AH570" s="44">
        <v>39.44</v>
      </c>
      <c r="AK570" s="44"/>
      <c r="AL570" s="43">
        <v>584.7</v>
      </c>
      <c r="AM570" s="43">
        <v>31.33</v>
      </c>
      <c r="AN570" s="43">
        <v>36.63</v>
      </c>
      <c r="AO570" s="43">
        <v>49.97</v>
      </c>
      <c r="AP570" s="43">
        <v>82.09</v>
      </c>
      <c r="AQ570" s="43">
        <v>14.16</v>
      </c>
      <c r="AR570" s="43">
        <v>11.27</v>
      </c>
      <c r="AS570" s="43">
        <v>672.7</v>
      </c>
      <c r="AT570" s="43">
        <v>287.9</v>
      </c>
      <c r="AU570" s="43">
        <v>9.06</v>
      </c>
      <c r="AV570" s="43">
        <v>7.1</v>
      </c>
      <c r="AW570" s="44"/>
      <c r="AX570" s="43">
        <v>58.6</v>
      </c>
      <c r="AY570" s="43">
        <v>51.47</v>
      </c>
      <c r="BB570" s="44"/>
      <c r="BC570" s="43">
        <v>89.0</v>
      </c>
      <c r="BD570" s="43">
        <v>82.0</v>
      </c>
      <c r="BE570" s="43">
        <v>82.0</v>
      </c>
      <c r="BF570" s="43">
        <v>85.0</v>
      </c>
      <c r="BG570" s="43">
        <v>83.0</v>
      </c>
      <c r="BI570" s="43">
        <v>60.0</v>
      </c>
      <c r="BK570" s="43">
        <v>33.0</v>
      </c>
      <c r="BL570" s="43">
        <v>68.0</v>
      </c>
      <c r="BM570" s="43">
        <v>56.0</v>
      </c>
      <c r="BN570" s="43">
        <v>29.0</v>
      </c>
      <c r="BO570" s="44">
        <v>44.0</v>
      </c>
      <c r="BR570" s="43">
        <v>578.0</v>
      </c>
      <c r="BS570" s="43">
        <v>3.01</v>
      </c>
      <c r="BT570" s="43">
        <v>744.0</v>
      </c>
      <c r="BU570" s="43">
        <v>3.87</v>
      </c>
      <c r="BV570" s="43">
        <v>11.0</v>
      </c>
      <c r="BW570" s="44">
        <v>0.06</v>
      </c>
    </row>
    <row r="571" ht="14.25" customHeight="1">
      <c r="A571" s="99" t="s">
        <v>829</v>
      </c>
      <c r="B571" s="100" t="s">
        <v>809</v>
      </c>
      <c r="C571" s="100" t="s">
        <v>810</v>
      </c>
      <c r="D571" s="101">
        <v>2019.0</v>
      </c>
      <c r="E571" s="43">
        <v>1967696.0</v>
      </c>
      <c r="F571" s="43">
        <v>69.97496443812233</v>
      </c>
      <c r="I571" s="43">
        <v>-1395.0</v>
      </c>
      <c r="J571" s="43">
        <v>722591.0</v>
      </c>
      <c r="K571" s="43">
        <v>4.153</v>
      </c>
      <c r="L571" s="44">
        <v>2.413</v>
      </c>
      <c r="N571" s="44"/>
      <c r="O571" s="43">
        <v>1.596227316348464E9</v>
      </c>
      <c r="P571" s="43">
        <v>811.2164258851286</v>
      </c>
      <c r="Q571" s="43">
        <v>2.86179330406695</v>
      </c>
      <c r="R571" s="43">
        <v>2247.3130373918475</v>
      </c>
      <c r="S571" s="45">
        <v>1.6227581369937484E9</v>
      </c>
      <c r="T571" s="43">
        <v>850.0</v>
      </c>
      <c r="U571" s="43">
        <v>2280.0</v>
      </c>
      <c r="V571" s="44"/>
      <c r="W571" s="43">
        <v>53.98</v>
      </c>
      <c r="X571" s="43">
        <v>7.15</v>
      </c>
      <c r="Y571" s="43">
        <v>0.46</v>
      </c>
      <c r="Z571" s="43">
        <v>6.42</v>
      </c>
      <c r="AA571" s="43">
        <v>2.44</v>
      </c>
      <c r="AB571" s="43">
        <v>3.47</v>
      </c>
      <c r="AC571" s="43">
        <v>72.98</v>
      </c>
      <c r="AD571" s="43">
        <v>39.4</v>
      </c>
      <c r="AE571" s="43">
        <v>20.6</v>
      </c>
      <c r="AF571" s="43">
        <v>11.12</v>
      </c>
      <c r="AG571" s="43">
        <v>69.62</v>
      </c>
      <c r="AH571" s="44">
        <v>37.59</v>
      </c>
      <c r="AK571" s="44"/>
      <c r="AL571" s="43">
        <v>597.5</v>
      </c>
      <c r="AM571" s="43">
        <v>30.7</v>
      </c>
      <c r="AN571" s="43">
        <v>35.8</v>
      </c>
      <c r="AO571" s="43">
        <v>48.34</v>
      </c>
      <c r="AP571" s="43">
        <v>79.11</v>
      </c>
      <c r="AQ571" s="43">
        <v>13.61</v>
      </c>
      <c r="AR571" s="43">
        <v>10.99</v>
      </c>
      <c r="AS571" s="43">
        <v>689.9</v>
      </c>
      <c r="AT571" s="43">
        <v>280.5</v>
      </c>
      <c r="AU571" s="43">
        <v>8.87</v>
      </c>
      <c r="AV571" s="43">
        <v>7.38</v>
      </c>
      <c r="AW571" s="44"/>
      <c r="AX571" s="43">
        <v>58.98</v>
      </c>
      <c r="AY571" s="43">
        <v>51.81</v>
      </c>
      <c r="BB571" s="44"/>
      <c r="BC571" s="43">
        <v>84.0</v>
      </c>
      <c r="BD571" s="43">
        <v>78.0</v>
      </c>
      <c r="BE571" s="43">
        <v>60.0</v>
      </c>
      <c r="BF571" s="43">
        <v>81.0</v>
      </c>
      <c r="BG571" s="43">
        <v>83.0</v>
      </c>
      <c r="BJ571" s="43">
        <v>18.36</v>
      </c>
      <c r="BK571" s="43">
        <v>31.0</v>
      </c>
      <c r="BL571" s="43">
        <v>68.0</v>
      </c>
      <c r="BM571" s="43">
        <v>57.0</v>
      </c>
      <c r="BN571" s="43">
        <v>27.0</v>
      </c>
      <c r="BO571" s="44">
        <v>42.0</v>
      </c>
      <c r="BW571" s="44"/>
    </row>
    <row r="572" ht="14.25" customHeight="1">
      <c r="A572" s="99" t="s">
        <v>830</v>
      </c>
      <c r="B572" s="100" t="s">
        <v>809</v>
      </c>
      <c r="C572" s="100" t="s">
        <v>810</v>
      </c>
      <c r="D572" s="101">
        <v>2020.0</v>
      </c>
      <c r="E572" s="43">
        <v>2013255.0</v>
      </c>
      <c r="F572" s="43">
        <v>71.5951280227596</v>
      </c>
      <c r="G572" s="43">
        <v>17945.0</v>
      </c>
      <c r="H572" s="43">
        <v>0.9</v>
      </c>
      <c r="I572" s="43">
        <v>-1394.0</v>
      </c>
      <c r="J572" s="43">
        <v>748181.0</v>
      </c>
      <c r="K572" s="43">
        <v>4.075</v>
      </c>
      <c r="L572" s="44">
        <v>2.887</v>
      </c>
      <c r="N572" s="44"/>
      <c r="O572" s="43">
        <v>1.705057581099457E9</v>
      </c>
      <c r="P572" s="43">
        <v>846.9158557159709</v>
      </c>
      <c r="Q572" s="43">
        <v>1.9867628781143623</v>
      </c>
      <c r="R572" s="43">
        <v>2339.7932696782145</v>
      </c>
      <c r="S572" s="45">
        <v>1.7301988716699252E9</v>
      </c>
      <c r="T572" s="43">
        <v>860.0</v>
      </c>
      <c r="U572" s="43">
        <v>2370.0</v>
      </c>
      <c r="V572" s="44"/>
      <c r="W572" s="43">
        <v>67.89</v>
      </c>
      <c r="X572" s="43">
        <v>8.99</v>
      </c>
      <c r="Y572" s="43">
        <v>1.2</v>
      </c>
      <c r="Z572" s="43">
        <v>13.36</v>
      </c>
      <c r="AA572" s="43">
        <v>4.8</v>
      </c>
      <c r="AB572" s="43">
        <v>9.07</v>
      </c>
      <c r="AC572" s="43">
        <v>59.09</v>
      </c>
      <c r="AD572" s="43">
        <v>40.12</v>
      </c>
      <c r="AE572" s="43">
        <v>27.55</v>
      </c>
      <c r="AF572" s="43">
        <v>18.71</v>
      </c>
      <c r="AG572" s="43">
        <v>56.64</v>
      </c>
      <c r="AH572" s="44">
        <v>38.45</v>
      </c>
      <c r="AK572" s="44"/>
      <c r="AL572" s="43">
        <v>602.8</v>
      </c>
      <c r="AM572" s="43">
        <v>30.27</v>
      </c>
      <c r="AN572" s="43">
        <v>35.03</v>
      </c>
      <c r="AO572" s="43">
        <v>47.0</v>
      </c>
      <c r="AP572" s="43">
        <v>76.57</v>
      </c>
      <c r="AQ572" s="43">
        <v>13.14</v>
      </c>
      <c r="AR572" s="43">
        <v>10.76</v>
      </c>
      <c r="AS572" s="43">
        <v>709.9</v>
      </c>
      <c r="AT572" s="43">
        <v>292.4</v>
      </c>
      <c r="AU572" s="43">
        <v>8.72</v>
      </c>
      <c r="AV572" s="43">
        <v>7.75</v>
      </c>
      <c r="AW572" s="44"/>
      <c r="AX572" s="43">
        <v>58.38</v>
      </c>
      <c r="AY572" s="43">
        <v>51.22</v>
      </c>
      <c r="BB572" s="44"/>
      <c r="BC572" s="43">
        <v>67.0</v>
      </c>
      <c r="BD572" s="43">
        <v>74.0</v>
      </c>
      <c r="BE572" s="43">
        <v>63.0</v>
      </c>
      <c r="BF572" s="43">
        <v>79.0</v>
      </c>
      <c r="BG572" s="43">
        <v>83.0</v>
      </c>
      <c r="BK572" s="43">
        <v>30.0</v>
      </c>
      <c r="BL572" s="43">
        <v>69.0</v>
      </c>
      <c r="BM572" s="43">
        <v>57.0</v>
      </c>
      <c r="BN572" s="43">
        <v>31.0</v>
      </c>
      <c r="BO572" s="44">
        <v>44.0</v>
      </c>
      <c r="BP572" s="43">
        <v>1.0</v>
      </c>
      <c r="BQ572" s="43">
        <v>0.01</v>
      </c>
      <c r="BR572" s="43">
        <v>385.0</v>
      </c>
      <c r="BS572" s="43">
        <v>1.91</v>
      </c>
      <c r="BT572" s="43">
        <v>1556.0</v>
      </c>
      <c r="BU572" s="43">
        <v>7.73</v>
      </c>
      <c r="BV572" s="43">
        <v>13.0</v>
      </c>
      <c r="BW572" s="44">
        <v>0.07</v>
      </c>
    </row>
    <row r="573" ht="14.25" customHeight="1">
      <c r="A573" s="99" t="s">
        <v>831</v>
      </c>
      <c r="B573" s="100" t="s">
        <v>809</v>
      </c>
      <c r="C573" s="100" t="s">
        <v>810</v>
      </c>
      <c r="D573" s="101">
        <v>2021.0</v>
      </c>
      <c r="E573" s="43">
        <v>2058841.0</v>
      </c>
      <c r="F573" s="43">
        <v>73.21625177809388</v>
      </c>
      <c r="I573" s="43">
        <v>-1395.0</v>
      </c>
      <c r="J573" s="43">
        <v>785828.0</v>
      </c>
      <c r="K573" s="43">
        <v>3.998</v>
      </c>
      <c r="L573" s="44">
        <v>3.016</v>
      </c>
      <c r="N573" s="44"/>
      <c r="O573" s="43">
        <v>1.908094558339807E9</v>
      </c>
      <c r="P573" s="43">
        <v>926.7809210812331</v>
      </c>
      <c r="Q573" s="43">
        <v>2.630826721531207</v>
      </c>
      <c r="R573" s="43">
        <v>2522.767643025207</v>
      </c>
      <c r="S573" s="45">
        <v>1.9250741420210884E9</v>
      </c>
      <c r="T573" s="43">
        <v>910.0</v>
      </c>
      <c r="U573" s="43">
        <v>2550.0</v>
      </c>
      <c r="V573" s="44"/>
      <c r="W573" s="43">
        <v>70.21</v>
      </c>
      <c r="X573" s="43">
        <v>8.4</v>
      </c>
      <c r="Y573" s="43">
        <v>1.14</v>
      </c>
      <c r="Z573" s="43">
        <v>13.56</v>
      </c>
      <c r="AA573" s="43">
        <v>4.55</v>
      </c>
      <c r="AB573" s="43">
        <v>9.52</v>
      </c>
      <c r="AC573" s="43">
        <v>63.65</v>
      </c>
      <c r="AD573" s="43">
        <v>44.69</v>
      </c>
      <c r="AE573" s="43">
        <v>22.79</v>
      </c>
      <c r="AF573" s="43">
        <v>16.0</v>
      </c>
      <c r="AG573" s="43">
        <v>61.01</v>
      </c>
      <c r="AH573" s="44">
        <v>42.84</v>
      </c>
      <c r="AK573" s="44"/>
      <c r="AL573" s="43">
        <v>617.2</v>
      </c>
      <c r="AM573" s="43">
        <v>29.82</v>
      </c>
      <c r="AN573" s="43">
        <v>34.13</v>
      </c>
      <c r="AO573" s="43">
        <v>45.68</v>
      </c>
      <c r="AP573" s="43">
        <v>74.15</v>
      </c>
      <c r="AQ573" s="43">
        <v>12.72</v>
      </c>
      <c r="AR573" s="43">
        <v>10.53</v>
      </c>
      <c r="AS573" s="43">
        <v>649.4</v>
      </c>
      <c r="AT573" s="43">
        <v>299.0</v>
      </c>
      <c r="AU573" s="43">
        <v>8.57</v>
      </c>
      <c r="AV573" s="43">
        <v>7.67</v>
      </c>
      <c r="AW573" s="44">
        <v>30.5</v>
      </c>
      <c r="AX573" s="43">
        <v>58.63</v>
      </c>
      <c r="AY573" s="43">
        <v>51.45</v>
      </c>
      <c r="AZ573" s="43">
        <v>93504.19921875</v>
      </c>
      <c r="BA573" s="43">
        <v>18592.059761553</v>
      </c>
      <c r="BB573" s="44">
        <v>112096.26145101564</v>
      </c>
      <c r="BC573" s="43">
        <v>34.0</v>
      </c>
      <c r="BD573" s="43">
        <v>67.0</v>
      </c>
      <c r="BE573" s="43">
        <v>23.0</v>
      </c>
      <c r="BF573" s="43">
        <v>72.0</v>
      </c>
      <c r="BG573" s="43">
        <v>80.0</v>
      </c>
      <c r="BK573" s="43">
        <v>26.0</v>
      </c>
      <c r="BL573" s="43">
        <v>69.0</v>
      </c>
      <c r="BM573" s="43">
        <v>57.0</v>
      </c>
      <c r="BN573" s="43">
        <v>38.0</v>
      </c>
      <c r="BO573" s="44">
        <v>44.0</v>
      </c>
      <c r="BP573" s="43">
        <v>2.0</v>
      </c>
      <c r="BQ573" s="43">
        <v>0.01</v>
      </c>
      <c r="BR573" s="43">
        <v>453.0</v>
      </c>
      <c r="BS573" s="43">
        <v>2.2</v>
      </c>
      <c r="BT573" s="43">
        <v>2123.0</v>
      </c>
      <c r="BU573" s="43">
        <v>10.31</v>
      </c>
      <c r="BV573" s="43">
        <v>2.0</v>
      </c>
      <c r="BW573" s="44">
        <v>0.01</v>
      </c>
    </row>
    <row r="574" ht="14.25" customHeight="1">
      <c r="A574" s="99" t="s">
        <v>832</v>
      </c>
      <c r="B574" s="100" t="s">
        <v>809</v>
      </c>
      <c r="C574" s="100" t="s">
        <v>810</v>
      </c>
      <c r="D574" s="101">
        <v>2022.0</v>
      </c>
      <c r="E574" s="43">
        <v>2105529.0</v>
      </c>
      <c r="F574" s="43">
        <v>74.87656472261736</v>
      </c>
      <c r="I574" s="43">
        <v>-1400.0</v>
      </c>
      <c r="J574" s="43">
        <v>823140.0</v>
      </c>
      <c r="K574" s="43">
        <v>3.911</v>
      </c>
      <c r="L574" s="44">
        <v>2.666</v>
      </c>
      <c r="N574" s="44"/>
      <c r="O574" s="43">
        <v>1.8596013840592759E9</v>
      </c>
      <c r="P574" s="43">
        <v>883.1991314578312</v>
      </c>
      <c r="Q574" s="43">
        <v>3.881040790780247</v>
      </c>
      <c r="R574" s="43">
        <v>2788.837739379542</v>
      </c>
      <c r="S574" s="45">
        <v>1.8688453284672844E9</v>
      </c>
      <c r="T574" s="43">
        <v>960.0</v>
      </c>
      <c r="U574" s="43">
        <v>2800.0</v>
      </c>
      <c r="V574" s="44"/>
      <c r="W574" s="43">
        <v>68.01</v>
      </c>
      <c r="X574" s="43">
        <v>8.34</v>
      </c>
      <c r="Y574" s="43">
        <v>1.04</v>
      </c>
      <c r="Z574" s="43">
        <v>12.45</v>
      </c>
      <c r="AA574" s="43">
        <v>4.88</v>
      </c>
      <c r="AB574" s="43">
        <v>8.47</v>
      </c>
      <c r="AC574" s="43">
        <v>69.13</v>
      </c>
      <c r="AD574" s="43">
        <v>47.02</v>
      </c>
      <c r="AE574" s="43">
        <v>18.42</v>
      </c>
      <c r="AF574" s="43">
        <v>12.52</v>
      </c>
      <c r="AG574" s="43">
        <v>66.27</v>
      </c>
      <c r="AH574" s="44">
        <v>45.07</v>
      </c>
      <c r="AK574" s="44"/>
      <c r="AL574" s="43">
        <v>539.2</v>
      </c>
      <c r="AM574" s="43">
        <v>29.48</v>
      </c>
      <c r="AN574" s="43">
        <v>33.45</v>
      </c>
      <c r="AO574" s="43">
        <v>44.33</v>
      </c>
      <c r="AP574" s="43">
        <v>71.64</v>
      </c>
      <c r="AQ574" s="43">
        <v>12.31</v>
      </c>
      <c r="AR574" s="43">
        <v>10.29</v>
      </c>
      <c r="AW574" s="44"/>
      <c r="BB574" s="44"/>
      <c r="BC574" s="43">
        <v>80.0</v>
      </c>
      <c r="BD574" s="43">
        <v>74.0</v>
      </c>
      <c r="BE574" s="43">
        <v>51.0</v>
      </c>
      <c r="BF574" s="43">
        <v>76.0</v>
      </c>
      <c r="BG574" s="43">
        <v>80.0</v>
      </c>
      <c r="BK574" s="43">
        <v>23.0</v>
      </c>
      <c r="BL574" s="43">
        <v>69.0</v>
      </c>
      <c r="BM574" s="43">
        <v>58.0</v>
      </c>
      <c r="BN574" s="43">
        <v>36.0</v>
      </c>
      <c r="BO574" s="44">
        <v>43.0</v>
      </c>
      <c r="BP574" s="43">
        <v>2.0</v>
      </c>
      <c r="BQ574" s="43">
        <v>0.01</v>
      </c>
      <c r="BR574" s="43">
        <v>531.0</v>
      </c>
      <c r="BS574" s="43">
        <v>2.52</v>
      </c>
      <c r="BT574" s="43">
        <v>2085.0</v>
      </c>
      <c r="BU574" s="43">
        <v>9.9</v>
      </c>
      <c r="BV574" s="43">
        <v>2.0</v>
      </c>
      <c r="BW574" s="44">
        <v>0.01</v>
      </c>
    </row>
    <row r="575" ht="14.25" customHeight="1">
      <c r="A575" s="99" t="s">
        <v>833</v>
      </c>
      <c r="B575" s="100" t="s">
        <v>809</v>
      </c>
      <c r="C575" s="100" t="s">
        <v>810</v>
      </c>
      <c r="D575" s="101">
        <v>2023.0</v>
      </c>
      <c r="E575" s="43">
        <v>2153339.0</v>
      </c>
      <c r="F575" s="43">
        <v>76.57677809388336</v>
      </c>
      <c r="I575" s="43">
        <v>-1400.0</v>
      </c>
      <c r="J575" s="43">
        <v>847738.0</v>
      </c>
      <c r="K575" s="43">
        <v>3.836</v>
      </c>
      <c r="L575" s="44">
        <v>2.632</v>
      </c>
      <c r="N575" s="44"/>
      <c r="O575" s="43">
        <v>2.1276881811201432E9</v>
      </c>
      <c r="P575" s="43">
        <v>988.087886357022</v>
      </c>
      <c r="Q575" s="43">
        <v>5.136384717443178</v>
      </c>
      <c r="R575" s="43">
        <v>2989.6723598047697</v>
      </c>
      <c r="S575" s="45">
        <v>2.1396988047953265E9</v>
      </c>
      <c r="T575" s="43">
        <v>990.0</v>
      </c>
      <c r="U575" s="43">
        <v>3010.0</v>
      </c>
      <c r="V575" s="44"/>
      <c r="W575" s="43">
        <v>82.14</v>
      </c>
      <c r="X575" s="43">
        <v>8.82</v>
      </c>
      <c r="Y575" s="43">
        <v>0.94</v>
      </c>
      <c r="Z575" s="43">
        <v>10.64</v>
      </c>
      <c r="AA575" s="43">
        <v>4.29</v>
      </c>
      <c r="AB575" s="43">
        <v>8.74</v>
      </c>
      <c r="AC575" s="43">
        <v>64.22</v>
      </c>
      <c r="AD575" s="43">
        <v>52.75</v>
      </c>
      <c r="AE575" s="43">
        <v>25.14</v>
      </c>
      <c r="AF575" s="43">
        <v>20.65</v>
      </c>
      <c r="AG575" s="43">
        <v>61.56</v>
      </c>
      <c r="AH575" s="44">
        <v>50.56</v>
      </c>
      <c r="AK575" s="44"/>
      <c r="AL575" s="43">
        <v>505.4</v>
      </c>
      <c r="AM575" s="43">
        <v>29.14</v>
      </c>
      <c r="AN575" s="43">
        <v>32.66</v>
      </c>
      <c r="AO575" s="43">
        <v>43.06</v>
      </c>
      <c r="AP575" s="43">
        <v>69.3</v>
      </c>
      <c r="AQ575" s="43">
        <v>11.94</v>
      </c>
      <c r="AR575" s="43">
        <v>10.06</v>
      </c>
      <c r="AW575" s="44"/>
      <c r="BB575" s="44"/>
      <c r="BC575" s="43">
        <v>81.0</v>
      </c>
      <c r="BD575" s="43">
        <v>74.0</v>
      </c>
      <c r="BE575" s="43">
        <v>75.0</v>
      </c>
      <c r="BF575" s="43">
        <v>76.0</v>
      </c>
      <c r="BK575" s="43">
        <v>23.0</v>
      </c>
      <c r="BL575" s="43">
        <v>69.0</v>
      </c>
      <c r="BM575" s="43">
        <v>58.0</v>
      </c>
      <c r="BN575" s="43">
        <v>37.0</v>
      </c>
      <c r="BO575" s="44">
        <v>43.0</v>
      </c>
      <c r="BP575" s="43">
        <v>1.0</v>
      </c>
      <c r="BQ575" s="43">
        <v>0.01</v>
      </c>
      <c r="BR575" s="43">
        <v>308.0</v>
      </c>
      <c r="BS575" s="43">
        <v>1.43</v>
      </c>
      <c r="BT575" s="43">
        <v>1219.0</v>
      </c>
      <c r="BU575" s="43">
        <v>5.66</v>
      </c>
      <c r="BV575" s="43">
        <v>2.0</v>
      </c>
      <c r="BW575" s="44">
        <v>0.01</v>
      </c>
    </row>
    <row r="576" ht="14.25" customHeight="1">
      <c r="A576" s="99" t="s">
        <v>834</v>
      </c>
      <c r="B576" s="100" t="s">
        <v>809</v>
      </c>
      <c r="C576" s="100" t="s">
        <v>810</v>
      </c>
      <c r="D576" s="102">
        <v>2024.0</v>
      </c>
      <c r="E576" s="43">
        <v>2201352.0</v>
      </c>
      <c r="G576" s="43">
        <v>15064.0</v>
      </c>
      <c r="H576" s="43">
        <v>0.7</v>
      </c>
      <c r="I576" s="43">
        <v>-1712.0</v>
      </c>
      <c r="J576" s="43">
        <v>872544.0</v>
      </c>
      <c r="L576" s="44">
        <v>2.647</v>
      </c>
      <c r="N576" s="44"/>
      <c r="O576" s="43">
        <v>2.218393804547982E9</v>
      </c>
      <c r="P576" s="43">
        <v>1007.7415172802815</v>
      </c>
      <c r="Q576" s="43">
        <v>0.07510070931493829</v>
      </c>
      <c r="R576" s="43">
        <v>3119.371570474374</v>
      </c>
      <c r="S576" s="45">
        <v>2.2357267516899257E9</v>
      </c>
      <c r="T576" s="43">
        <v>990.0</v>
      </c>
      <c r="U576" s="43">
        <v>3140.0</v>
      </c>
      <c r="V576" s="44"/>
      <c r="AH576" s="44"/>
      <c r="AK576" s="44"/>
      <c r="AW576" s="44"/>
      <c r="BB576" s="44"/>
      <c r="BC576" s="43">
        <v>71.0</v>
      </c>
      <c r="BD576" s="43">
        <v>74.0</v>
      </c>
      <c r="BE576" s="43">
        <v>68.0</v>
      </c>
      <c r="BF576" s="43">
        <v>70.0</v>
      </c>
      <c r="BO576" s="44"/>
      <c r="BP576" s="43">
        <v>3.0</v>
      </c>
      <c r="BQ576" s="43">
        <v>0.01</v>
      </c>
      <c r="BR576" s="43">
        <v>548.0</v>
      </c>
      <c r="BS576" s="43">
        <v>2.49</v>
      </c>
      <c r="BT576" s="43">
        <v>2038.0</v>
      </c>
      <c r="BU576" s="43">
        <v>9.26</v>
      </c>
      <c r="BV576" s="43">
        <v>2.0</v>
      </c>
      <c r="BW576" s="44">
        <v>0.01</v>
      </c>
    </row>
    <row r="577" ht="14.25" customHeight="1">
      <c r="A577" s="64" t="s">
        <v>835</v>
      </c>
      <c r="B577" s="108" t="s">
        <v>836</v>
      </c>
      <c r="C577" s="108" t="s">
        <v>837</v>
      </c>
      <c r="D577" s="69">
        <v>2000.0</v>
      </c>
      <c r="E577" s="43">
        <v>1.8129653E7</v>
      </c>
      <c r="F577" s="43">
        <v>23.05457030951957</v>
      </c>
      <c r="G577" s="43">
        <v>195702.0</v>
      </c>
      <c r="H577" s="43">
        <v>1.1</v>
      </c>
      <c r="I577" s="43">
        <v>-104476.0</v>
      </c>
      <c r="J577" s="43">
        <v>8468296.0</v>
      </c>
      <c r="K577" s="43">
        <v>5.83</v>
      </c>
      <c r="L577" s="44">
        <v>2.832</v>
      </c>
      <c r="N577" s="44"/>
      <c r="O577" s="43">
        <v>5.930685214615951E9</v>
      </c>
      <c r="P577" s="43">
        <v>327.1262397915697</v>
      </c>
      <c r="Q577" s="43">
        <v>11.615552870032658</v>
      </c>
      <c r="R577" s="43">
        <v>471.96732976179084</v>
      </c>
      <c r="S577" s="45">
        <v>5.737774666386466E9</v>
      </c>
      <c r="T577" s="43">
        <v>330.0</v>
      </c>
      <c r="U577" s="43">
        <v>460.0</v>
      </c>
      <c r="V577" s="44"/>
      <c r="W577" s="43">
        <v>7.01</v>
      </c>
      <c r="X577" s="43">
        <v>2.14</v>
      </c>
      <c r="Y577" s="43">
        <v>1.09</v>
      </c>
      <c r="Z577" s="43">
        <v>50.69</v>
      </c>
      <c r="AA577" s="43">
        <v>6.32</v>
      </c>
      <c r="AB577" s="43">
        <v>3.55</v>
      </c>
      <c r="AC577" s="43">
        <v>39.84</v>
      </c>
      <c r="AD577" s="43">
        <v>2.79</v>
      </c>
      <c r="AE577" s="43">
        <v>9.47</v>
      </c>
      <c r="AF577" s="43">
        <v>0.66</v>
      </c>
      <c r="AG577" s="43">
        <v>38.88</v>
      </c>
      <c r="AH577" s="44">
        <v>2.73</v>
      </c>
      <c r="AK577" s="44"/>
      <c r="AL577" s="43">
        <v>525.4</v>
      </c>
      <c r="AM577" s="43">
        <v>26.79</v>
      </c>
      <c r="AN577" s="43">
        <v>44.23</v>
      </c>
      <c r="AO577" s="43">
        <v>106.1</v>
      </c>
      <c r="AP577" s="43">
        <v>163.0</v>
      </c>
      <c r="AQ577" s="43">
        <v>33.05</v>
      </c>
      <c r="AS577" s="43">
        <v>570.8</v>
      </c>
      <c r="AU577" s="43">
        <v>6.49</v>
      </c>
      <c r="AV577" s="43">
        <v>6.5</v>
      </c>
      <c r="AW577" s="44"/>
      <c r="AX577" s="43">
        <v>50.95</v>
      </c>
      <c r="AY577" s="43">
        <v>43.55</v>
      </c>
      <c r="BB577" s="44"/>
      <c r="BC577" s="43">
        <v>84.0</v>
      </c>
      <c r="BE577" s="43">
        <v>69.0</v>
      </c>
      <c r="BG577" s="43">
        <v>75.0</v>
      </c>
      <c r="BK577" s="43">
        <v>7.0</v>
      </c>
      <c r="BL577" s="43">
        <v>40.0</v>
      </c>
      <c r="BM577" s="43">
        <v>50.0</v>
      </c>
      <c r="BN577" s="43">
        <v>19.0</v>
      </c>
      <c r="BO577" s="44">
        <v>23.0</v>
      </c>
      <c r="BT577" s="43">
        <v>5078.0</v>
      </c>
      <c r="BU577" s="43">
        <v>2.8</v>
      </c>
      <c r="BW577" s="44"/>
    </row>
    <row r="578" ht="14.25" customHeight="1">
      <c r="A578" s="64" t="s">
        <v>838</v>
      </c>
      <c r="B578" s="108" t="s">
        <v>836</v>
      </c>
      <c r="C578" s="108" t="s">
        <v>837</v>
      </c>
      <c r="D578" s="69">
        <v>2001.0</v>
      </c>
      <c r="E578" s="43">
        <v>1.8537729E7</v>
      </c>
      <c r="F578" s="43">
        <v>23.57350008901549</v>
      </c>
      <c r="I578" s="43">
        <v>-105130.0</v>
      </c>
      <c r="J578" s="43">
        <v>8679877.0</v>
      </c>
      <c r="K578" s="43">
        <v>5.755</v>
      </c>
      <c r="L578" s="44">
        <v>2.838</v>
      </c>
      <c r="N578" s="44"/>
      <c r="O578" s="43">
        <v>5.650154067103462E9</v>
      </c>
      <c r="P578" s="43">
        <v>304.7921386219133</v>
      </c>
      <c r="Q578" s="43">
        <v>14.78207109145859</v>
      </c>
      <c r="R578" s="43">
        <v>532.6273101604564</v>
      </c>
      <c r="S578" s="45">
        <v>5.42431469904255E9</v>
      </c>
      <c r="T578" s="43">
        <v>330.0</v>
      </c>
      <c r="U578" s="43">
        <v>510.0</v>
      </c>
      <c r="V578" s="44"/>
      <c r="W578" s="43">
        <v>8.54</v>
      </c>
      <c r="X578" s="43">
        <v>2.8</v>
      </c>
      <c r="Y578" s="43">
        <v>1.31</v>
      </c>
      <c r="Z578" s="43">
        <v>46.83</v>
      </c>
      <c r="AA578" s="43">
        <v>6.32</v>
      </c>
      <c r="AB578" s="43">
        <v>4.0</v>
      </c>
      <c r="AC578" s="43">
        <v>27.42</v>
      </c>
      <c r="AD578" s="43">
        <v>2.34</v>
      </c>
      <c r="AE578" s="43">
        <v>25.75</v>
      </c>
      <c r="AF578" s="43">
        <v>2.2</v>
      </c>
      <c r="AG578" s="43">
        <v>26.69</v>
      </c>
      <c r="AH578" s="44">
        <v>2.28</v>
      </c>
      <c r="AK578" s="44"/>
      <c r="AL578" s="43">
        <v>450.4</v>
      </c>
      <c r="AM578" s="43">
        <v>25.96</v>
      </c>
      <c r="AN578" s="43">
        <v>41.71</v>
      </c>
      <c r="AO578" s="43">
        <v>100.1</v>
      </c>
      <c r="AP578" s="43">
        <v>154.2</v>
      </c>
      <c r="AQ578" s="43">
        <v>31.07</v>
      </c>
      <c r="AS578" s="43">
        <v>552.8</v>
      </c>
      <c r="AU578" s="43">
        <v>6.75</v>
      </c>
      <c r="AV578" s="43">
        <v>6.28</v>
      </c>
      <c r="AW578" s="44"/>
      <c r="AX578" s="43">
        <v>51.32</v>
      </c>
      <c r="AY578" s="43">
        <v>43.89</v>
      </c>
      <c r="AZ578" s="43">
        <v>187288.7578125</v>
      </c>
      <c r="BA578" s="43">
        <v>22172.72423272256</v>
      </c>
      <c r="BB578" s="44">
        <v>209461.481864898</v>
      </c>
      <c r="BC578" s="43">
        <v>86.0</v>
      </c>
      <c r="BE578" s="43">
        <v>72.0</v>
      </c>
      <c r="BG578" s="43">
        <v>68.0</v>
      </c>
      <c r="BK578" s="43">
        <v>7.0</v>
      </c>
      <c r="BL578" s="43">
        <v>41.0</v>
      </c>
      <c r="BM578" s="43">
        <v>51.0</v>
      </c>
      <c r="BN578" s="43">
        <v>19.0</v>
      </c>
      <c r="BO578" s="44">
        <v>23.0</v>
      </c>
      <c r="BT578" s="43">
        <v>5117.0</v>
      </c>
      <c r="BU578" s="43">
        <v>2.76</v>
      </c>
      <c r="BW578" s="44"/>
    </row>
    <row r="579" ht="14.25" customHeight="1">
      <c r="A579" s="64" t="s">
        <v>839</v>
      </c>
      <c r="B579" s="108" t="s">
        <v>836</v>
      </c>
      <c r="C579" s="108" t="s">
        <v>837</v>
      </c>
      <c r="D579" s="69">
        <v>2002.0</v>
      </c>
      <c r="E579" s="43">
        <v>1.8958338E7</v>
      </c>
      <c r="F579" s="43">
        <v>24.108367455937334</v>
      </c>
      <c r="I579" s="43">
        <v>-103102.0</v>
      </c>
      <c r="J579" s="43">
        <v>8900839.0</v>
      </c>
      <c r="K579" s="43">
        <v>5.667</v>
      </c>
      <c r="L579" s="44">
        <v>2.902</v>
      </c>
      <c r="N579" s="44"/>
      <c r="O579" s="43">
        <v>5.950769426602135E9</v>
      </c>
      <c r="P579" s="43">
        <v>313.88666172119804</v>
      </c>
      <c r="Q579" s="43">
        <v>9.831877435152549</v>
      </c>
      <c r="R579" s="43">
        <v>580.0409214271853</v>
      </c>
      <c r="S579" s="45">
        <v>5.347593595173773E9</v>
      </c>
      <c r="T579" s="43">
        <v>300.0</v>
      </c>
      <c r="U579" s="43">
        <v>520.0</v>
      </c>
      <c r="V579" s="44"/>
      <c r="W579" s="43">
        <v>10.0</v>
      </c>
      <c r="X579" s="43">
        <v>3.19</v>
      </c>
      <c r="Y579" s="43">
        <v>1.18</v>
      </c>
      <c r="Z579" s="43">
        <v>36.9</v>
      </c>
      <c r="AA579" s="43">
        <v>6.32</v>
      </c>
      <c r="AB579" s="43">
        <v>3.69</v>
      </c>
      <c r="AC579" s="43">
        <v>28.62</v>
      </c>
      <c r="AD579" s="43">
        <v>2.86</v>
      </c>
      <c r="AE579" s="43">
        <v>34.47</v>
      </c>
      <c r="AF579" s="43">
        <v>3.45</v>
      </c>
      <c r="AG579" s="43">
        <v>27.98</v>
      </c>
      <c r="AH579" s="44">
        <v>2.8</v>
      </c>
      <c r="AK579" s="44"/>
      <c r="AL579" s="43">
        <v>375.2</v>
      </c>
      <c r="AM579" s="43">
        <v>25.24</v>
      </c>
      <c r="AN579" s="43">
        <v>39.38</v>
      </c>
      <c r="AO579" s="43">
        <v>94.52</v>
      </c>
      <c r="AP579" s="43">
        <v>146.0</v>
      </c>
      <c r="AQ579" s="43">
        <v>29.21</v>
      </c>
      <c r="AS579" s="43">
        <v>554.3</v>
      </c>
      <c r="AU579" s="43">
        <v>6.53</v>
      </c>
      <c r="AV579" s="43">
        <v>6.36</v>
      </c>
      <c r="AW579" s="44"/>
      <c r="AX579" s="43">
        <v>51.47</v>
      </c>
      <c r="AY579" s="43">
        <v>44.11</v>
      </c>
      <c r="BB579" s="44"/>
      <c r="BC579" s="43">
        <v>87.0</v>
      </c>
      <c r="BE579" s="43">
        <v>76.0</v>
      </c>
      <c r="BG579" s="43">
        <v>64.0</v>
      </c>
      <c r="BK579" s="43">
        <v>6.0</v>
      </c>
      <c r="BL579" s="43">
        <v>42.0</v>
      </c>
      <c r="BM579" s="43">
        <v>52.0</v>
      </c>
      <c r="BN579" s="43">
        <v>19.0</v>
      </c>
      <c r="BO579" s="44">
        <v>23.0</v>
      </c>
      <c r="BT579" s="43">
        <v>5622.0</v>
      </c>
      <c r="BU579" s="43">
        <v>2.97</v>
      </c>
      <c r="BW579" s="44"/>
    </row>
    <row r="580" ht="14.25" customHeight="1">
      <c r="A580" s="64" t="s">
        <v>840</v>
      </c>
      <c r="B580" s="108" t="s">
        <v>836</v>
      </c>
      <c r="C580" s="108" t="s">
        <v>837</v>
      </c>
      <c r="D580" s="69">
        <v>2003.0</v>
      </c>
      <c r="E580" s="43">
        <v>1.9392475E7</v>
      </c>
      <c r="F580" s="43">
        <v>24.66043770187441</v>
      </c>
      <c r="I580" s="43">
        <v>-99484.0</v>
      </c>
      <c r="J580" s="43">
        <v>9131272.0</v>
      </c>
      <c r="K580" s="43">
        <v>5.6</v>
      </c>
      <c r="L580" s="44">
        <v>2.857</v>
      </c>
      <c r="N580" s="44"/>
      <c r="O580" s="43">
        <v>6.583526860580616E9</v>
      </c>
      <c r="P580" s="43">
        <v>339.4887378006477</v>
      </c>
      <c r="Q580" s="43">
        <v>3.640147317501004</v>
      </c>
      <c r="R580" s="43">
        <v>619.9875106817716</v>
      </c>
      <c r="S580" s="45">
        <v>6.418020935514684E9</v>
      </c>
      <c r="T580" s="43">
        <v>330.0</v>
      </c>
      <c r="U580" s="43">
        <v>600.0</v>
      </c>
      <c r="V580" s="44"/>
      <c r="W580" s="43">
        <v>11.04</v>
      </c>
      <c r="X580" s="43">
        <v>3.25</v>
      </c>
      <c r="Y580" s="43">
        <v>1.18</v>
      </c>
      <c r="Z580" s="43">
        <v>36.15</v>
      </c>
      <c r="AA580" s="43">
        <v>6.32</v>
      </c>
      <c r="AB580" s="43">
        <v>3.99</v>
      </c>
      <c r="AC580" s="43">
        <v>21.84</v>
      </c>
      <c r="AD580" s="43">
        <v>2.41</v>
      </c>
      <c r="AE580" s="43">
        <v>42.0</v>
      </c>
      <c r="AF580" s="43">
        <v>4.64</v>
      </c>
      <c r="AG580" s="43">
        <v>21.22</v>
      </c>
      <c r="AH580" s="44">
        <v>2.34</v>
      </c>
      <c r="AK580" s="44"/>
      <c r="AL580" s="43">
        <v>338.1</v>
      </c>
      <c r="AM580" s="43">
        <v>24.54</v>
      </c>
      <c r="AN580" s="43">
        <v>37.26</v>
      </c>
      <c r="AO580" s="43">
        <v>89.46</v>
      </c>
      <c r="AP580" s="43">
        <v>138.5</v>
      </c>
      <c r="AQ580" s="43">
        <v>27.46</v>
      </c>
      <c r="AS580" s="43">
        <v>549.6</v>
      </c>
      <c r="AU580" s="43">
        <v>6.25</v>
      </c>
      <c r="AV580" s="43">
        <v>6.26</v>
      </c>
      <c r="AW580" s="44"/>
      <c r="AX580" s="43">
        <v>51.67</v>
      </c>
      <c r="AY580" s="43">
        <v>44.4</v>
      </c>
      <c r="BB580" s="44"/>
      <c r="BC580" s="43">
        <v>90.0</v>
      </c>
      <c r="BE580" s="43">
        <v>67.0</v>
      </c>
      <c r="BG580" s="43">
        <v>60.0</v>
      </c>
      <c r="BH580" s="43">
        <v>48.0</v>
      </c>
      <c r="BI580" s="43">
        <v>42.3</v>
      </c>
      <c r="BK580" s="43">
        <v>6.0</v>
      </c>
      <c r="BL580" s="43">
        <v>44.0</v>
      </c>
      <c r="BM580" s="43">
        <v>53.0</v>
      </c>
      <c r="BN580" s="43">
        <v>19.0</v>
      </c>
      <c r="BO580" s="44">
        <v>23.0</v>
      </c>
      <c r="BT580" s="43">
        <v>5752.0</v>
      </c>
      <c r="BU580" s="43">
        <v>2.97</v>
      </c>
      <c r="BW580" s="44"/>
    </row>
    <row r="581" ht="14.25" customHeight="1">
      <c r="A581" s="64" t="s">
        <v>841</v>
      </c>
      <c r="B581" s="108" t="s">
        <v>836</v>
      </c>
      <c r="C581" s="108" t="s">
        <v>837</v>
      </c>
      <c r="D581" s="69">
        <v>2004.0</v>
      </c>
      <c r="E581" s="43">
        <v>1.9840313E7</v>
      </c>
      <c r="F581" s="43">
        <v>25.229930822248786</v>
      </c>
      <c r="I581" s="43">
        <v>-100824.0</v>
      </c>
      <c r="J581" s="43">
        <v>9280551.0</v>
      </c>
      <c r="K581" s="43">
        <v>5.551</v>
      </c>
      <c r="L581" s="44">
        <v>2.953</v>
      </c>
      <c r="M581" s="43">
        <v>18.0015392303467</v>
      </c>
      <c r="N581" s="44">
        <v>3.19839000701904</v>
      </c>
      <c r="O581" s="43">
        <v>7.937255565357649E9</v>
      </c>
      <c r="P581" s="43">
        <v>400.0569731615448</v>
      </c>
      <c r="Q581" s="43">
        <v>5.794264605446031</v>
      </c>
      <c r="R581" s="43">
        <v>673.345717268781</v>
      </c>
      <c r="S581" s="45">
        <v>7.765812073267741E9</v>
      </c>
      <c r="T581" s="43">
        <v>380.0</v>
      </c>
      <c r="U581" s="43">
        <v>660.0</v>
      </c>
      <c r="V581" s="44"/>
      <c r="W581" s="43">
        <v>14.12</v>
      </c>
      <c r="X581" s="43">
        <v>3.53</v>
      </c>
      <c r="Y581" s="43">
        <v>1.12</v>
      </c>
      <c r="Z581" s="43">
        <v>31.79</v>
      </c>
      <c r="AA581" s="43">
        <v>6.32</v>
      </c>
      <c r="AB581" s="43">
        <v>4.49</v>
      </c>
      <c r="AC581" s="43">
        <v>16.19</v>
      </c>
      <c r="AD581" s="43">
        <v>2.29</v>
      </c>
      <c r="AE581" s="43">
        <v>52.03</v>
      </c>
      <c r="AF581" s="43">
        <v>7.35</v>
      </c>
      <c r="AG581" s="43">
        <v>15.61</v>
      </c>
      <c r="AH581" s="44">
        <v>2.2</v>
      </c>
      <c r="AK581" s="44"/>
      <c r="AL581" s="43">
        <v>300.2</v>
      </c>
      <c r="AM581" s="43">
        <v>23.63</v>
      </c>
      <c r="AN581" s="43">
        <v>35.39</v>
      </c>
      <c r="AO581" s="43">
        <v>84.64</v>
      </c>
      <c r="AP581" s="43">
        <v>131.6</v>
      </c>
      <c r="AQ581" s="43">
        <v>25.83</v>
      </c>
      <c r="AS581" s="43">
        <v>552.2</v>
      </c>
      <c r="AT581" s="43">
        <v>377.2</v>
      </c>
      <c r="AU581" s="43">
        <v>6.03</v>
      </c>
      <c r="AV581" s="43">
        <v>6.28</v>
      </c>
      <c r="AW581" s="44"/>
      <c r="AX581" s="43">
        <v>51.82</v>
      </c>
      <c r="AY581" s="43">
        <v>44.62</v>
      </c>
      <c r="BB581" s="44"/>
      <c r="BC581" s="43">
        <v>90.0</v>
      </c>
      <c r="BE581" s="43">
        <v>69.0</v>
      </c>
      <c r="BG581" s="43">
        <v>62.0</v>
      </c>
      <c r="BK581" s="43">
        <v>7.0</v>
      </c>
      <c r="BL581" s="43">
        <v>45.0</v>
      </c>
      <c r="BM581" s="43">
        <v>54.0</v>
      </c>
      <c r="BN581" s="43">
        <v>20.0</v>
      </c>
      <c r="BO581" s="44">
        <v>24.0</v>
      </c>
      <c r="BP581" s="43">
        <v>16.0</v>
      </c>
      <c r="BQ581" s="43">
        <v>0.01</v>
      </c>
      <c r="BR581" s="43">
        <v>514.0</v>
      </c>
      <c r="BS581" s="43">
        <v>0.26</v>
      </c>
      <c r="BT581" s="43">
        <v>6500.0</v>
      </c>
      <c r="BU581" s="43">
        <v>3.28</v>
      </c>
      <c r="BV581" s="43">
        <v>14.0</v>
      </c>
      <c r="BW581" s="44">
        <v>0.01</v>
      </c>
    </row>
    <row r="582" ht="14.25" customHeight="1">
      <c r="A582" s="64" t="s">
        <v>842</v>
      </c>
      <c r="B582" s="108" t="s">
        <v>836</v>
      </c>
      <c r="C582" s="108" t="s">
        <v>837</v>
      </c>
      <c r="D582" s="69">
        <v>2005.0</v>
      </c>
      <c r="E582" s="43">
        <v>2.0304569E7</v>
      </c>
      <c r="F582" s="43">
        <v>25.82030188967166</v>
      </c>
      <c r="G582" s="43">
        <v>268694.0</v>
      </c>
      <c r="H582" s="43">
        <v>1.3</v>
      </c>
      <c r="I582" s="43">
        <v>-95770.0</v>
      </c>
      <c r="J582" s="43">
        <v>9434822.0</v>
      </c>
      <c r="K582" s="43">
        <v>5.5</v>
      </c>
      <c r="L582" s="44">
        <v>3.035</v>
      </c>
      <c r="M582" s="43">
        <v>22.7181797027588</v>
      </c>
      <c r="N582" s="44">
        <v>3.85834002494812</v>
      </c>
      <c r="O582" s="43">
        <v>8.868504899946728E9</v>
      </c>
      <c r="P582" s="43">
        <v>436.77385616738417</v>
      </c>
      <c r="Q582" s="43">
        <v>7.331047982682961</v>
      </c>
      <c r="R582" s="43">
        <v>721.4117619434861</v>
      </c>
      <c r="S582" s="45">
        <v>8.508662135344293E9</v>
      </c>
      <c r="T582" s="43">
        <v>420.0</v>
      </c>
      <c r="U582" s="43">
        <v>690.0</v>
      </c>
      <c r="V582" s="44"/>
      <c r="W582" s="43">
        <v>18.41</v>
      </c>
      <c r="X582" s="43">
        <v>4.21</v>
      </c>
      <c r="Y582" s="43">
        <v>1.43</v>
      </c>
      <c r="Z582" s="43">
        <v>33.84</v>
      </c>
      <c r="AA582" s="43">
        <v>8.4</v>
      </c>
      <c r="AB582" s="43">
        <v>6.23</v>
      </c>
      <c r="AC582" s="43">
        <v>12.92</v>
      </c>
      <c r="AD582" s="43">
        <v>2.38</v>
      </c>
      <c r="AE582" s="43">
        <v>53.25</v>
      </c>
      <c r="AF582" s="43">
        <v>9.8</v>
      </c>
      <c r="AG582" s="43">
        <v>12.32</v>
      </c>
      <c r="AH582" s="44">
        <v>2.27</v>
      </c>
      <c r="AK582" s="44"/>
      <c r="AL582" s="43">
        <v>279.3</v>
      </c>
      <c r="AM582" s="43">
        <v>22.64</v>
      </c>
      <c r="AN582" s="43">
        <v>33.8</v>
      </c>
      <c r="AO582" s="43">
        <v>80.18</v>
      </c>
      <c r="AP582" s="43">
        <v>125.0</v>
      </c>
      <c r="AQ582" s="43">
        <v>24.28</v>
      </c>
      <c r="AS582" s="43">
        <v>558.9</v>
      </c>
      <c r="AT582" s="43">
        <v>387.5</v>
      </c>
      <c r="AU582" s="43">
        <v>5.75</v>
      </c>
      <c r="AV582" s="43">
        <v>6.45</v>
      </c>
      <c r="AW582" s="44"/>
      <c r="AX582" s="43">
        <v>51.93</v>
      </c>
      <c r="AY582" s="43">
        <v>44.78</v>
      </c>
      <c r="BB582" s="44"/>
      <c r="BC582" s="43">
        <v>90.0</v>
      </c>
      <c r="BE582" s="43">
        <v>71.0</v>
      </c>
      <c r="BG582" s="43">
        <v>77.0</v>
      </c>
      <c r="BK582" s="43">
        <v>9.0</v>
      </c>
      <c r="BL582" s="43">
        <v>46.0</v>
      </c>
      <c r="BM582" s="43">
        <v>55.0</v>
      </c>
      <c r="BN582" s="43">
        <v>20.0</v>
      </c>
      <c r="BO582" s="44">
        <v>26.0</v>
      </c>
      <c r="BT582" s="43">
        <v>6771.0</v>
      </c>
      <c r="BU582" s="43">
        <v>3.34</v>
      </c>
      <c r="BW582" s="44"/>
    </row>
    <row r="583" ht="14.25" customHeight="1">
      <c r="A583" s="64" t="s">
        <v>843</v>
      </c>
      <c r="B583" s="108" t="s">
        <v>836</v>
      </c>
      <c r="C583" s="108" t="s">
        <v>837</v>
      </c>
      <c r="D583" s="69">
        <v>2006.0</v>
      </c>
      <c r="E583" s="43">
        <v>2.0787087E7</v>
      </c>
      <c r="F583" s="43">
        <v>26.43389582644523</v>
      </c>
      <c r="I583" s="43">
        <v>-95333.0</v>
      </c>
      <c r="J583" s="43">
        <v>9594635.0</v>
      </c>
      <c r="K583" s="43">
        <v>5.452</v>
      </c>
      <c r="L583" s="44">
        <v>3.037</v>
      </c>
      <c r="M583" s="43">
        <v>18.5500392913818</v>
      </c>
      <c r="N583" s="44">
        <v>3.7359299659729</v>
      </c>
      <c r="O583" s="43">
        <v>9.50983553693373E9</v>
      </c>
      <c r="P583" s="43">
        <v>457.4876478331826</v>
      </c>
      <c r="Q583" s="43">
        <v>7.461344539657773</v>
      </c>
      <c r="R583" s="43">
        <v>798.3876676425415</v>
      </c>
      <c r="S583" s="45">
        <v>8.875382892784508E9</v>
      </c>
      <c r="T583" s="43">
        <v>450.0</v>
      </c>
      <c r="U583" s="43">
        <v>750.0</v>
      </c>
      <c r="V583" s="44"/>
      <c r="W583" s="43">
        <v>18.05</v>
      </c>
      <c r="X583" s="43">
        <v>3.95</v>
      </c>
      <c r="Y583" s="43">
        <v>1.14</v>
      </c>
      <c r="Z583" s="43">
        <v>28.95</v>
      </c>
      <c r="AA583" s="43">
        <v>5.67</v>
      </c>
      <c r="AB583" s="43">
        <v>5.23</v>
      </c>
      <c r="AC583" s="43">
        <v>13.39</v>
      </c>
      <c r="AD583" s="43">
        <v>2.42</v>
      </c>
      <c r="AE583" s="43">
        <v>57.66</v>
      </c>
      <c r="AF583" s="43">
        <v>10.41</v>
      </c>
      <c r="AG583" s="43">
        <v>12.75</v>
      </c>
      <c r="AH583" s="44">
        <v>2.3</v>
      </c>
      <c r="AI583" s="43">
        <v>8.51</v>
      </c>
      <c r="AK583" s="44"/>
      <c r="AL583" s="43">
        <v>274.1</v>
      </c>
      <c r="AM583" s="43">
        <v>21.69</v>
      </c>
      <c r="AN583" s="43">
        <v>32.38</v>
      </c>
      <c r="AO583" s="43">
        <v>75.72</v>
      </c>
      <c r="AP583" s="43">
        <v>118.2</v>
      </c>
      <c r="AQ583" s="43">
        <v>22.81</v>
      </c>
      <c r="AS583" s="43">
        <v>592.9</v>
      </c>
      <c r="AT583" s="43">
        <v>392.3</v>
      </c>
      <c r="AU583" s="43">
        <v>5.17</v>
      </c>
      <c r="AV583" s="43">
        <v>6.88</v>
      </c>
      <c r="AW583" s="44"/>
      <c r="AX583" s="43">
        <v>52.16</v>
      </c>
      <c r="AY583" s="43">
        <v>45.02</v>
      </c>
      <c r="AZ583" s="43">
        <v>160619.4453125</v>
      </c>
      <c r="BA583" s="43">
        <v>21027.99220158431</v>
      </c>
      <c r="BB583" s="44">
        <v>181647.43548296078</v>
      </c>
      <c r="BC583" s="43">
        <v>90.0</v>
      </c>
      <c r="BE583" s="43">
        <v>73.0</v>
      </c>
      <c r="BG583" s="43">
        <v>81.0</v>
      </c>
      <c r="BK583" s="43">
        <v>11.0</v>
      </c>
      <c r="BL583" s="43">
        <v>47.0</v>
      </c>
      <c r="BM583" s="43">
        <v>56.0</v>
      </c>
      <c r="BN583" s="43">
        <v>20.0</v>
      </c>
      <c r="BO583" s="44">
        <v>27.0</v>
      </c>
      <c r="BR583" s="43">
        <v>548.0</v>
      </c>
      <c r="BS583" s="43">
        <v>0.26</v>
      </c>
      <c r="BT583" s="43">
        <v>7131.0</v>
      </c>
      <c r="BU583" s="43">
        <v>3.43</v>
      </c>
      <c r="BW583" s="44"/>
    </row>
    <row r="584" ht="14.25" customHeight="1">
      <c r="A584" s="64" t="s">
        <v>844</v>
      </c>
      <c r="B584" s="108" t="s">
        <v>836</v>
      </c>
      <c r="C584" s="108" t="s">
        <v>837</v>
      </c>
      <c r="D584" s="69">
        <v>2007.0</v>
      </c>
      <c r="E584" s="43">
        <v>2.1287635E7</v>
      </c>
      <c r="F584" s="43">
        <v>27.070417609806963</v>
      </c>
      <c r="I584" s="43">
        <v>-100490.0</v>
      </c>
      <c r="J584" s="43">
        <v>9755517.0</v>
      </c>
      <c r="K584" s="43">
        <v>5.466</v>
      </c>
      <c r="L584" s="44">
        <v>3.082</v>
      </c>
      <c r="N584" s="44"/>
      <c r="O584" s="43">
        <v>1.081145600594048E10</v>
      </c>
      <c r="P584" s="43">
        <v>507.8749239143042</v>
      </c>
      <c r="Q584" s="43">
        <v>7.43627840440044</v>
      </c>
      <c r="R584" s="43">
        <v>861.9876827435392</v>
      </c>
      <c r="S584" s="45">
        <v>1.0219878882403294E10</v>
      </c>
      <c r="T584" s="43">
        <v>480.0</v>
      </c>
      <c r="U584" s="43">
        <v>810.0</v>
      </c>
      <c r="V584" s="44"/>
      <c r="W584" s="43">
        <v>19.3</v>
      </c>
      <c r="X584" s="43">
        <v>3.8</v>
      </c>
      <c r="Y584" s="43">
        <v>1.17</v>
      </c>
      <c r="Z584" s="43">
        <v>30.85</v>
      </c>
      <c r="AA584" s="43">
        <v>5.6</v>
      </c>
      <c r="AB584" s="43">
        <v>5.95</v>
      </c>
      <c r="AC584" s="43">
        <v>13.12</v>
      </c>
      <c r="AD584" s="43">
        <v>2.53</v>
      </c>
      <c r="AE584" s="43">
        <v>56.03</v>
      </c>
      <c r="AF584" s="43">
        <v>10.81</v>
      </c>
      <c r="AG584" s="43">
        <v>12.02</v>
      </c>
      <c r="AH584" s="44">
        <v>2.32</v>
      </c>
      <c r="AI584" s="43">
        <v>7.48</v>
      </c>
      <c r="AK584" s="44"/>
      <c r="AL584" s="43">
        <v>296.8</v>
      </c>
      <c r="AM584" s="43">
        <v>20.95</v>
      </c>
      <c r="AN584" s="43">
        <v>31.19</v>
      </c>
      <c r="AO584" s="43">
        <v>69.74</v>
      </c>
      <c r="AP584" s="43">
        <v>110.0</v>
      </c>
      <c r="AQ584" s="43">
        <v>21.42</v>
      </c>
      <c r="AR584" s="43">
        <v>12.28</v>
      </c>
      <c r="AS584" s="43">
        <v>653.0</v>
      </c>
      <c r="AT584" s="43">
        <v>392.6</v>
      </c>
      <c r="AU584" s="43">
        <v>4.92</v>
      </c>
      <c r="AV584" s="43">
        <v>7.58</v>
      </c>
      <c r="AW584" s="44"/>
      <c r="AX584" s="43">
        <v>52.59</v>
      </c>
      <c r="AY584" s="43">
        <v>45.42</v>
      </c>
      <c r="BB584" s="44"/>
      <c r="BC584" s="43">
        <v>90.0</v>
      </c>
      <c r="BE584" s="43">
        <v>75.0</v>
      </c>
      <c r="BG584" s="43">
        <v>82.0</v>
      </c>
      <c r="BK584" s="43">
        <v>15.0</v>
      </c>
      <c r="BL584" s="43">
        <v>48.0</v>
      </c>
      <c r="BM584" s="43">
        <v>57.0</v>
      </c>
      <c r="BN584" s="43">
        <v>20.0</v>
      </c>
      <c r="BO584" s="44">
        <v>30.0</v>
      </c>
      <c r="BT584" s="43">
        <v>7862.0</v>
      </c>
      <c r="BU584" s="43">
        <v>3.69</v>
      </c>
      <c r="BW584" s="44"/>
    </row>
    <row r="585" ht="14.25" customHeight="1">
      <c r="A585" s="64" t="s">
        <v>845</v>
      </c>
      <c r="B585" s="108" t="s">
        <v>836</v>
      </c>
      <c r="C585" s="108" t="s">
        <v>837</v>
      </c>
      <c r="D585" s="69">
        <v>2008.0</v>
      </c>
      <c r="E585" s="43">
        <v>2.1819036E7</v>
      </c>
      <c r="F585" s="43">
        <v>27.746173605635953</v>
      </c>
      <c r="I585" s="43">
        <v>-102534.0</v>
      </c>
      <c r="J585" s="43">
        <v>9917392.0</v>
      </c>
      <c r="K585" s="43">
        <v>5.598</v>
      </c>
      <c r="L585" s="44">
        <v>3.112</v>
      </c>
      <c r="N585" s="44"/>
      <c r="O585" s="43">
        <v>1.292034096465435E10</v>
      </c>
      <c r="P585" s="43">
        <v>592.1591111841216</v>
      </c>
      <c r="Q585" s="43">
        <v>5.152804075093115</v>
      </c>
      <c r="R585" s="43">
        <v>916.155850233958</v>
      </c>
      <c r="S585" s="45">
        <v>1.2278466412533463E10</v>
      </c>
      <c r="T585" s="43">
        <v>530.0</v>
      </c>
      <c r="U585" s="43">
        <v>870.0</v>
      </c>
      <c r="V585" s="44"/>
      <c r="W585" s="43">
        <v>24.49</v>
      </c>
      <c r="X585" s="43">
        <v>4.13</v>
      </c>
      <c r="Y585" s="43">
        <v>1.21</v>
      </c>
      <c r="Z585" s="43">
        <v>29.19</v>
      </c>
      <c r="AA585" s="43">
        <v>5.67</v>
      </c>
      <c r="AB585" s="43">
        <v>7.15</v>
      </c>
      <c r="AC585" s="43">
        <v>12.53</v>
      </c>
      <c r="AD585" s="43">
        <v>3.07</v>
      </c>
      <c r="AE585" s="43">
        <v>58.27</v>
      </c>
      <c r="AF585" s="43">
        <v>14.27</v>
      </c>
      <c r="AG585" s="43">
        <v>11.2</v>
      </c>
      <c r="AH585" s="44">
        <v>2.74</v>
      </c>
      <c r="AI585" s="43">
        <v>7.95</v>
      </c>
      <c r="AK585" s="44"/>
      <c r="AL585" s="43">
        <v>328.4</v>
      </c>
      <c r="AM585" s="43">
        <v>20.39</v>
      </c>
      <c r="AN585" s="43">
        <v>30.17</v>
      </c>
      <c r="AO585" s="43">
        <v>67.03</v>
      </c>
      <c r="AP585" s="43">
        <v>103.7</v>
      </c>
      <c r="AQ585" s="43">
        <v>20.1</v>
      </c>
      <c r="AR585" s="43">
        <v>11.66</v>
      </c>
      <c r="AS585" s="43">
        <v>671.2</v>
      </c>
      <c r="AT585" s="43">
        <v>388.9</v>
      </c>
      <c r="AU585" s="43">
        <v>4.87</v>
      </c>
      <c r="AV585" s="43">
        <v>8.12</v>
      </c>
      <c r="AW585" s="44"/>
      <c r="AX585" s="43">
        <v>53.06</v>
      </c>
      <c r="AY585" s="43">
        <v>45.88</v>
      </c>
      <c r="BB585" s="44"/>
      <c r="BC585" s="43">
        <v>90.0</v>
      </c>
      <c r="BE585" s="43">
        <v>74.0</v>
      </c>
      <c r="BG585" s="43">
        <v>83.0</v>
      </c>
      <c r="BH585" s="43">
        <v>55.0</v>
      </c>
      <c r="BK585" s="43">
        <v>20.0</v>
      </c>
      <c r="BL585" s="43">
        <v>49.0</v>
      </c>
      <c r="BM585" s="43">
        <v>58.0</v>
      </c>
      <c r="BN585" s="43">
        <v>21.0</v>
      </c>
      <c r="BO585" s="44">
        <v>33.0</v>
      </c>
      <c r="BT585" s="43">
        <v>8650.0</v>
      </c>
      <c r="BU585" s="43">
        <v>3.96</v>
      </c>
      <c r="BW585" s="44"/>
    </row>
    <row r="586" ht="14.25" customHeight="1">
      <c r="A586" s="64" t="s">
        <v>846</v>
      </c>
      <c r="B586" s="108" t="s">
        <v>836</v>
      </c>
      <c r="C586" s="108" t="s">
        <v>837</v>
      </c>
      <c r="D586" s="69">
        <v>2009.0</v>
      </c>
      <c r="E586" s="43">
        <v>2.2391745E7</v>
      </c>
      <c r="F586" s="43">
        <v>28.47445891299372</v>
      </c>
      <c r="I586" s="43">
        <v>-100625.0</v>
      </c>
      <c r="J586" s="43">
        <v>1.008417E7</v>
      </c>
      <c r="K586" s="43">
        <v>5.681</v>
      </c>
      <c r="L586" s="44">
        <v>3.207</v>
      </c>
      <c r="N586" s="44"/>
      <c r="O586" s="43">
        <v>1.2263894790012465E10</v>
      </c>
      <c r="P586" s="43">
        <v>547.6971441936511</v>
      </c>
      <c r="Q586" s="43">
        <v>1.4713732319651598</v>
      </c>
      <c r="R586" s="43">
        <v>951.4854537638577</v>
      </c>
      <c r="S586" s="45">
        <v>1.1982083700664648E10</v>
      </c>
      <c r="T586" s="43">
        <v>570.0</v>
      </c>
      <c r="U586" s="43">
        <v>930.0</v>
      </c>
      <c r="V586" s="44"/>
      <c r="W586" s="43">
        <v>27.69</v>
      </c>
      <c r="X586" s="43">
        <v>5.06</v>
      </c>
      <c r="Y586" s="43">
        <v>1.28</v>
      </c>
      <c r="Z586" s="43">
        <v>25.23</v>
      </c>
      <c r="AA586" s="43">
        <v>4.97</v>
      </c>
      <c r="AB586" s="43">
        <v>6.99</v>
      </c>
      <c r="AC586" s="43">
        <v>9.58</v>
      </c>
      <c r="AD586" s="43">
        <v>2.65</v>
      </c>
      <c r="AE586" s="43">
        <v>65.19</v>
      </c>
      <c r="AF586" s="43">
        <v>18.05</v>
      </c>
      <c r="AG586" s="43">
        <v>8.24</v>
      </c>
      <c r="AH586" s="44">
        <v>2.28</v>
      </c>
      <c r="AI586" s="43">
        <v>8.39</v>
      </c>
      <c r="AK586" s="44"/>
      <c r="AL586" s="43">
        <v>312.7</v>
      </c>
      <c r="AM586" s="43">
        <v>20.0</v>
      </c>
      <c r="AN586" s="43">
        <v>29.23</v>
      </c>
      <c r="AO586" s="43">
        <v>63.66</v>
      </c>
      <c r="AP586" s="43">
        <v>97.52</v>
      </c>
      <c r="AQ586" s="43">
        <v>18.87</v>
      </c>
      <c r="AR586" s="43">
        <v>11.06</v>
      </c>
      <c r="AS586" s="43">
        <v>693.8</v>
      </c>
      <c r="AT586" s="43">
        <v>390.9</v>
      </c>
      <c r="AU586" s="43">
        <v>4.64</v>
      </c>
      <c r="AV586" s="43">
        <v>8.61</v>
      </c>
      <c r="AW586" s="44"/>
      <c r="AX586" s="43">
        <v>53.33</v>
      </c>
      <c r="AY586" s="43">
        <v>46.15</v>
      </c>
      <c r="BB586" s="44"/>
      <c r="BC586" s="43">
        <v>90.0</v>
      </c>
      <c r="BE586" s="43">
        <v>74.0</v>
      </c>
      <c r="BG586" s="43">
        <v>83.0</v>
      </c>
      <c r="BK586" s="43">
        <v>21.0</v>
      </c>
      <c r="BL586" s="43">
        <v>50.0</v>
      </c>
      <c r="BM586" s="43">
        <v>55.0</v>
      </c>
      <c r="BN586" s="43">
        <v>21.0</v>
      </c>
      <c r="BO586" s="44">
        <v>33.0</v>
      </c>
      <c r="BP586" s="43">
        <v>53.0</v>
      </c>
      <c r="BQ586" s="43">
        <v>0.02</v>
      </c>
      <c r="BR586" s="43">
        <v>1042.0</v>
      </c>
      <c r="BS586" s="43">
        <v>0.47</v>
      </c>
      <c r="BT586" s="43">
        <v>9041.0</v>
      </c>
      <c r="BU586" s="43">
        <v>4.04</v>
      </c>
      <c r="BV586" s="43">
        <v>51.0</v>
      </c>
      <c r="BW586" s="44">
        <v>0.02</v>
      </c>
    </row>
    <row r="587" ht="14.25" customHeight="1">
      <c r="A587" s="64" t="s">
        <v>847</v>
      </c>
      <c r="B587" s="108" t="s">
        <v>836</v>
      </c>
      <c r="C587" s="108" t="s">
        <v>837</v>
      </c>
      <c r="D587" s="69">
        <v>2010.0</v>
      </c>
      <c r="E587" s="43">
        <v>2.2999235E7</v>
      </c>
      <c r="F587" s="43">
        <v>29.24697347338437</v>
      </c>
      <c r="G587" s="43">
        <v>306471.0</v>
      </c>
      <c r="H587" s="43">
        <v>1.3</v>
      </c>
      <c r="I587" s="43">
        <v>-97079.0</v>
      </c>
      <c r="J587" s="43">
        <v>1.0258571E7</v>
      </c>
      <c r="K587" s="43">
        <v>5.66</v>
      </c>
      <c r="L587" s="44">
        <v>3.259</v>
      </c>
      <c r="M587" s="43">
        <v>20.1663437150228</v>
      </c>
      <c r="N587" s="44">
        <v>5.24539789470058</v>
      </c>
      <c r="O587" s="43">
        <v>1.1411894723864027E10</v>
      </c>
      <c r="P587" s="43">
        <v>496.18583939265926</v>
      </c>
      <c r="Q587" s="43">
        <v>7.645227987252667</v>
      </c>
      <c r="R587" s="43">
        <v>1000.2411486647997</v>
      </c>
      <c r="S587" s="45">
        <v>1.1052119444645906E10</v>
      </c>
      <c r="T587" s="43">
        <v>550.0</v>
      </c>
      <c r="U587" s="43">
        <v>970.0</v>
      </c>
      <c r="V587" s="44"/>
      <c r="W587" s="43">
        <v>26.26</v>
      </c>
      <c r="X587" s="43">
        <v>5.29</v>
      </c>
      <c r="Y587" s="43">
        <v>1.24</v>
      </c>
      <c r="Z587" s="43">
        <v>23.5</v>
      </c>
      <c r="AA587" s="43">
        <v>4.67</v>
      </c>
      <c r="AB587" s="43">
        <v>6.17</v>
      </c>
      <c r="AC587" s="43">
        <v>8.5</v>
      </c>
      <c r="AD587" s="43">
        <v>2.23</v>
      </c>
      <c r="AE587" s="43">
        <v>68.0</v>
      </c>
      <c r="AF587" s="43">
        <v>17.86</v>
      </c>
      <c r="AG587" s="43">
        <v>7.11</v>
      </c>
      <c r="AH587" s="44">
        <v>1.87</v>
      </c>
      <c r="AI587" s="43">
        <v>8.5</v>
      </c>
      <c r="AK587" s="44"/>
      <c r="AL587" s="43">
        <v>271.1</v>
      </c>
      <c r="AM587" s="43">
        <v>19.66</v>
      </c>
      <c r="AN587" s="43">
        <v>28.41</v>
      </c>
      <c r="AO587" s="43">
        <v>63.48</v>
      </c>
      <c r="AP587" s="43">
        <v>94.97</v>
      </c>
      <c r="AQ587" s="43">
        <v>17.73</v>
      </c>
      <c r="AR587" s="43">
        <v>10.52</v>
      </c>
      <c r="AS587" s="43">
        <v>717.5</v>
      </c>
      <c r="AT587" s="43">
        <v>394.8</v>
      </c>
      <c r="AU587" s="43">
        <v>4.58</v>
      </c>
      <c r="AV587" s="43">
        <v>9.1</v>
      </c>
      <c r="AW587" s="44"/>
      <c r="AX587" s="43">
        <v>53.33</v>
      </c>
      <c r="AY587" s="43">
        <v>46.19</v>
      </c>
      <c r="BB587" s="44"/>
      <c r="BC587" s="43">
        <v>90.0</v>
      </c>
      <c r="BE587" s="43">
        <v>73.0</v>
      </c>
      <c r="BG587" s="43">
        <v>83.0</v>
      </c>
      <c r="BK587" s="43">
        <v>21.0</v>
      </c>
      <c r="BL587" s="43">
        <v>51.0</v>
      </c>
      <c r="BM587" s="43">
        <v>53.0</v>
      </c>
      <c r="BN587" s="43">
        <v>22.0</v>
      </c>
      <c r="BO587" s="44">
        <v>33.0</v>
      </c>
      <c r="BP587" s="43">
        <v>60.0</v>
      </c>
      <c r="BQ587" s="43">
        <v>0.03</v>
      </c>
      <c r="BR587" s="43">
        <v>1145.0</v>
      </c>
      <c r="BS587" s="43">
        <v>0.5</v>
      </c>
      <c r="BT587" s="43">
        <v>9507.0</v>
      </c>
      <c r="BU587" s="43">
        <v>4.13</v>
      </c>
      <c r="BV587" s="43">
        <v>48.0</v>
      </c>
      <c r="BW587" s="44">
        <v>0.02</v>
      </c>
    </row>
    <row r="588" ht="14.25" customHeight="1">
      <c r="A588" s="64" t="s">
        <v>848</v>
      </c>
      <c r="B588" s="108" t="s">
        <v>836</v>
      </c>
      <c r="C588" s="108" t="s">
        <v>837</v>
      </c>
      <c r="D588" s="69">
        <v>2011.0</v>
      </c>
      <c r="E588" s="43">
        <v>2.3649039E7</v>
      </c>
      <c r="F588" s="43">
        <v>30.07329662504133</v>
      </c>
      <c r="I588" s="43">
        <v>-63638.0</v>
      </c>
      <c r="J588" s="43">
        <v>1.0455626E7</v>
      </c>
      <c r="K588" s="43">
        <v>5.599</v>
      </c>
      <c r="L588" s="44">
        <v>3.295</v>
      </c>
      <c r="M588" s="43">
        <v>19.0985737705136</v>
      </c>
      <c r="N588" s="44">
        <v>5.53052494030773</v>
      </c>
      <c r="O588" s="43">
        <v>1.461927998871596E10</v>
      </c>
      <c r="P588" s="43">
        <v>618.1764928678903</v>
      </c>
      <c r="Q588" s="43">
        <v>2.348362290449984</v>
      </c>
      <c r="R588" s="43">
        <v>1063.6554329631088</v>
      </c>
      <c r="S588" s="45">
        <v>1.4364079955001446E10</v>
      </c>
      <c r="T588" s="43">
        <v>570.0</v>
      </c>
      <c r="U588" s="43">
        <v>1050.0</v>
      </c>
      <c r="V588" s="44"/>
      <c r="W588" s="43">
        <v>30.43</v>
      </c>
      <c r="X588" s="43">
        <v>4.92</v>
      </c>
      <c r="Y588" s="43">
        <v>1.26</v>
      </c>
      <c r="Z588" s="43">
        <v>25.51</v>
      </c>
      <c r="AA588" s="43">
        <v>4.34</v>
      </c>
      <c r="AB588" s="43">
        <v>7.76</v>
      </c>
      <c r="AC588" s="43">
        <v>8.35</v>
      </c>
      <c r="AD588" s="43">
        <v>2.54</v>
      </c>
      <c r="AE588" s="43">
        <v>66.14</v>
      </c>
      <c r="AF588" s="43">
        <v>20.12</v>
      </c>
      <c r="AG588" s="43">
        <v>6.72</v>
      </c>
      <c r="AH588" s="44">
        <v>2.04</v>
      </c>
      <c r="AI588" s="43">
        <v>8.46</v>
      </c>
      <c r="AK588" s="44"/>
      <c r="AL588" s="43">
        <v>236.6</v>
      </c>
      <c r="AM588" s="43">
        <v>19.35</v>
      </c>
      <c r="AN588" s="43">
        <v>27.74</v>
      </c>
      <c r="AO588" s="43">
        <v>59.71</v>
      </c>
      <c r="AP588" s="43">
        <v>90.47</v>
      </c>
      <c r="AQ588" s="43">
        <v>16.66</v>
      </c>
      <c r="AR588" s="43">
        <v>10.03</v>
      </c>
      <c r="AS588" s="43">
        <v>727.6</v>
      </c>
      <c r="AT588" s="43">
        <v>396.5</v>
      </c>
      <c r="AU588" s="43">
        <v>4.49</v>
      </c>
      <c r="AV588" s="43">
        <v>9.34</v>
      </c>
      <c r="AW588" s="44"/>
      <c r="AX588" s="43">
        <v>53.53</v>
      </c>
      <c r="AY588" s="43">
        <v>46.38</v>
      </c>
      <c r="AZ588" s="43">
        <v>138856.85546875</v>
      </c>
      <c r="BA588" s="43">
        <v>20146.27350241372</v>
      </c>
      <c r="BB588" s="44">
        <v>159003.12331621107</v>
      </c>
      <c r="BC588" s="43">
        <v>91.0</v>
      </c>
      <c r="BE588" s="43">
        <v>76.0</v>
      </c>
      <c r="BG588" s="43">
        <v>83.0</v>
      </c>
      <c r="BH588" s="43">
        <v>54.0</v>
      </c>
      <c r="BI588" s="43">
        <v>36.5</v>
      </c>
      <c r="BK588" s="43">
        <v>25.0</v>
      </c>
      <c r="BL588" s="43">
        <v>52.0</v>
      </c>
      <c r="BM588" s="43">
        <v>51.0</v>
      </c>
      <c r="BN588" s="43">
        <v>27.0</v>
      </c>
      <c r="BO588" s="44">
        <v>37.0</v>
      </c>
      <c r="BP588" s="43">
        <v>75.0</v>
      </c>
      <c r="BQ588" s="43">
        <v>0.03</v>
      </c>
      <c r="BR588" s="43">
        <v>1268.0</v>
      </c>
      <c r="BS588" s="43">
        <v>0.54</v>
      </c>
      <c r="BT588" s="43">
        <v>9501.0</v>
      </c>
      <c r="BU588" s="43">
        <v>4.02</v>
      </c>
      <c r="BV588" s="43">
        <v>56.0</v>
      </c>
      <c r="BW588" s="44">
        <v>0.02</v>
      </c>
    </row>
    <row r="589" ht="14.25" customHeight="1">
      <c r="A589" s="64" t="s">
        <v>849</v>
      </c>
      <c r="B589" s="108" t="s">
        <v>836</v>
      </c>
      <c r="C589" s="108" t="s">
        <v>837</v>
      </c>
      <c r="D589" s="69">
        <v>2012.0</v>
      </c>
      <c r="E589" s="43">
        <v>2.4337846E7</v>
      </c>
      <c r="F589" s="43">
        <v>30.94921793534932</v>
      </c>
      <c r="I589" s="43">
        <v>-63131.0</v>
      </c>
      <c r="J589" s="43">
        <v>1.0674835E7</v>
      </c>
      <c r="K589" s="43">
        <v>5.518</v>
      </c>
      <c r="L589" s="44">
        <v>3.304</v>
      </c>
      <c r="M589" s="43">
        <v>19.767240524292</v>
      </c>
      <c r="N589" s="44">
        <v>5.5575098991394</v>
      </c>
      <c r="O589" s="43">
        <v>1.6688114144074518E10</v>
      </c>
      <c r="P589" s="43">
        <v>685.6857481995128</v>
      </c>
      <c r="Q589" s="43">
        <v>3.1752345743067707</v>
      </c>
      <c r="R589" s="43">
        <v>1075.8778608536088</v>
      </c>
      <c r="S589" s="45">
        <v>1.6612647548809107E10</v>
      </c>
      <c r="T589" s="43">
        <v>630.0</v>
      </c>
      <c r="U589" s="43">
        <v>1070.0</v>
      </c>
      <c r="V589" s="44"/>
      <c r="W589" s="43">
        <v>35.25</v>
      </c>
      <c r="X589" s="43">
        <v>5.14</v>
      </c>
      <c r="Y589" s="43">
        <v>1.24</v>
      </c>
      <c r="Z589" s="43">
        <v>24.04</v>
      </c>
      <c r="AA589" s="43">
        <v>4.39</v>
      </c>
      <c r="AB589" s="43">
        <v>8.47</v>
      </c>
      <c r="AC589" s="43">
        <v>17.58</v>
      </c>
      <c r="AD589" s="43">
        <v>6.2</v>
      </c>
      <c r="AE589" s="43">
        <v>58.39</v>
      </c>
      <c r="AF589" s="43">
        <v>20.58</v>
      </c>
      <c r="AG589" s="43">
        <v>5.55</v>
      </c>
      <c r="AH589" s="44">
        <v>1.96</v>
      </c>
      <c r="AI589" s="43">
        <v>8.58</v>
      </c>
      <c r="AK589" s="44"/>
      <c r="AL589" s="43">
        <v>191.0</v>
      </c>
      <c r="AM589" s="43">
        <v>19.16</v>
      </c>
      <c r="AN589" s="43">
        <v>27.21</v>
      </c>
      <c r="AO589" s="43">
        <v>57.46</v>
      </c>
      <c r="AP589" s="43">
        <v>86.3</v>
      </c>
      <c r="AQ589" s="43">
        <v>15.68</v>
      </c>
      <c r="AR589" s="43">
        <v>15.6</v>
      </c>
      <c r="AS589" s="43">
        <v>730.4</v>
      </c>
      <c r="AT589" s="43">
        <v>397.2</v>
      </c>
      <c r="AU589" s="43">
        <v>4.46</v>
      </c>
      <c r="AV589" s="43">
        <v>9.3</v>
      </c>
      <c r="AW589" s="44"/>
      <c r="AX589" s="43">
        <v>53.74</v>
      </c>
      <c r="AY589" s="43">
        <v>46.59</v>
      </c>
      <c r="BB589" s="44"/>
      <c r="BC589" s="43">
        <v>92.0</v>
      </c>
      <c r="BE589" s="43">
        <v>79.0</v>
      </c>
      <c r="BG589" s="43">
        <v>83.0</v>
      </c>
      <c r="BK589" s="43">
        <v>25.0</v>
      </c>
      <c r="BL589" s="43">
        <v>53.0</v>
      </c>
      <c r="BM589" s="43">
        <v>52.0</v>
      </c>
      <c r="BN589" s="43">
        <v>27.0</v>
      </c>
      <c r="BO589" s="44">
        <v>37.0</v>
      </c>
      <c r="BP589" s="43">
        <v>69.0</v>
      </c>
      <c r="BQ589" s="43">
        <v>0.03</v>
      </c>
      <c r="BR589" s="43">
        <v>1358.0</v>
      </c>
      <c r="BS589" s="43">
        <v>0.56</v>
      </c>
      <c r="BT589" s="43">
        <v>10087.0</v>
      </c>
      <c r="BU589" s="43">
        <v>4.15</v>
      </c>
      <c r="BV589" s="43">
        <v>72.0</v>
      </c>
      <c r="BW589" s="44">
        <v>0.03</v>
      </c>
    </row>
    <row r="590" ht="14.25" customHeight="1">
      <c r="A590" s="64" t="s">
        <v>850</v>
      </c>
      <c r="B590" s="108" t="s">
        <v>836</v>
      </c>
      <c r="C590" s="108" t="s">
        <v>837</v>
      </c>
      <c r="D590" s="69">
        <v>2013.0</v>
      </c>
      <c r="E590" s="43">
        <v>2.5051611E7</v>
      </c>
      <c r="F590" s="43">
        <v>31.856877082326612</v>
      </c>
      <c r="I590" s="43">
        <v>-57067.0</v>
      </c>
      <c r="J590" s="43">
        <v>1.0904768E7</v>
      </c>
      <c r="K590" s="43">
        <v>5.43</v>
      </c>
      <c r="L590" s="44">
        <v>3.345</v>
      </c>
      <c r="M590" s="43">
        <v>19.0328807830811</v>
      </c>
      <c r="N590" s="44">
        <v>6.03576993942261</v>
      </c>
      <c r="O590" s="43">
        <v>1.7198073057198067E10</v>
      </c>
      <c r="P590" s="43">
        <v>686.505672517351</v>
      </c>
      <c r="Q590" s="43">
        <v>2.601236269051043</v>
      </c>
      <c r="R590" s="43">
        <v>1113.752527592904</v>
      </c>
      <c r="S590" s="45">
        <v>1.7139483398131239E10</v>
      </c>
      <c r="T590" s="43">
        <v>690.0</v>
      </c>
      <c r="U590" s="43">
        <v>1110.0</v>
      </c>
      <c r="V590" s="44"/>
      <c r="W590" s="43">
        <v>41.5</v>
      </c>
      <c r="X590" s="43">
        <v>6.05</v>
      </c>
      <c r="Y590" s="43">
        <v>1.5</v>
      </c>
      <c r="Z590" s="43">
        <v>24.79</v>
      </c>
      <c r="AA590" s="43">
        <v>4.73</v>
      </c>
      <c r="AB590" s="43">
        <v>10.29</v>
      </c>
      <c r="AC590" s="43">
        <v>16.65</v>
      </c>
      <c r="AD590" s="43">
        <v>6.91</v>
      </c>
      <c r="AE590" s="43">
        <v>58.56</v>
      </c>
      <c r="AF590" s="43">
        <v>24.31</v>
      </c>
      <c r="AG590" s="43">
        <v>8.02</v>
      </c>
      <c r="AH590" s="44">
        <v>3.33</v>
      </c>
      <c r="AI590" s="43">
        <v>8.11</v>
      </c>
      <c r="AK590" s="44"/>
      <c r="AL590" s="43">
        <v>169.9</v>
      </c>
      <c r="AM590" s="43">
        <v>18.94</v>
      </c>
      <c r="AN590" s="43">
        <v>26.78</v>
      </c>
      <c r="AO590" s="43">
        <v>56.08</v>
      </c>
      <c r="AP590" s="43">
        <v>82.6</v>
      </c>
      <c r="AQ590" s="43">
        <v>14.78</v>
      </c>
      <c r="AR590" s="43">
        <v>14.92</v>
      </c>
      <c r="AS590" s="43">
        <v>753.6</v>
      </c>
      <c r="AT590" s="43">
        <v>389.1</v>
      </c>
      <c r="AU590" s="43">
        <v>4.16</v>
      </c>
      <c r="AV590" s="43">
        <v>9.84</v>
      </c>
      <c r="AW590" s="44"/>
      <c r="AX590" s="43">
        <v>54.24</v>
      </c>
      <c r="AY590" s="43">
        <v>47.05</v>
      </c>
      <c r="BB590" s="44"/>
      <c r="BC590" s="43">
        <v>92.0</v>
      </c>
      <c r="BD590" s="43">
        <v>45.0</v>
      </c>
      <c r="BE590" s="43">
        <v>81.0</v>
      </c>
      <c r="BG590" s="43">
        <v>83.0</v>
      </c>
      <c r="BK590" s="43">
        <v>27.0</v>
      </c>
      <c r="BL590" s="43">
        <v>55.0</v>
      </c>
      <c r="BM590" s="43">
        <v>53.0</v>
      </c>
      <c r="BN590" s="43">
        <v>27.0</v>
      </c>
      <c r="BO590" s="44">
        <v>38.0</v>
      </c>
      <c r="BP590" s="43">
        <v>136.0</v>
      </c>
      <c r="BQ590" s="43">
        <v>0.05</v>
      </c>
      <c r="BR590" s="43">
        <v>1452.0</v>
      </c>
      <c r="BS590" s="43">
        <v>0.58</v>
      </c>
      <c r="BT590" s="43">
        <v>10697.0</v>
      </c>
      <c r="BU590" s="43">
        <v>4.27</v>
      </c>
      <c r="BV590" s="43">
        <v>103.0</v>
      </c>
      <c r="BW590" s="44">
        <v>0.04</v>
      </c>
    </row>
    <row r="591" ht="14.25" customHeight="1">
      <c r="A591" s="64" t="s">
        <v>851</v>
      </c>
      <c r="B591" s="108" t="s">
        <v>836</v>
      </c>
      <c r="C591" s="108" t="s">
        <v>837</v>
      </c>
      <c r="D591" s="69">
        <v>2014.0</v>
      </c>
      <c r="E591" s="43">
        <v>2.5788475E7</v>
      </c>
      <c r="F591" s="43">
        <v>32.793910068923424</v>
      </c>
      <c r="I591" s="43">
        <v>-53625.0</v>
      </c>
      <c r="J591" s="43">
        <v>1.1146461E7</v>
      </c>
      <c r="K591" s="43">
        <v>5.304</v>
      </c>
      <c r="L591" s="44">
        <v>3.377</v>
      </c>
      <c r="M591" s="43">
        <v>17.4073095441863</v>
      </c>
      <c r="N591" s="44">
        <v>6.39920843528224</v>
      </c>
      <c r="O591" s="43">
        <v>1.7978246586066242E10</v>
      </c>
      <c r="P591" s="43">
        <v>697.1426804441226</v>
      </c>
      <c r="Q591" s="43">
        <v>1.0858708962557984</v>
      </c>
      <c r="R591" s="43">
        <v>1165.828266075048</v>
      </c>
      <c r="S591" s="45">
        <v>1.7776333933473263E10</v>
      </c>
      <c r="T591" s="43">
        <v>710.0</v>
      </c>
      <c r="U591" s="43">
        <v>1150.0</v>
      </c>
      <c r="V591" s="44"/>
      <c r="W591" s="43">
        <v>43.5</v>
      </c>
      <c r="X591" s="43">
        <v>6.24</v>
      </c>
      <c r="Y591" s="43">
        <v>1.72</v>
      </c>
      <c r="Z591" s="43">
        <v>27.49</v>
      </c>
      <c r="AA591" s="43">
        <v>4.32</v>
      </c>
      <c r="AB591" s="43">
        <v>11.96</v>
      </c>
      <c r="AC591" s="43">
        <v>18.54</v>
      </c>
      <c r="AD591" s="43">
        <v>8.07</v>
      </c>
      <c r="AE591" s="43">
        <v>53.97</v>
      </c>
      <c r="AF591" s="43">
        <v>23.48</v>
      </c>
      <c r="AG591" s="43">
        <v>10.42</v>
      </c>
      <c r="AH591" s="44">
        <v>4.53</v>
      </c>
      <c r="AI591" s="43">
        <v>8.11</v>
      </c>
      <c r="AK591" s="44"/>
      <c r="AL591" s="43">
        <v>179.7</v>
      </c>
      <c r="AM591" s="43">
        <v>18.76</v>
      </c>
      <c r="AN591" s="43">
        <v>26.51</v>
      </c>
      <c r="AO591" s="43">
        <v>54.76</v>
      </c>
      <c r="AP591" s="43">
        <v>79.21</v>
      </c>
      <c r="AQ591" s="43">
        <v>13.94</v>
      </c>
      <c r="AR591" s="43">
        <v>14.36</v>
      </c>
      <c r="AS591" s="43">
        <v>780.5</v>
      </c>
      <c r="AT591" s="43">
        <v>370.0</v>
      </c>
      <c r="AU591" s="43">
        <v>4.06</v>
      </c>
      <c r="AV591" s="43">
        <v>10.65</v>
      </c>
      <c r="AW591" s="44"/>
      <c r="AX591" s="43">
        <v>55.03</v>
      </c>
      <c r="AY591" s="43">
        <v>47.74</v>
      </c>
      <c r="BB591" s="44"/>
      <c r="BC591" s="43">
        <v>93.0</v>
      </c>
      <c r="BD591" s="43">
        <v>76.0</v>
      </c>
      <c r="BE591" s="43">
        <v>84.0</v>
      </c>
      <c r="BG591" s="43">
        <v>83.0</v>
      </c>
      <c r="BK591" s="43">
        <v>33.0</v>
      </c>
      <c r="BL591" s="43">
        <v>56.0</v>
      </c>
      <c r="BM591" s="43">
        <v>55.0</v>
      </c>
      <c r="BN591" s="43">
        <v>28.0</v>
      </c>
      <c r="BO591" s="44">
        <v>41.0</v>
      </c>
      <c r="BT591" s="43">
        <v>10997.0</v>
      </c>
      <c r="BU591" s="43">
        <v>4.26</v>
      </c>
      <c r="BW591" s="44"/>
    </row>
    <row r="592" ht="14.25" customHeight="1">
      <c r="A592" s="64" t="s">
        <v>852</v>
      </c>
      <c r="B592" s="108" t="s">
        <v>836</v>
      </c>
      <c r="C592" s="108" t="s">
        <v>837</v>
      </c>
      <c r="D592" s="69">
        <v>2015.0</v>
      </c>
      <c r="E592" s="43">
        <v>2.6547572E7</v>
      </c>
      <c r="F592" s="43">
        <v>33.759215646379616</v>
      </c>
      <c r="G592" s="43">
        <v>321794.0</v>
      </c>
      <c r="H592" s="43">
        <v>1.2</v>
      </c>
      <c r="I592" s="43">
        <v>-52374.0</v>
      </c>
      <c r="J592" s="43">
        <v>1.1397352E7</v>
      </c>
      <c r="K592" s="43">
        <v>5.245</v>
      </c>
      <c r="L592" s="44">
        <v>3.426</v>
      </c>
      <c r="M592" s="43">
        <v>19.8523388681499</v>
      </c>
      <c r="N592" s="44">
        <v>5.91515660575298</v>
      </c>
      <c r="O592" s="43">
        <v>1.6208985769614956E10</v>
      </c>
      <c r="P592" s="43">
        <v>610.5637747065892</v>
      </c>
      <c r="Q592" s="43">
        <v>7.059950335450154</v>
      </c>
      <c r="R592" s="43">
        <v>1317.8878595682165</v>
      </c>
      <c r="S592" s="45">
        <v>1.5908852641284777E10</v>
      </c>
      <c r="T592" s="43">
        <v>670.0</v>
      </c>
      <c r="U592" s="43">
        <v>1290.0</v>
      </c>
      <c r="V592" s="44"/>
      <c r="W592" s="43">
        <v>40.36</v>
      </c>
      <c r="X592" s="43">
        <v>6.61</v>
      </c>
      <c r="Y592" s="43">
        <v>1.79</v>
      </c>
      <c r="Z592" s="43">
        <v>27.03</v>
      </c>
      <c r="AA592" s="43">
        <v>5.55</v>
      </c>
      <c r="AB592" s="43">
        <v>10.91</v>
      </c>
      <c r="AC592" s="43">
        <v>18.29</v>
      </c>
      <c r="AD592" s="43">
        <v>7.38</v>
      </c>
      <c r="AE592" s="43">
        <v>54.68</v>
      </c>
      <c r="AF592" s="43">
        <v>22.07</v>
      </c>
      <c r="AG592" s="43">
        <v>11.26</v>
      </c>
      <c r="AH592" s="44">
        <v>4.54</v>
      </c>
      <c r="AI592" s="43">
        <v>7.84</v>
      </c>
      <c r="AK592" s="44"/>
      <c r="AL592" s="43">
        <v>182.5</v>
      </c>
      <c r="AM592" s="43">
        <v>18.59</v>
      </c>
      <c r="AN592" s="43">
        <v>26.42</v>
      </c>
      <c r="AO592" s="43">
        <v>53.8</v>
      </c>
      <c r="AP592" s="43">
        <v>75.14</v>
      </c>
      <c r="AQ592" s="43">
        <v>13.15</v>
      </c>
      <c r="AR592" s="43">
        <v>13.87</v>
      </c>
      <c r="AS592" s="43">
        <v>778.2</v>
      </c>
      <c r="AT592" s="43">
        <v>349.5</v>
      </c>
      <c r="AU592" s="43">
        <v>4.03</v>
      </c>
      <c r="AV592" s="43">
        <v>10.93</v>
      </c>
      <c r="AW592" s="44"/>
      <c r="AX592" s="43">
        <v>55.86</v>
      </c>
      <c r="AY592" s="43">
        <v>48.45</v>
      </c>
      <c r="BB592" s="44"/>
      <c r="BC592" s="43">
        <v>93.0</v>
      </c>
      <c r="BD592" s="43">
        <v>80.0</v>
      </c>
      <c r="BE592" s="43">
        <v>84.0</v>
      </c>
      <c r="BF592" s="43">
        <v>17.0</v>
      </c>
      <c r="BG592" s="43">
        <v>83.0</v>
      </c>
      <c r="BH592" s="43">
        <v>73.0</v>
      </c>
      <c r="BI592" s="43">
        <v>55.5</v>
      </c>
      <c r="BK592" s="43">
        <v>36.0</v>
      </c>
      <c r="BL592" s="43">
        <v>57.0</v>
      </c>
      <c r="BM592" s="43">
        <v>56.0</v>
      </c>
      <c r="BN592" s="43">
        <v>36.0</v>
      </c>
      <c r="BO592" s="44">
        <v>45.0</v>
      </c>
      <c r="BP592" s="43">
        <v>189.0</v>
      </c>
      <c r="BQ592" s="43">
        <v>0.07</v>
      </c>
      <c r="BV592" s="43">
        <v>194.0</v>
      </c>
      <c r="BW592" s="44">
        <v>0.07</v>
      </c>
    </row>
    <row r="593" ht="14.25" customHeight="1">
      <c r="A593" s="64" t="s">
        <v>853</v>
      </c>
      <c r="B593" s="108" t="s">
        <v>836</v>
      </c>
      <c r="C593" s="108" t="s">
        <v>837</v>
      </c>
      <c r="D593" s="69">
        <v>2016.0</v>
      </c>
      <c r="E593" s="43">
        <v>2.7337105E7</v>
      </c>
      <c r="F593" s="43">
        <v>34.7632251583204</v>
      </c>
      <c r="I593" s="43">
        <v>-43398.0</v>
      </c>
      <c r="J593" s="43">
        <v>1.1753394E7</v>
      </c>
      <c r="K593" s="43">
        <v>5.188</v>
      </c>
      <c r="L593" s="44">
        <v>3.65</v>
      </c>
      <c r="M593" s="43">
        <v>20.1852302551269</v>
      </c>
      <c r="N593" s="44">
        <v>5.80086994171143</v>
      </c>
      <c r="O593" s="43">
        <v>1.2069051237171114E10</v>
      </c>
      <c r="P593" s="43">
        <v>441.4897348190715</v>
      </c>
      <c r="Q593" s="43">
        <v>12.160891291542498</v>
      </c>
      <c r="R593" s="43">
        <v>1379.107400286906</v>
      </c>
      <c r="S593" s="45">
        <v>1.1833552380142975E10</v>
      </c>
      <c r="T593" s="43">
        <v>550.0</v>
      </c>
      <c r="U593" s="43">
        <v>1350.0</v>
      </c>
      <c r="V593" s="44"/>
      <c r="W593" s="43">
        <v>31.85</v>
      </c>
      <c r="X593" s="43">
        <v>7.22</v>
      </c>
      <c r="Y593" s="43">
        <v>1.72</v>
      </c>
      <c r="Z593" s="43">
        <v>23.88</v>
      </c>
      <c r="AA593" s="43">
        <v>6.0</v>
      </c>
      <c r="AB593" s="43">
        <v>7.61</v>
      </c>
      <c r="AC593" s="43">
        <v>16.97</v>
      </c>
      <c r="AD593" s="43">
        <v>5.41</v>
      </c>
      <c r="AE593" s="43">
        <v>59.14</v>
      </c>
      <c r="AF593" s="43">
        <v>18.84</v>
      </c>
      <c r="AG593" s="43">
        <v>10.54</v>
      </c>
      <c r="AH593" s="44">
        <v>3.36</v>
      </c>
      <c r="AI593" s="43">
        <v>7.87</v>
      </c>
      <c r="AJ593" s="43">
        <v>0.007</v>
      </c>
      <c r="AK593" s="44"/>
      <c r="AL593" s="43">
        <v>169.8</v>
      </c>
      <c r="AM593" s="43">
        <v>18.37</v>
      </c>
      <c r="AN593" s="43">
        <v>26.4</v>
      </c>
      <c r="AO593" s="43">
        <v>52.92</v>
      </c>
      <c r="AP593" s="43">
        <v>72.34</v>
      </c>
      <c r="AQ593" s="43">
        <v>12.41</v>
      </c>
      <c r="AR593" s="43">
        <v>13.44</v>
      </c>
      <c r="AS593" s="43">
        <v>802.6</v>
      </c>
      <c r="AT593" s="43">
        <v>330.4</v>
      </c>
      <c r="AU593" s="43">
        <v>4.0</v>
      </c>
      <c r="AV593" s="43">
        <v>11.92</v>
      </c>
      <c r="AW593" s="44"/>
      <c r="AX593" s="43">
        <v>56.63</v>
      </c>
      <c r="AY593" s="43">
        <v>49.1</v>
      </c>
      <c r="AZ593" s="43">
        <v>111775.1015625</v>
      </c>
      <c r="BA593" s="43">
        <v>19628.183094099717</v>
      </c>
      <c r="BB593" s="44">
        <v>131403.28332047194</v>
      </c>
      <c r="BC593" s="43">
        <v>93.0</v>
      </c>
      <c r="BD593" s="43">
        <v>80.0</v>
      </c>
      <c r="BE593" s="43">
        <v>84.0</v>
      </c>
      <c r="BF593" s="43">
        <v>65.0</v>
      </c>
      <c r="BG593" s="43">
        <v>83.0</v>
      </c>
      <c r="BK593" s="43">
        <v>36.0</v>
      </c>
      <c r="BL593" s="43">
        <v>58.0</v>
      </c>
      <c r="BM593" s="43">
        <v>57.0</v>
      </c>
      <c r="BN593" s="43">
        <v>30.0</v>
      </c>
      <c r="BO593" s="44">
        <v>43.0</v>
      </c>
      <c r="BT593" s="43">
        <v>13365.0</v>
      </c>
      <c r="BU593" s="43">
        <v>4.89</v>
      </c>
      <c r="BW593" s="44"/>
    </row>
    <row r="594" ht="14.25" customHeight="1">
      <c r="A594" s="64" t="s">
        <v>854</v>
      </c>
      <c r="B594" s="108" t="s">
        <v>836</v>
      </c>
      <c r="C594" s="108" t="s">
        <v>837</v>
      </c>
      <c r="D594" s="69">
        <v>2017.0</v>
      </c>
      <c r="E594" s="43">
        <v>2.8166393E7</v>
      </c>
      <c r="F594" s="43">
        <v>35.817789109590784</v>
      </c>
      <c r="I594" s="43">
        <v>-25043.0</v>
      </c>
      <c r="J594" s="43">
        <v>1.213002E7</v>
      </c>
      <c r="K594" s="43">
        <v>5.128</v>
      </c>
      <c r="L594" s="44">
        <v>3.935</v>
      </c>
      <c r="M594" s="43">
        <v>19.190149307251</v>
      </c>
      <c r="N594" s="44">
        <v>5.48664999008179</v>
      </c>
      <c r="O594" s="43">
        <v>1.326464064577679E10</v>
      </c>
      <c r="P594" s="43">
        <v>470.9385630519602</v>
      </c>
      <c r="Q594" s="43">
        <v>7.978012401652705</v>
      </c>
      <c r="R594" s="43">
        <v>1282.7496599180142</v>
      </c>
      <c r="S594" s="45">
        <v>1.2884983781300936E10</v>
      </c>
      <c r="T594" s="43">
        <v>480.0</v>
      </c>
      <c r="U594" s="43">
        <v>1250.0</v>
      </c>
      <c r="V594" s="44"/>
      <c r="W594" s="43">
        <v>36.76</v>
      </c>
      <c r="X594" s="43">
        <v>7.81</v>
      </c>
      <c r="Y594" s="43">
        <v>1.74</v>
      </c>
      <c r="Z594" s="43">
        <v>22.25</v>
      </c>
      <c r="AA594" s="43">
        <v>6.07</v>
      </c>
      <c r="AB594" s="43">
        <v>8.18</v>
      </c>
      <c r="AC594" s="43">
        <v>15.63</v>
      </c>
      <c r="AD594" s="43">
        <v>5.75</v>
      </c>
      <c r="AE594" s="43">
        <v>62.11</v>
      </c>
      <c r="AF594" s="43">
        <v>22.83</v>
      </c>
      <c r="AG594" s="43">
        <v>9.69</v>
      </c>
      <c r="AH594" s="44">
        <v>3.56</v>
      </c>
      <c r="AI594" s="43">
        <v>7.72</v>
      </c>
      <c r="AK594" s="44"/>
      <c r="AL594" s="43">
        <v>155.8</v>
      </c>
      <c r="AM594" s="43">
        <v>18.2</v>
      </c>
      <c r="AN594" s="43">
        <v>26.45</v>
      </c>
      <c r="AO594" s="43">
        <v>51.47</v>
      </c>
      <c r="AP594" s="43">
        <v>70.93</v>
      </c>
      <c r="AQ594" s="43">
        <v>11.72</v>
      </c>
      <c r="AR594" s="43">
        <v>13.04</v>
      </c>
      <c r="AS594" s="43">
        <v>814.5</v>
      </c>
      <c r="AT594" s="43">
        <v>314.6</v>
      </c>
      <c r="AU594" s="43">
        <v>3.97</v>
      </c>
      <c r="AV594" s="43">
        <v>12.48</v>
      </c>
      <c r="AW594" s="44"/>
      <c r="AX594" s="43">
        <v>57.33</v>
      </c>
      <c r="AY594" s="43">
        <v>49.68</v>
      </c>
      <c r="BB594" s="44"/>
      <c r="BC594" s="43">
        <v>93.0</v>
      </c>
      <c r="BD594" s="43">
        <v>80.0</v>
      </c>
      <c r="BE594" s="43">
        <v>84.0</v>
      </c>
      <c r="BF594" s="43">
        <v>79.0</v>
      </c>
      <c r="BG594" s="43">
        <v>86.0</v>
      </c>
      <c r="BK594" s="43">
        <v>45.0</v>
      </c>
      <c r="BL594" s="43">
        <v>58.0</v>
      </c>
      <c r="BM594" s="43">
        <v>58.0</v>
      </c>
      <c r="BN594" s="43">
        <v>30.0</v>
      </c>
      <c r="BO594" s="44">
        <v>46.0</v>
      </c>
      <c r="BP594" s="43">
        <v>217.0</v>
      </c>
      <c r="BQ594" s="43">
        <v>0.08</v>
      </c>
      <c r="BR594" s="43">
        <v>2180.0</v>
      </c>
      <c r="BS594" s="43">
        <v>0.77</v>
      </c>
      <c r="BT594" s="43">
        <v>13781.0</v>
      </c>
      <c r="BU594" s="43">
        <v>4.89</v>
      </c>
      <c r="BV594" s="43">
        <v>255.0</v>
      </c>
      <c r="BW594" s="44">
        <v>0.09</v>
      </c>
    </row>
    <row r="595" ht="14.25" customHeight="1">
      <c r="A595" s="64" t="s">
        <v>855</v>
      </c>
      <c r="B595" s="108" t="s">
        <v>836</v>
      </c>
      <c r="C595" s="108" t="s">
        <v>837</v>
      </c>
      <c r="D595" s="69">
        <v>2018.0</v>
      </c>
      <c r="E595" s="43">
        <v>2.9018644E7</v>
      </c>
      <c r="F595" s="43">
        <v>36.901553956102646</v>
      </c>
      <c r="I595" s="43">
        <v>-50224.0</v>
      </c>
      <c r="J595" s="43">
        <v>1.2515124E7</v>
      </c>
      <c r="K595" s="43">
        <v>5.07</v>
      </c>
      <c r="L595" s="44">
        <v>4.21</v>
      </c>
      <c r="M595" s="43">
        <v>17.2933692932129</v>
      </c>
      <c r="N595" s="44">
        <v>5.38976001739502</v>
      </c>
      <c r="O595" s="43">
        <v>1.5017358952845171E10</v>
      </c>
      <c r="P595" s="43">
        <v>517.5072602581007</v>
      </c>
      <c r="Q595" s="43">
        <v>3.7951186149990974</v>
      </c>
      <c r="R595" s="43">
        <v>1325.5869556895268</v>
      </c>
      <c r="S595" s="45">
        <v>1.4730512197948858E10</v>
      </c>
      <c r="T595" s="43">
        <v>470.0</v>
      </c>
      <c r="U595" s="43">
        <v>1300.0</v>
      </c>
      <c r="V595" s="44"/>
      <c r="W595" s="43">
        <v>41.29</v>
      </c>
      <c r="X595" s="43">
        <v>7.98</v>
      </c>
      <c r="Y595" s="43">
        <v>1.79</v>
      </c>
      <c r="Z595" s="43">
        <v>22.39</v>
      </c>
      <c r="AA595" s="43">
        <v>5.73</v>
      </c>
      <c r="AB595" s="43">
        <v>9.24</v>
      </c>
      <c r="AC595" s="43">
        <v>15.15</v>
      </c>
      <c r="AD595" s="43">
        <v>6.25</v>
      </c>
      <c r="AE595" s="43">
        <v>62.47</v>
      </c>
      <c r="AF595" s="43">
        <v>25.79</v>
      </c>
      <c r="AG595" s="43">
        <v>9.33</v>
      </c>
      <c r="AH595" s="44">
        <v>3.85</v>
      </c>
      <c r="AI595" s="43">
        <v>7.71</v>
      </c>
      <c r="AK595" s="44"/>
      <c r="AL595" s="43">
        <v>132.5</v>
      </c>
      <c r="AM595" s="43">
        <v>18.03</v>
      </c>
      <c r="AN595" s="43">
        <v>26.47</v>
      </c>
      <c r="AO595" s="43">
        <v>50.61</v>
      </c>
      <c r="AP595" s="43">
        <v>69.51</v>
      </c>
      <c r="AQ595" s="43">
        <v>11.04</v>
      </c>
      <c r="AR595" s="43">
        <v>12.68</v>
      </c>
      <c r="AS595" s="43">
        <v>806.7</v>
      </c>
      <c r="AT595" s="43">
        <v>303.0</v>
      </c>
      <c r="AU595" s="43">
        <v>3.69</v>
      </c>
      <c r="AV595" s="43">
        <v>12.46</v>
      </c>
      <c r="AW595" s="44"/>
      <c r="AX595" s="43">
        <v>57.94</v>
      </c>
      <c r="AY595" s="43">
        <v>50.18</v>
      </c>
      <c r="BB595" s="44"/>
      <c r="BC595" s="43">
        <v>93.0</v>
      </c>
      <c r="BD595" s="43">
        <v>80.0</v>
      </c>
      <c r="BE595" s="43">
        <v>84.0</v>
      </c>
      <c r="BF595" s="43">
        <v>83.0</v>
      </c>
      <c r="BG595" s="43">
        <v>86.0</v>
      </c>
      <c r="BK595" s="43">
        <v>45.0</v>
      </c>
      <c r="BL595" s="43">
        <v>59.0</v>
      </c>
      <c r="BM595" s="43">
        <v>59.0</v>
      </c>
      <c r="BN595" s="43">
        <v>28.0</v>
      </c>
      <c r="BO595" s="44">
        <v>46.0</v>
      </c>
      <c r="BP595" s="43">
        <v>255.0</v>
      </c>
      <c r="BQ595" s="43">
        <v>0.09</v>
      </c>
      <c r="BR595" s="43">
        <v>2473.0</v>
      </c>
      <c r="BS595" s="43">
        <v>0.85</v>
      </c>
      <c r="BT595" s="43">
        <v>14174.0</v>
      </c>
      <c r="BU595" s="43">
        <v>4.88</v>
      </c>
      <c r="BV595" s="43">
        <v>305.0</v>
      </c>
      <c r="BW595" s="44">
        <v>0.11</v>
      </c>
    </row>
    <row r="596" ht="14.25" customHeight="1">
      <c r="A596" s="64" t="s">
        <v>856</v>
      </c>
      <c r="B596" s="108" t="s">
        <v>836</v>
      </c>
      <c r="C596" s="108" t="s">
        <v>837</v>
      </c>
      <c r="D596" s="69">
        <v>2019.0</v>
      </c>
      <c r="E596" s="43">
        <v>2.988438E7</v>
      </c>
      <c r="F596" s="43">
        <v>38.00246700068669</v>
      </c>
      <c r="I596" s="43">
        <v>-49080.0</v>
      </c>
      <c r="J596" s="43">
        <v>1.290356E7</v>
      </c>
      <c r="K596" s="43">
        <v>5.016</v>
      </c>
      <c r="L596" s="44">
        <v>4.462</v>
      </c>
      <c r="M596" s="43">
        <v>19.033681769627</v>
      </c>
      <c r="N596" s="44">
        <v>5.99969523584354</v>
      </c>
      <c r="O596" s="43">
        <v>1.5512759046671955E10</v>
      </c>
      <c r="P596" s="43">
        <v>519.0925509136196</v>
      </c>
      <c r="Q596" s="43">
        <v>4.677645347055346</v>
      </c>
      <c r="R596" s="43">
        <v>1388.7970703444616</v>
      </c>
      <c r="S596" s="45">
        <v>1.52363127375433E10</v>
      </c>
      <c r="T596" s="43">
        <v>500.0</v>
      </c>
      <c r="U596" s="43">
        <v>1360.0</v>
      </c>
      <c r="V596" s="44"/>
      <c r="W596" s="43">
        <v>41.02</v>
      </c>
      <c r="X596" s="43">
        <v>7.9</v>
      </c>
      <c r="Y596" s="43">
        <v>1.83</v>
      </c>
      <c r="Z596" s="43">
        <v>23.11</v>
      </c>
      <c r="AA596" s="43">
        <v>6.52</v>
      </c>
      <c r="AB596" s="43">
        <v>9.48</v>
      </c>
      <c r="AC596" s="43">
        <v>15.59</v>
      </c>
      <c r="AD596" s="43">
        <v>6.39</v>
      </c>
      <c r="AE596" s="43">
        <v>61.31</v>
      </c>
      <c r="AF596" s="43">
        <v>25.15</v>
      </c>
      <c r="AG596" s="43">
        <v>9.71</v>
      </c>
      <c r="AH596" s="44">
        <v>3.98</v>
      </c>
      <c r="AI596" s="43">
        <v>7.24</v>
      </c>
      <c r="AK596" s="44"/>
      <c r="AL596" s="43">
        <v>111.4</v>
      </c>
      <c r="AM596" s="43">
        <v>17.99</v>
      </c>
      <c r="AN596" s="43">
        <v>26.42</v>
      </c>
      <c r="AO596" s="43">
        <v>49.7</v>
      </c>
      <c r="AP596" s="43">
        <v>68.35</v>
      </c>
      <c r="AQ596" s="43">
        <v>10.42</v>
      </c>
      <c r="AR596" s="43">
        <v>12.34</v>
      </c>
      <c r="AS596" s="43">
        <v>780.3</v>
      </c>
      <c r="AT596" s="43">
        <v>294.5</v>
      </c>
      <c r="AU596" s="43">
        <v>3.6</v>
      </c>
      <c r="AV596" s="43">
        <v>11.59</v>
      </c>
      <c r="AW596" s="44"/>
      <c r="AX596" s="43">
        <v>58.51</v>
      </c>
      <c r="AY596" s="43">
        <v>50.65</v>
      </c>
      <c r="BB596" s="44"/>
      <c r="BC596" s="43">
        <v>93.0</v>
      </c>
      <c r="BD596" s="43">
        <v>80.0</v>
      </c>
      <c r="BE596" s="43">
        <v>84.0</v>
      </c>
      <c r="BF596" s="43">
        <v>50.0</v>
      </c>
      <c r="BG596" s="43">
        <v>86.0</v>
      </c>
      <c r="BJ596" s="43">
        <v>21.56</v>
      </c>
      <c r="BK596" s="43">
        <v>44.0</v>
      </c>
      <c r="BL596" s="43">
        <v>60.0</v>
      </c>
      <c r="BM596" s="43">
        <v>60.0</v>
      </c>
      <c r="BN596" s="43">
        <v>28.0</v>
      </c>
      <c r="BO596" s="44">
        <v>46.0</v>
      </c>
      <c r="BP596" s="43">
        <v>288.0</v>
      </c>
      <c r="BQ596" s="43">
        <v>0.1</v>
      </c>
      <c r="BR596" s="43">
        <v>2570.0</v>
      </c>
      <c r="BS596" s="43">
        <v>0.86</v>
      </c>
      <c r="BT596" s="43">
        <v>14354.0</v>
      </c>
      <c r="BU596" s="43">
        <v>4.8</v>
      </c>
      <c r="BV596" s="43">
        <v>385.0</v>
      </c>
      <c r="BW596" s="44">
        <v>0.13</v>
      </c>
    </row>
    <row r="597" ht="14.25" customHeight="1">
      <c r="A597" s="64" t="s">
        <v>857</v>
      </c>
      <c r="B597" s="108" t="s">
        <v>836</v>
      </c>
      <c r="C597" s="108" t="s">
        <v>837</v>
      </c>
      <c r="D597" s="69">
        <v>2020.0</v>
      </c>
      <c r="E597" s="43">
        <v>3.0783688E7</v>
      </c>
      <c r="F597" s="43">
        <v>39.14607187364887</v>
      </c>
      <c r="G597" s="43">
        <v>338850.0</v>
      </c>
      <c r="H597" s="43">
        <v>1.1</v>
      </c>
      <c r="I597" s="43">
        <v>-25864.0</v>
      </c>
      <c r="J597" s="43">
        <v>1.3187062E7</v>
      </c>
      <c r="K597" s="43">
        <v>4.959</v>
      </c>
      <c r="L597" s="44">
        <v>5.019</v>
      </c>
      <c r="M597" s="43">
        <v>17.9349282180825</v>
      </c>
      <c r="N597" s="44">
        <v>6.17059556957808</v>
      </c>
      <c r="O597" s="43">
        <v>1.423542017418844E10</v>
      </c>
      <c r="P597" s="43">
        <v>462.4338764799215</v>
      </c>
      <c r="Q597" s="43">
        <v>3.1716610681579596</v>
      </c>
      <c r="R597" s="43">
        <v>1411.6204022991124</v>
      </c>
      <c r="S597" s="45">
        <v>1.3948700692435038E10</v>
      </c>
      <c r="T597" s="43">
        <v>480.0</v>
      </c>
      <c r="U597" s="43">
        <v>1380.0</v>
      </c>
      <c r="V597" s="44"/>
      <c r="W597" s="43">
        <v>34.92</v>
      </c>
      <c r="X597" s="43">
        <v>7.55</v>
      </c>
      <c r="Y597" s="43">
        <v>2.39</v>
      </c>
      <c r="Z597" s="43">
        <v>31.67</v>
      </c>
      <c r="AA597" s="43">
        <v>7.06</v>
      </c>
      <c r="AB597" s="43">
        <v>11.06</v>
      </c>
      <c r="AC597" s="43">
        <v>16.45</v>
      </c>
      <c r="AD597" s="43">
        <v>5.75</v>
      </c>
      <c r="AE597" s="43">
        <v>51.87</v>
      </c>
      <c r="AF597" s="43">
        <v>18.12</v>
      </c>
      <c r="AG597" s="43">
        <v>10.31</v>
      </c>
      <c r="AH597" s="44">
        <v>3.6</v>
      </c>
      <c r="AI597" s="43">
        <v>7.08</v>
      </c>
      <c r="AK597" s="44"/>
      <c r="AL597" s="43">
        <v>110.2</v>
      </c>
      <c r="AM597" s="43">
        <v>18.13</v>
      </c>
      <c r="AN597" s="43">
        <v>26.32</v>
      </c>
      <c r="AO597" s="43">
        <v>49.13</v>
      </c>
      <c r="AP597" s="43">
        <v>67.34</v>
      </c>
      <c r="AQ597" s="43">
        <v>9.84</v>
      </c>
      <c r="AR597" s="43">
        <v>12.02</v>
      </c>
      <c r="AS597" s="43">
        <v>778.7</v>
      </c>
      <c r="AT597" s="43">
        <v>290.0</v>
      </c>
      <c r="AU597" s="43">
        <v>3.42</v>
      </c>
      <c r="AV597" s="43">
        <v>10.79</v>
      </c>
      <c r="AW597" s="44"/>
      <c r="AX597" s="43">
        <v>58.63</v>
      </c>
      <c r="AY597" s="43">
        <v>50.75</v>
      </c>
      <c r="BB597" s="44"/>
      <c r="BC597" s="43">
        <v>89.0</v>
      </c>
      <c r="BD597" s="43">
        <v>68.0</v>
      </c>
      <c r="BE597" s="43">
        <v>75.0</v>
      </c>
      <c r="BF597" s="43">
        <v>60.0</v>
      </c>
      <c r="BG597" s="43">
        <v>86.0</v>
      </c>
      <c r="BK597" s="43">
        <v>49.0</v>
      </c>
      <c r="BL597" s="43">
        <v>61.0</v>
      </c>
      <c r="BM597" s="43">
        <v>60.0</v>
      </c>
      <c r="BN597" s="43">
        <v>30.0</v>
      </c>
      <c r="BO597" s="44">
        <v>48.0</v>
      </c>
      <c r="BP597" s="43">
        <v>277.0</v>
      </c>
      <c r="BQ597" s="43">
        <v>0.09</v>
      </c>
      <c r="BR597" s="43">
        <v>2573.0</v>
      </c>
      <c r="BS597" s="43">
        <v>0.84</v>
      </c>
      <c r="BT597" s="43">
        <v>15155.0</v>
      </c>
      <c r="BU597" s="43">
        <v>4.92</v>
      </c>
      <c r="BV597" s="43">
        <v>423.0</v>
      </c>
      <c r="BW597" s="44">
        <v>0.14</v>
      </c>
    </row>
    <row r="598" ht="14.25" customHeight="1">
      <c r="A598" s="64" t="s">
        <v>858</v>
      </c>
      <c r="B598" s="108" t="s">
        <v>836</v>
      </c>
      <c r="C598" s="108" t="s">
        <v>837</v>
      </c>
      <c r="D598" s="69">
        <v>2021.0</v>
      </c>
      <c r="E598" s="43">
        <v>3.17078E7</v>
      </c>
      <c r="F598" s="43">
        <v>40.32121874920522</v>
      </c>
      <c r="I598" s="43">
        <v>-23103.0</v>
      </c>
      <c r="J598" s="43">
        <v>1.3595901E7</v>
      </c>
      <c r="K598" s="43">
        <v>4.905</v>
      </c>
      <c r="L598" s="44">
        <v>5.413</v>
      </c>
      <c r="M598" s="43">
        <v>20.4497393344876</v>
      </c>
      <c r="N598" s="44">
        <v>6.34063583505687</v>
      </c>
      <c r="O598" s="43">
        <v>1.6168055475444891E10</v>
      </c>
      <c r="P598" s="43">
        <v>509.90782947555147</v>
      </c>
      <c r="Q598" s="43">
        <v>4.5505652081862</v>
      </c>
      <c r="R598" s="43">
        <v>1457.2354093092151</v>
      </c>
      <c r="S598" s="45">
        <v>1.5828197520812647E10</v>
      </c>
      <c r="T598" s="43">
        <v>490.0</v>
      </c>
      <c r="U598" s="43">
        <v>1430.0</v>
      </c>
      <c r="V598" s="44"/>
      <c r="W598" s="43">
        <v>44.1</v>
      </c>
      <c r="X598" s="43">
        <v>8.65</v>
      </c>
      <c r="Y598" s="43">
        <v>2.28</v>
      </c>
      <c r="Z598" s="43">
        <v>26.42</v>
      </c>
      <c r="AA598" s="43">
        <v>7.11</v>
      </c>
      <c r="AB598" s="43">
        <v>11.65</v>
      </c>
      <c r="AC598" s="43">
        <v>14.81</v>
      </c>
      <c r="AD598" s="43">
        <v>6.53</v>
      </c>
      <c r="AE598" s="43">
        <v>58.77</v>
      </c>
      <c r="AF598" s="43">
        <v>25.92</v>
      </c>
      <c r="AG598" s="43">
        <v>9.45</v>
      </c>
      <c r="AH598" s="44">
        <v>4.17</v>
      </c>
      <c r="AI598" s="43">
        <v>7.44</v>
      </c>
      <c r="AK598" s="44"/>
      <c r="AL598" s="43">
        <v>160.6</v>
      </c>
      <c r="AM598" s="43">
        <v>18.27</v>
      </c>
      <c r="AN598" s="43">
        <v>26.07</v>
      </c>
      <c r="AO598" s="43">
        <v>47.74</v>
      </c>
      <c r="AP598" s="43">
        <v>65.81</v>
      </c>
      <c r="AQ598" s="43">
        <v>9.34</v>
      </c>
      <c r="AR598" s="43">
        <v>11.73</v>
      </c>
      <c r="AS598" s="43">
        <v>708.2</v>
      </c>
      <c r="AT598" s="43">
        <v>317.8</v>
      </c>
      <c r="AU598" s="43">
        <v>3.26</v>
      </c>
      <c r="AV598" s="43">
        <v>10.61</v>
      </c>
      <c r="AW598" s="44">
        <v>20.1</v>
      </c>
      <c r="AX598" s="43">
        <v>57.66</v>
      </c>
      <c r="AY598" s="43">
        <v>49.72</v>
      </c>
      <c r="AZ598" s="43">
        <v>100007.4375</v>
      </c>
      <c r="BA598" s="43">
        <v>20589.14701419758</v>
      </c>
      <c r="BB598" s="44">
        <v>120596.58659289916</v>
      </c>
      <c r="BC598" s="43">
        <v>84.0</v>
      </c>
      <c r="BD598" s="43">
        <v>56.0</v>
      </c>
      <c r="BE598" s="43">
        <v>64.0</v>
      </c>
      <c r="BF598" s="43">
        <v>59.0</v>
      </c>
      <c r="BG598" s="43">
        <v>84.0</v>
      </c>
      <c r="BK598" s="43">
        <v>45.0</v>
      </c>
      <c r="BL598" s="43">
        <v>61.0</v>
      </c>
      <c r="BM598" s="43">
        <v>60.0</v>
      </c>
      <c r="BN598" s="43">
        <v>30.0</v>
      </c>
      <c r="BO598" s="44">
        <v>47.0</v>
      </c>
      <c r="BP598" s="43">
        <v>355.0</v>
      </c>
      <c r="BQ598" s="43">
        <v>0.11</v>
      </c>
      <c r="BR598" s="43">
        <v>2611.0</v>
      </c>
      <c r="BS598" s="43">
        <v>0.82</v>
      </c>
      <c r="BT598" s="43">
        <v>18206.0</v>
      </c>
      <c r="BU598" s="43">
        <v>5.74</v>
      </c>
      <c r="BV598" s="43">
        <v>406.0</v>
      </c>
      <c r="BW598" s="44">
        <v>0.13</v>
      </c>
    </row>
    <row r="599" ht="14.25" customHeight="1">
      <c r="A599" s="64" t="s">
        <v>859</v>
      </c>
      <c r="B599" s="108" t="s">
        <v>836</v>
      </c>
      <c r="C599" s="108" t="s">
        <v>837</v>
      </c>
      <c r="D599" s="69">
        <v>2022.0</v>
      </c>
      <c r="E599" s="43">
        <v>3.2656246E7</v>
      </c>
      <c r="F599" s="43">
        <v>41.527309951931635</v>
      </c>
      <c r="I599" s="43">
        <v>-34936.0</v>
      </c>
      <c r="J599" s="43">
        <v>1.4168284E7</v>
      </c>
      <c r="K599" s="43">
        <v>4.84</v>
      </c>
      <c r="L599" s="44">
        <v>6.789</v>
      </c>
      <c r="N599" s="44">
        <v>5.97607342054314</v>
      </c>
      <c r="O599" s="43">
        <v>1.88835285813734E10</v>
      </c>
      <c r="P599" s="43">
        <v>578.251663751351</v>
      </c>
      <c r="Q599" s="43">
        <v>9.15161420042132</v>
      </c>
      <c r="R599" s="43">
        <v>1581.9441944262007</v>
      </c>
      <c r="S599" s="45">
        <v>1.7461632220209248E10</v>
      </c>
      <c r="T599" s="43">
        <v>500.0</v>
      </c>
      <c r="U599" s="43">
        <v>1460.0</v>
      </c>
      <c r="V599" s="44"/>
      <c r="W599" s="43">
        <v>47.7</v>
      </c>
      <c r="X599" s="43">
        <v>8.25</v>
      </c>
      <c r="Y599" s="43">
        <v>2.29</v>
      </c>
      <c r="Z599" s="43">
        <v>27.75</v>
      </c>
      <c r="AA599" s="43">
        <v>6.96</v>
      </c>
      <c r="AB599" s="43">
        <v>13.24</v>
      </c>
      <c r="AC599" s="43">
        <v>16.03</v>
      </c>
      <c r="AD599" s="43">
        <v>7.65</v>
      </c>
      <c r="AE599" s="43">
        <v>56.22</v>
      </c>
      <c r="AF599" s="43">
        <v>26.82</v>
      </c>
      <c r="AG599" s="43">
        <v>10.4</v>
      </c>
      <c r="AH599" s="44">
        <v>4.96</v>
      </c>
      <c r="AK599" s="44"/>
      <c r="AL599" s="43">
        <v>92.76</v>
      </c>
      <c r="AM599" s="43">
        <v>18.29</v>
      </c>
      <c r="AN599" s="43">
        <v>25.77</v>
      </c>
      <c r="AO599" s="43">
        <v>46.51</v>
      </c>
      <c r="AP599" s="43">
        <v>64.33</v>
      </c>
      <c r="AQ599" s="43">
        <v>8.88</v>
      </c>
      <c r="AR599" s="43">
        <v>11.41</v>
      </c>
      <c r="AW599" s="44"/>
      <c r="BB599" s="44"/>
      <c r="BC599" s="43">
        <v>90.0</v>
      </c>
      <c r="BD599" s="43">
        <v>55.0</v>
      </c>
      <c r="BE599" s="43">
        <v>74.0</v>
      </c>
      <c r="BF599" s="43">
        <v>57.0</v>
      </c>
      <c r="BG599" s="43">
        <v>84.0</v>
      </c>
      <c r="BI599" s="43">
        <v>52.1</v>
      </c>
      <c r="BK599" s="43">
        <v>40.0</v>
      </c>
      <c r="BL599" s="43">
        <v>61.0</v>
      </c>
      <c r="BM599" s="43">
        <v>61.0</v>
      </c>
      <c r="BN599" s="43">
        <v>40.0</v>
      </c>
      <c r="BO599" s="44">
        <v>49.0</v>
      </c>
      <c r="BP599" s="43">
        <v>348.0</v>
      </c>
      <c r="BQ599" s="43">
        <v>0.11</v>
      </c>
      <c r="BR599" s="43">
        <v>5719.0</v>
      </c>
      <c r="BS599" s="43">
        <v>1.75</v>
      </c>
      <c r="BT599" s="43">
        <v>30493.0</v>
      </c>
      <c r="BU599" s="43">
        <v>9.34</v>
      </c>
      <c r="BV599" s="43">
        <v>498.0</v>
      </c>
      <c r="BW599" s="44">
        <v>0.15</v>
      </c>
    </row>
    <row r="600" ht="14.25" customHeight="1">
      <c r="A600" s="64" t="s">
        <v>860</v>
      </c>
      <c r="B600" s="108" t="s">
        <v>836</v>
      </c>
      <c r="C600" s="108" t="s">
        <v>837</v>
      </c>
      <c r="D600" s="69">
        <v>2023.0</v>
      </c>
      <c r="E600" s="43">
        <v>3.363516E7</v>
      </c>
      <c r="F600" s="43">
        <v>42.77214578193749</v>
      </c>
      <c r="I600" s="43">
        <v>-36276.0</v>
      </c>
      <c r="J600" s="43">
        <v>1.4644495E7</v>
      </c>
      <c r="K600" s="43">
        <v>4.763</v>
      </c>
      <c r="L600" s="44">
        <v>6.661</v>
      </c>
      <c r="N600" s="44"/>
      <c r="O600" s="43">
        <v>2.0921079532609367E10</v>
      </c>
      <c r="P600" s="43">
        <v>622.0002976828226</v>
      </c>
      <c r="Q600" s="43">
        <v>5.090311074619251</v>
      </c>
      <c r="R600" s="43">
        <v>1678.3911824368079</v>
      </c>
      <c r="S600" s="45">
        <v>1.907874059183043E10</v>
      </c>
      <c r="T600" s="43">
        <v>540.0</v>
      </c>
      <c r="U600" s="43">
        <v>1530.0</v>
      </c>
      <c r="V600" s="44"/>
      <c r="W600" s="43">
        <v>52.96</v>
      </c>
      <c r="X600" s="43">
        <v>8.5</v>
      </c>
      <c r="Y600" s="43">
        <v>2.25</v>
      </c>
      <c r="Z600" s="43">
        <v>26.46</v>
      </c>
      <c r="AA600" s="43">
        <v>6.76</v>
      </c>
      <c r="AB600" s="43">
        <v>14.01</v>
      </c>
      <c r="AC600" s="43">
        <v>15.83</v>
      </c>
      <c r="AD600" s="43">
        <v>8.38</v>
      </c>
      <c r="AE600" s="43">
        <v>57.71</v>
      </c>
      <c r="AF600" s="43">
        <v>30.56</v>
      </c>
      <c r="AG600" s="43">
        <v>10.37</v>
      </c>
      <c r="AH600" s="44">
        <v>5.49</v>
      </c>
      <c r="AK600" s="44"/>
      <c r="AL600" s="43">
        <v>82.22</v>
      </c>
      <c r="AM600" s="43">
        <v>18.27</v>
      </c>
      <c r="AN600" s="43">
        <v>25.41</v>
      </c>
      <c r="AO600" s="43">
        <v>45.42</v>
      </c>
      <c r="AP600" s="43">
        <v>61.65</v>
      </c>
      <c r="AQ600" s="43">
        <v>8.49</v>
      </c>
      <c r="AR600" s="43">
        <v>11.09</v>
      </c>
      <c r="AW600" s="44"/>
      <c r="BB600" s="44"/>
      <c r="BC600" s="43">
        <v>93.0</v>
      </c>
      <c r="BD600" s="43">
        <v>55.0</v>
      </c>
      <c r="BE600" s="43">
        <v>78.0</v>
      </c>
      <c r="BF600" s="43">
        <v>60.0</v>
      </c>
      <c r="BK600" s="43">
        <v>46.0</v>
      </c>
      <c r="BL600" s="43">
        <v>62.0</v>
      </c>
      <c r="BM600" s="43">
        <v>63.0</v>
      </c>
      <c r="BN600" s="43">
        <v>35.0</v>
      </c>
      <c r="BO600" s="44">
        <v>50.0</v>
      </c>
      <c r="BP600" s="43">
        <v>366.0</v>
      </c>
      <c r="BQ600" s="43">
        <v>0.11</v>
      </c>
      <c r="BV600" s="43">
        <v>502.0</v>
      </c>
      <c r="BW600" s="44">
        <v>0.15</v>
      </c>
    </row>
    <row r="601" ht="14.25" customHeight="1">
      <c r="A601" s="64" t="s">
        <v>861</v>
      </c>
      <c r="B601" s="108" t="s">
        <v>836</v>
      </c>
      <c r="C601" s="108" t="s">
        <v>837</v>
      </c>
      <c r="D601" s="71">
        <v>2024.0</v>
      </c>
      <c r="E601" s="43">
        <v>3.4631766E7</v>
      </c>
      <c r="G601" s="43">
        <v>353143.0</v>
      </c>
      <c r="H601" s="43">
        <v>1.0</v>
      </c>
      <c r="I601" s="43">
        <v>-38940.0</v>
      </c>
      <c r="J601" s="43">
        <v>1.5148294E7</v>
      </c>
      <c r="L601" s="44">
        <v>6.668</v>
      </c>
      <c r="N601" s="44"/>
      <c r="O601" s="43">
        <v>2.2745341305062202E10</v>
      </c>
      <c r="P601" s="43">
        <v>656.7768246373056</v>
      </c>
      <c r="Q601" s="43">
        <v>6.464897462220591</v>
      </c>
      <c r="R601" s="43">
        <v>1705.37919520416</v>
      </c>
      <c r="S601" s="45">
        <v>2.0229764060715122E10</v>
      </c>
      <c r="T601" s="43">
        <v>550.0</v>
      </c>
      <c r="U601" s="43">
        <v>1520.0</v>
      </c>
      <c r="V601" s="44"/>
      <c r="AH601" s="44"/>
      <c r="AK601" s="44"/>
      <c r="AW601" s="44"/>
      <c r="BB601" s="44"/>
      <c r="BC601" s="43">
        <v>93.0</v>
      </c>
      <c r="BD601" s="43">
        <v>55.0</v>
      </c>
      <c r="BE601" s="43">
        <v>78.0</v>
      </c>
      <c r="BF601" s="43">
        <v>60.0</v>
      </c>
      <c r="BO601" s="44"/>
      <c r="BP601" s="43">
        <v>457.0</v>
      </c>
      <c r="BQ601" s="43">
        <v>0.13</v>
      </c>
      <c r="BR601" s="43">
        <v>3136.0</v>
      </c>
      <c r="BS601" s="43">
        <v>0.91</v>
      </c>
      <c r="BT601" s="43">
        <v>26398.0</v>
      </c>
      <c r="BU601" s="43">
        <v>7.62</v>
      </c>
      <c r="BV601" s="43">
        <v>537.0</v>
      </c>
      <c r="BW601" s="44">
        <v>0.16</v>
      </c>
    </row>
    <row r="602" ht="14.25" customHeight="1">
      <c r="A602" s="41" t="s">
        <v>862</v>
      </c>
      <c r="B602" s="103" t="s">
        <v>863</v>
      </c>
      <c r="C602" s="103" t="s">
        <v>864</v>
      </c>
      <c r="D602" s="42">
        <v>2000.0</v>
      </c>
      <c r="E602" s="43">
        <v>4.7159719E7</v>
      </c>
      <c r="F602" s="43">
        <v>38.875696774353095</v>
      </c>
      <c r="G602" s="43">
        <v>997703.0</v>
      </c>
      <c r="H602" s="43">
        <v>2.1</v>
      </c>
      <c r="I602" s="43">
        <v>-136794.0</v>
      </c>
      <c r="J602" s="43">
        <v>1.7579103E7</v>
      </c>
      <c r="K602" s="43">
        <v>2.413</v>
      </c>
      <c r="L602" s="44">
        <v>22.788</v>
      </c>
      <c r="N602" s="44">
        <v>4.90881013870239</v>
      </c>
      <c r="O602" s="43">
        <v>1.517527572153085E11</v>
      </c>
      <c r="P602" s="43">
        <v>3217.8469344846712</v>
      </c>
      <c r="Q602" s="43">
        <v>9.182191415673557</v>
      </c>
      <c r="R602" s="43">
        <v>8095.2942886792935</v>
      </c>
      <c r="S602" s="45">
        <v>1.4857919153039526E11</v>
      </c>
      <c r="T602" s="43">
        <v>3260.0</v>
      </c>
      <c r="U602" s="43">
        <v>7930.0</v>
      </c>
      <c r="V602" s="44"/>
      <c r="W602" s="43">
        <v>236.1</v>
      </c>
      <c r="X602" s="43">
        <v>7.34</v>
      </c>
      <c r="Y602" s="43">
        <v>2.68</v>
      </c>
      <c r="Z602" s="43">
        <v>36.59</v>
      </c>
      <c r="AA602" s="43">
        <v>11.86</v>
      </c>
      <c r="AB602" s="43">
        <v>86.39</v>
      </c>
      <c r="AC602" s="43">
        <v>62.76</v>
      </c>
      <c r="AD602" s="43">
        <v>148.2</v>
      </c>
      <c r="AE602" s="43">
        <v>0.64</v>
      </c>
      <c r="AF602" s="43">
        <v>1.52</v>
      </c>
      <c r="AG602" s="43">
        <v>14.46</v>
      </c>
      <c r="AH602" s="44">
        <v>34.14</v>
      </c>
      <c r="AK602" s="44"/>
      <c r="AL602" s="43">
        <v>174.7</v>
      </c>
      <c r="AM602" s="43">
        <v>20.74</v>
      </c>
      <c r="AN602" s="43">
        <v>13.53</v>
      </c>
      <c r="AO602" s="43">
        <v>46.9</v>
      </c>
      <c r="AP602" s="43">
        <v>71.07</v>
      </c>
      <c r="AQ602" s="43">
        <v>10.31</v>
      </c>
      <c r="AS602" s="43">
        <v>558.1</v>
      </c>
      <c r="AU602" s="43">
        <v>43.77</v>
      </c>
      <c r="AV602" s="43">
        <v>13.13</v>
      </c>
      <c r="AW602" s="44"/>
      <c r="AX602" s="43">
        <v>57.12</v>
      </c>
      <c r="AY602" s="43">
        <v>49.4</v>
      </c>
      <c r="BB602" s="44"/>
      <c r="BC602" s="43">
        <v>89.0</v>
      </c>
      <c r="BE602" s="43">
        <v>71.0</v>
      </c>
      <c r="BG602" s="43">
        <v>68.0</v>
      </c>
      <c r="BK602" s="43">
        <v>40.0</v>
      </c>
      <c r="BL602" s="43">
        <v>54.0</v>
      </c>
      <c r="BM602" s="43">
        <v>73.0</v>
      </c>
      <c r="BN602" s="43">
        <v>54.0</v>
      </c>
      <c r="BO602" s="44">
        <v>54.0</v>
      </c>
      <c r="BT602" s="43">
        <v>32399.0</v>
      </c>
      <c r="BU602" s="43">
        <v>6.87</v>
      </c>
      <c r="BW602" s="44"/>
    </row>
    <row r="603" ht="14.25" customHeight="1">
      <c r="A603" s="41" t="s">
        <v>865</v>
      </c>
      <c r="B603" s="103" t="s">
        <v>863</v>
      </c>
      <c r="C603" s="103" t="s">
        <v>864</v>
      </c>
      <c r="D603" s="42">
        <v>2001.0</v>
      </c>
      <c r="E603" s="43">
        <v>4.75668E7</v>
      </c>
      <c r="F603" s="43">
        <v>39.211270392139085</v>
      </c>
      <c r="I603" s="43">
        <v>-60793.0</v>
      </c>
      <c r="J603" s="43">
        <v>1.7886684E7</v>
      </c>
      <c r="K603" s="43">
        <v>2.373</v>
      </c>
      <c r="L603" s="44">
        <v>22.652</v>
      </c>
      <c r="M603" s="43">
        <v>20.4720497131348</v>
      </c>
      <c r="N603" s="44">
        <v>4.63617992401123</v>
      </c>
      <c r="O603" s="43">
        <v>1.354299059225262E11</v>
      </c>
      <c r="P603" s="43">
        <v>2847.1519194590805</v>
      </c>
      <c r="Q603" s="43">
        <v>7.800474963059088</v>
      </c>
      <c r="R603" s="43">
        <v>8428.316817075309</v>
      </c>
      <c r="S603" s="45">
        <v>1.316925004712992E11</v>
      </c>
      <c r="T603" s="43">
        <v>3060.0</v>
      </c>
      <c r="U603" s="43">
        <v>8200.0</v>
      </c>
      <c r="V603" s="44"/>
      <c r="W603" s="43">
        <v>202.8</v>
      </c>
      <c r="X603" s="43">
        <v>7.12</v>
      </c>
      <c r="Y603" s="43">
        <v>2.4</v>
      </c>
      <c r="Z603" s="43">
        <v>33.73</v>
      </c>
      <c r="AA603" s="43">
        <v>10.62</v>
      </c>
      <c r="AB603" s="43">
        <v>68.41</v>
      </c>
      <c r="AC603" s="43">
        <v>65.63</v>
      </c>
      <c r="AD603" s="43">
        <v>133.1</v>
      </c>
      <c r="AE603" s="43">
        <v>0.64</v>
      </c>
      <c r="AF603" s="43">
        <v>1.3</v>
      </c>
      <c r="AG603" s="43">
        <v>14.13</v>
      </c>
      <c r="AH603" s="44">
        <v>28.65</v>
      </c>
      <c r="AK603" s="44"/>
      <c r="AL603" s="43">
        <v>192.2</v>
      </c>
      <c r="AM603" s="43">
        <v>20.12</v>
      </c>
      <c r="AN603" s="43">
        <v>12.96</v>
      </c>
      <c r="AO603" s="43">
        <v>47.61</v>
      </c>
      <c r="AP603" s="43">
        <v>74.3</v>
      </c>
      <c r="AQ603" s="43">
        <v>10.89</v>
      </c>
      <c r="AS603" s="43">
        <v>547.4</v>
      </c>
      <c r="AU603" s="43">
        <v>43.84</v>
      </c>
      <c r="AV603" s="43">
        <v>13.25</v>
      </c>
      <c r="AW603" s="44"/>
      <c r="AX603" s="43">
        <v>55.87</v>
      </c>
      <c r="AY603" s="43">
        <v>48.34</v>
      </c>
      <c r="AZ603" s="43">
        <v>112131.69921875</v>
      </c>
      <c r="BA603" s="43">
        <v>22232.048593324223</v>
      </c>
      <c r="BB603" s="44">
        <v>134363.75170389752</v>
      </c>
      <c r="BC603" s="43">
        <v>86.0</v>
      </c>
      <c r="BE603" s="43">
        <v>71.0</v>
      </c>
      <c r="BG603" s="43">
        <v>66.0</v>
      </c>
      <c r="BK603" s="43">
        <v>41.0</v>
      </c>
      <c r="BL603" s="43">
        <v>54.0</v>
      </c>
      <c r="BM603" s="43">
        <v>73.0</v>
      </c>
      <c r="BN603" s="43">
        <v>53.0</v>
      </c>
      <c r="BO603" s="44">
        <v>54.0</v>
      </c>
      <c r="BT603" s="43">
        <v>32120.0</v>
      </c>
      <c r="BU603" s="43">
        <v>6.75</v>
      </c>
      <c r="BW603" s="44"/>
    </row>
    <row r="604" ht="14.25" customHeight="1">
      <c r="A604" s="41" t="s">
        <v>866</v>
      </c>
      <c r="B604" s="103" t="s">
        <v>863</v>
      </c>
      <c r="C604" s="103" t="s">
        <v>864</v>
      </c>
      <c r="D604" s="42">
        <v>2002.0</v>
      </c>
      <c r="E604" s="43">
        <v>4.8019415E7</v>
      </c>
      <c r="F604" s="43">
        <v>39.58437955963696</v>
      </c>
      <c r="I604" s="43">
        <v>50313.0</v>
      </c>
      <c r="J604" s="43">
        <v>1.821375E7</v>
      </c>
      <c r="K604" s="43">
        <v>2.324</v>
      </c>
      <c r="L604" s="44">
        <v>22.579</v>
      </c>
      <c r="M604" s="43">
        <v>20.0956993103027</v>
      </c>
      <c r="N604" s="44">
        <v>4.54569005966187</v>
      </c>
      <c r="O604" s="43">
        <v>1.2908755661244882E11</v>
      </c>
      <c r="P604" s="43">
        <v>2688.2367603280636</v>
      </c>
      <c r="Q604" s="43">
        <v>12.537957905723005</v>
      </c>
      <c r="R604" s="43">
        <v>8792.355885742649</v>
      </c>
      <c r="S604" s="45">
        <v>1.2629838047531168E11</v>
      </c>
      <c r="T604" s="43">
        <v>2870.0</v>
      </c>
      <c r="U604" s="43">
        <v>8600.0</v>
      </c>
      <c r="V604" s="44"/>
      <c r="W604" s="43">
        <v>179.5</v>
      </c>
      <c r="X604" s="43">
        <v>6.68</v>
      </c>
      <c r="Y604" s="43">
        <v>2.31</v>
      </c>
      <c r="Z604" s="43">
        <v>34.53</v>
      </c>
      <c r="AA604" s="43">
        <v>10.38</v>
      </c>
      <c r="AB604" s="43">
        <v>61.98</v>
      </c>
      <c r="AC604" s="43">
        <v>64.83</v>
      </c>
      <c r="AD604" s="43">
        <v>116.4</v>
      </c>
      <c r="AE604" s="43">
        <v>0.64</v>
      </c>
      <c r="AF604" s="43">
        <v>1.15</v>
      </c>
      <c r="AG604" s="43">
        <v>13.56</v>
      </c>
      <c r="AH604" s="44">
        <v>24.34</v>
      </c>
      <c r="AI604" s="43">
        <v>29.94</v>
      </c>
      <c r="AK604" s="44"/>
      <c r="AL604" s="43">
        <v>225.2</v>
      </c>
      <c r="AM604" s="43">
        <v>19.79</v>
      </c>
      <c r="AN604" s="43">
        <v>12.54</v>
      </c>
      <c r="AO604" s="43">
        <v>48.01</v>
      </c>
      <c r="AP604" s="43">
        <v>76.85</v>
      </c>
      <c r="AQ604" s="43">
        <v>11.52</v>
      </c>
      <c r="AS604" s="43">
        <v>585.3</v>
      </c>
      <c r="AU604" s="43">
        <v>46.13</v>
      </c>
      <c r="AV604" s="43">
        <v>14.6</v>
      </c>
      <c r="AW604" s="44"/>
      <c r="AX604" s="43">
        <v>54.32</v>
      </c>
      <c r="AY604" s="43">
        <v>47.07</v>
      </c>
      <c r="BB604" s="44"/>
      <c r="BC604" s="43">
        <v>84.0</v>
      </c>
      <c r="BE604" s="43">
        <v>70.0</v>
      </c>
      <c r="BG604" s="43">
        <v>62.0</v>
      </c>
      <c r="BK604" s="43">
        <v>43.0</v>
      </c>
      <c r="BL604" s="43">
        <v>55.0</v>
      </c>
      <c r="BM604" s="43">
        <v>74.0</v>
      </c>
      <c r="BN604" s="43">
        <v>53.0</v>
      </c>
      <c r="BO604" s="44">
        <v>55.0</v>
      </c>
      <c r="BT604" s="43">
        <v>32495.0</v>
      </c>
      <c r="BU604" s="43">
        <v>6.77</v>
      </c>
      <c r="BW604" s="44"/>
    </row>
    <row r="605" ht="14.25" customHeight="1">
      <c r="A605" s="41" t="s">
        <v>867</v>
      </c>
      <c r="B605" s="103" t="s">
        <v>863</v>
      </c>
      <c r="C605" s="103" t="s">
        <v>864</v>
      </c>
      <c r="D605" s="42">
        <v>2003.0</v>
      </c>
      <c r="E605" s="43">
        <v>4.8500348E7</v>
      </c>
      <c r="F605" s="43">
        <v>39.98083241968856</v>
      </c>
      <c r="I605" s="43">
        <v>65604.0</v>
      </c>
      <c r="J605" s="43">
        <v>1.8543438E7</v>
      </c>
      <c r="K605" s="43">
        <v>2.358</v>
      </c>
      <c r="L605" s="44">
        <v>22.679</v>
      </c>
      <c r="M605" s="43">
        <v>19.5923004150391</v>
      </c>
      <c r="N605" s="44">
        <v>4.35209989547729</v>
      </c>
      <c r="O605" s="43">
        <v>1.9701896530869696E11</v>
      </c>
      <c r="P605" s="43">
        <v>4062.217559937858</v>
      </c>
      <c r="Q605" s="43">
        <v>6.39576358713289</v>
      </c>
      <c r="R605" s="43">
        <v>9138.828238550166</v>
      </c>
      <c r="S605" s="45">
        <v>1.924095592332277E11</v>
      </c>
      <c r="T605" s="43">
        <v>3160.0</v>
      </c>
      <c r="U605" s="43">
        <v>8930.0</v>
      </c>
      <c r="V605" s="44"/>
      <c r="W605" s="43">
        <v>286.0</v>
      </c>
      <c r="X605" s="43">
        <v>7.04</v>
      </c>
      <c r="Y605" s="43">
        <v>2.79</v>
      </c>
      <c r="Z605" s="43">
        <v>39.64</v>
      </c>
      <c r="AA605" s="43">
        <v>12.34</v>
      </c>
      <c r="AB605" s="43">
        <v>113.4</v>
      </c>
      <c r="AC605" s="43">
        <v>54.82</v>
      </c>
      <c r="AD605" s="43">
        <v>156.8</v>
      </c>
      <c r="AE605" s="43">
        <v>5.55</v>
      </c>
      <c r="AF605" s="43">
        <v>15.86</v>
      </c>
      <c r="AG605" s="43">
        <v>12.33</v>
      </c>
      <c r="AH605" s="44">
        <v>35.26</v>
      </c>
      <c r="AK605" s="44"/>
      <c r="AL605" s="43">
        <v>245.0</v>
      </c>
      <c r="AM605" s="43">
        <v>19.52</v>
      </c>
      <c r="AN605" s="43">
        <v>12.31</v>
      </c>
      <c r="AO605" s="43">
        <v>48.65</v>
      </c>
      <c r="AP605" s="43">
        <v>79.28</v>
      </c>
      <c r="AQ605" s="43">
        <v>12.16</v>
      </c>
      <c r="AS605" s="43">
        <v>588.2</v>
      </c>
      <c r="AU605" s="43">
        <v>43.58</v>
      </c>
      <c r="AV605" s="43">
        <v>15.76</v>
      </c>
      <c r="AW605" s="44"/>
      <c r="AX605" s="43">
        <v>52.93</v>
      </c>
      <c r="AY605" s="43">
        <v>45.94</v>
      </c>
      <c r="BB605" s="44"/>
      <c r="BC605" s="43">
        <v>81.0</v>
      </c>
      <c r="BE605" s="43">
        <v>70.0</v>
      </c>
      <c r="BG605" s="43">
        <v>61.0</v>
      </c>
      <c r="BI605" s="43">
        <v>81.1</v>
      </c>
      <c r="BK605" s="43">
        <v>44.0</v>
      </c>
      <c r="BL605" s="43">
        <v>55.0</v>
      </c>
      <c r="BM605" s="43">
        <v>75.0</v>
      </c>
      <c r="BN605" s="43">
        <v>54.0</v>
      </c>
      <c r="BO605" s="44">
        <v>56.0</v>
      </c>
      <c r="BT605" s="43">
        <v>33575.0</v>
      </c>
      <c r="BU605" s="43">
        <v>6.92</v>
      </c>
      <c r="BW605" s="44"/>
    </row>
    <row r="606" ht="14.25" customHeight="1">
      <c r="A606" s="41" t="s">
        <v>868</v>
      </c>
      <c r="B606" s="103" t="s">
        <v>863</v>
      </c>
      <c r="C606" s="103" t="s">
        <v>864</v>
      </c>
      <c r="D606" s="42">
        <v>2004.0</v>
      </c>
      <c r="E606" s="43">
        <v>4.8991421E7</v>
      </c>
      <c r="F606" s="43">
        <v>40.38564409895391</v>
      </c>
      <c r="I606" s="43">
        <v>58924.0</v>
      </c>
      <c r="J606" s="43">
        <v>1.8856474E7</v>
      </c>
      <c r="K606" s="43">
        <v>2.436</v>
      </c>
      <c r="L606" s="44">
        <v>22.567</v>
      </c>
      <c r="M606" s="43">
        <v>19.9346294403076</v>
      </c>
      <c r="N606" s="44">
        <v>4.50897979736328</v>
      </c>
      <c r="O606" s="43">
        <v>2.5580690859457254E11</v>
      </c>
      <c r="P606" s="43">
        <v>5221.463337317212</v>
      </c>
      <c r="Q606" s="43">
        <v>6.042171590454998</v>
      </c>
      <c r="R606" s="43">
        <v>9713.653484688344</v>
      </c>
      <c r="S606" s="45">
        <v>2.5149555819448386E11</v>
      </c>
      <c r="T606" s="43">
        <v>4040.0</v>
      </c>
      <c r="U606" s="43">
        <v>9550.0</v>
      </c>
      <c r="V606" s="44"/>
      <c r="W606" s="43">
        <v>362.3</v>
      </c>
      <c r="X606" s="43">
        <v>6.94</v>
      </c>
      <c r="Y606" s="43">
        <v>2.73</v>
      </c>
      <c r="Z606" s="43">
        <v>39.37</v>
      </c>
      <c r="AA606" s="43">
        <v>12.03</v>
      </c>
      <c r="AB606" s="43">
        <v>142.6</v>
      </c>
      <c r="AC606" s="43">
        <v>55.18</v>
      </c>
      <c r="AD606" s="43">
        <v>199.9</v>
      </c>
      <c r="AE606" s="43">
        <v>5.45</v>
      </c>
      <c r="AF606" s="43">
        <v>19.75</v>
      </c>
      <c r="AG606" s="43">
        <v>11.85</v>
      </c>
      <c r="AH606" s="44">
        <v>42.92</v>
      </c>
      <c r="AI606" s="43">
        <v>27.76</v>
      </c>
      <c r="AK606" s="44"/>
      <c r="AL606" s="43">
        <v>258.9</v>
      </c>
      <c r="AM606" s="43">
        <v>19.23</v>
      </c>
      <c r="AN606" s="43">
        <v>12.24</v>
      </c>
      <c r="AO606" s="43">
        <v>48.96</v>
      </c>
      <c r="AP606" s="43">
        <v>81.01</v>
      </c>
      <c r="AQ606" s="43">
        <v>12.67</v>
      </c>
      <c r="AS606" s="43">
        <v>588.5</v>
      </c>
      <c r="AT606" s="43">
        <v>504.7</v>
      </c>
      <c r="AU606" s="43">
        <v>43.34</v>
      </c>
      <c r="AV606" s="43">
        <v>16.07</v>
      </c>
      <c r="AW606" s="44"/>
      <c r="AX606" s="43">
        <v>52.25</v>
      </c>
      <c r="AY606" s="43">
        <v>45.36</v>
      </c>
      <c r="BB606" s="44"/>
      <c r="BC606" s="43">
        <v>78.0</v>
      </c>
      <c r="BE606" s="43">
        <v>73.0</v>
      </c>
      <c r="BG606" s="43">
        <v>60.0</v>
      </c>
      <c r="BK606" s="43">
        <v>46.0</v>
      </c>
      <c r="BL606" s="43">
        <v>56.0</v>
      </c>
      <c r="BM606" s="43">
        <v>75.0</v>
      </c>
      <c r="BN606" s="43">
        <v>54.0</v>
      </c>
      <c r="BO606" s="44">
        <v>57.0</v>
      </c>
      <c r="BP606" s="43">
        <v>5577.0</v>
      </c>
      <c r="BQ606" s="43">
        <v>1.14</v>
      </c>
      <c r="BR606" s="43">
        <v>34829.0</v>
      </c>
      <c r="BS606" s="43">
        <v>7.11</v>
      </c>
      <c r="BT606" s="43">
        <v>35266.0</v>
      </c>
      <c r="BU606" s="43">
        <v>7.2</v>
      </c>
      <c r="BV606" s="43">
        <v>11097.0</v>
      </c>
      <c r="BW606" s="44">
        <v>2.27</v>
      </c>
    </row>
    <row r="607" ht="14.25" customHeight="1">
      <c r="A607" s="41" t="s">
        <v>869</v>
      </c>
      <c r="B607" s="103" t="s">
        <v>863</v>
      </c>
      <c r="C607" s="103" t="s">
        <v>864</v>
      </c>
      <c r="D607" s="42">
        <v>2005.0</v>
      </c>
      <c r="E607" s="43">
        <v>4.9490033E7</v>
      </c>
      <c r="F607" s="43">
        <v>40.796670486113975</v>
      </c>
      <c r="G607" s="43">
        <v>1513855.0</v>
      </c>
      <c r="H607" s="43">
        <v>3.1</v>
      </c>
      <c r="I607" s="43">
        <v>31286.0</v>
      </c>
      <c r="J607" s="43">
        <v>1.9148046E7</v>
      </c>
      <c r="K607" s="43">
        <v>2.512</v>
      </c>
      <c r="L607" s="44">
        <v>22.472</v>
      </c>
      <c r="M607" s="43">
        <v>19.9249897003174</v>
      </c>
      <c r="N607" s="44">
        <v>4.52449989318848</v>
      </c>
      <c r="O607" s="43">
        <v>2.88867217196534E11</v>
      </c>
      <c r="P607" s="43">
        <v>5836.876633251265</v>
      </c>
      <c r="Q607" s="43">
        <v>5.597009780640434</v>
      </c>
      <c r="R607" s="43">
        <v>10440.627514713191</v>
      </c>
      <c r="S607" s="45">
        <v>2.839256573336051E11</v>
      </c>
      <c r="T607" s="43">
        <v>5430.0</v>
      </c>
      <c r="U607" s="43">
        <v>10260.0</v>
      </c>
      <c r="V607" s="44"/>
      <c r="W607" s="43">
        <v>400.5</v>
      </c>
      <c r="X607" s="43">
        <v>6.86</v>
      </c>
      <c r="Y607" s="43">
        <v>2.75</v>
      </c>
      <c r="Z607" s="43">
        <v>40.0</v>
      </c>
      <c r="AA607" s="43">
        <v>10.92</v>
      </c>
      <c r="AB607" s="43">
        <v>160.2</v>
      </c>
      <c r="AC607" s="43">
        <v>48.21</v>
      </c>
      <c r="AD607" s="43">
        <v>193.1</v>
      </c>
      <c r="AE607" s="43">
        <v>11.79</v>
      </c>
      <c r="AF607" s="43">
        <v>47.21</v>
      </c>
      <c r="AG607" s="43">
        <v>11.31</v>
      </c>
      <c r="AH607" s="44">
        <v>45.31</v>
      </c>
      <c r="AK607" s="44"/>
      <c r="AL607" s="43">
        <v>278.8</v>
      </c>
      <c r="AM607" s="43">
        <v>18.93</v>
      </c>
      <c r="AN607" s="43">
        <v>12.29</v>
      </c>
      <c r="AO607" s="43">
        <v>47.88</v>
      </c>
      <c r="AP607" s="43">
        <v>80.27</v>
      </c>
      <c r="AQ607" s="43">
        <v>12.95</v>
      </c>
      <c r="AS607" s="43">
        <v>583.1</v>
      </c>
      <c r="AT607" s="43">
        <v>508.8</v>
      </c>
      <c r="AU607" s="43">
        <v>42.07</v>
      </c>
      <c r="AV607" s="43">
        <v>15.64</v>
      </c>
      <c r="AW607" s="44"/>
      <c r="AX607" s="43">
        <v>52.03</v>
      </c>
      <c r="AY607" s="43">
        <v>45.16</v>
      </c>
      <c r="BB607" s="44"/>
      <c r="BC607" s="43">
        <v>76.0</v>
      </c>
      <c r="BE607" s="43">
        <v>75.0</v>
      </c>
      <c r="BG607" s="43">
        <v>59.0</v>
      </c>
      <c r="BK607" s="43">
        <v>49.0</v>
      </c>
      <c r="BL607" s="43">
        <v>56.0</v>
      </c>
      <c r="BM607" s="43">
        <v>76.0</v>
      </c>
      <c r="BN607" s="43">
        <v>54.0</v>
      </c>
      <c r="BO607" s="44">
        <v>58.0</v>
      </c>
      <c r="BT607" s="43">
        <v>37085.0</v>
      </c>
      <c r="BU607" s="43">
        <v>7.49</v>
      </c>
      <c r="BW607" s="44"/>
    </row>
    <row r="608" ht="14.25" customHeight="1">
      <c r="A608" s="41" t="s">
        <v>870</v>
      </c>
      <c r="B608" s="103" t="s">
        <v>863</v>
      </c>
      <c r="C608" s="103" t="s">
        <v>864</v>
      </c>
      <c r="D608" s="42">
        <v>2006.0</v>
      </c>
      <c r="E608" s="43">
        <v>4.9998277E7</v>
      </c>
      <c r="F608" s="43">
        <v>41.21563692718595</v>
      </c>
      <c r="I608" s="43">
        <v>33159.0</v>
      </c>
      <c r="J608" s="43">
        <v>1.9425615E7</v>
      </c>
      <c r="K608" s="43">
        <v>2.548</v>
      </c>
      <c r="L608" s="44">
        <v>22.304</v>
      </c>
      <c r="M608" s="43">
        <v>18.0049896240234</v>
      </c>
      <c r="N608" s="44">
        <v>4.52651977539062</v>
      </c>
      <c r="O608" s="43">
        <v>3.0385867536364276E11</v>
      </c>
      <c r="P608" s="43">
        <v>6077.382933888757</v>
      </c>
      <c r="Q608" s="43">
        <v>6.064637014503077</v>
      </c>
      <c r="R608" s="43">
        <v>11250.179555872024</v>
      </c>
      <c r="S608" s="45">
        <v>2.987232181735671E11</v>
      </c>
      <c r="T608" s="43">
        <v>6120.0</v>
      </c>
      <c r="U608" s="43">
        <v>11060.0</v>
      </c>
      <c r="V608" s="44"/>
      <c r="W608" s="43">
        <v>417.9</v>
      </c>
      <c r="X608" s="43">
        <v>6.88</v>
      </c>
      <c r="Y608" s="43">
        <v>3.23</v>
      </c>
      <c r="Z608" s="43">
        <v>46.97</v>
      </c>
      <c r="AA608" s="43">
        <v>13.1</v>
      </c>
      <c r="AB608" s="43">
        <v>196.3</v>
      </c>
      <c r="AC608" s="43">
        <v>46.6</v>
      </c>
      <c r="AD608" s="43">
        <v>194.7</v>
      </c>
      <c r="AE608" s="43">
        <v>6.43</v>
      </c>
      <c r="AF608" s="43">
        <v>26.87</v>
      </c>
      <c r="AG608" s="43">
        <v>10.58</v>
      </c>
      <c r="AH608" s="44">
        <v>44.23</v>
      </c>
      <c r="AK608" s="44"/>
      <c r="AL608" s="43">
        <v>283.4</v>
      </c>
      <c r="AM608" s="43">
        <v>18.54</v>
      </c>
      <c r="AN608" s="43">
        <v>12.44</v>
      </c>
      <c r="AO608" s="43">
        <v>45.97</v>
      </c>
      <c r="AP608" s="43">
        <v>77.55</v>
      </c>
      <c r="AQ608" s="43">
        <v>12.96</v>
      </c>
      <c r="AS608" s="43">
        <v>617.4</v>
      </c>
      <c r="AT608" s="43">
        <v>505.2</v>
      </c>
      <c r="AU608" s="43">
        <v>41.23</v>
      </c>
      <c r="AV608" s="43">
        <v>16.1</v>
      </c>
      <c r="AW608" s="44"/>
      <c r="AX608" s="43">
        <v>52.11</v>
      </c>
      <c r="AY608" s="43">
        <v>45.21</v>
      </c>
      <c r="AZ608" s="43">
        <v>139540.7890625</v>
      </c>
      <c r="BA608" s="43">
        <v>23395.542980167695</v>
      </c>
      <c r="BB608" s="44">
        <v>162936.33128870997</v>
      </c>
      <c r="BC608" s="43">
        <v>79.0</v>
      </c>
      <c r="BE608" s="43">
        <v>79.0</v>
      </c>
      <c r="BG608" s="43">
        <v>74.0</v>
      </c>
      <c r="BK608" s="43">
        <v>52.0</v>
      </c>
      <c r="BL608" s="43">
        <v>56.0</v>
      </c>
      <c r="BM608" s="43">
        <v>77.0</v>
      </c>
      <c r="BN608" s="43">
        <v>55.0</v>
      </c>
      <c r="BO608" s="44">
        <v>59.0</v>
      </c>
      <c r="BT608" s="43">
        <v>39305.0</v>
      </c>
      <c r="BU608" s="43">
        <v>7.86</v>
      </c>
      <c r="BW608" s="44"/>
    </row>
    <row r="609" ht="14.25" customHeight="1">
      <c r="A609" s="41" t="s">
        <v>871</v>
      </c>
      <c r="B609" s="103" t="s">
        <v>863</v>
      </c>
      <c r="C609" s="103" t="s">
        <v>864</v>
      </c>
      <c r="D609" s="42">
        <v>2007.0</v>
      </c>
      <c r="E609" s="43">
        <v>5.0528584E7</v>
      </c>
      <c r="F609" s="43">
        <v>41.65279080694755</v>
      </c>
      <c r="I609" s="43">
        <v>36339.0</v>
      </c>
      <c r="J609" s="43">
        <v>1.9701783E7</v>
      </c>
      <c r="K609" s="43">
        <v>2.545</v>
      </c>
      <c r="L609" s="44">
        <v>22.26</v>
      </c>
      <c r="M609" s="43">
        <v>18.0270690917969</v>
      </c>
      <c r="N609" s="44">
        <v>4.4466700553894</v>
      </c>
      <c r="O609" s="43">
        <v>3.330771172536838E11</v>
      </c>
      <c r="P609" s="43">
        <v>6591.85535960564</v>
      </c>
      <c r="Q609" s="43">
        <v>8.245764766116736</v>
      </c>
      <c r="R609" s="43">
        <v>12046.605107250109</v>
      </c>
      <c r="S609" s="45">
        <v>3.2330927697855255E11</v>
      </c>
      <c r="T609" s="43">
        <v>6440.0</v>
      </c>
      <c r="U609" s="43">
        <v>11690.0</v>
      </c>
      <c r="V609" s="44"/>
      <c r="W609" s="43">
        <v>455.2</v>
      </c>
      <c r="X609" s="43">
        <v>6.91</v>
      </c>
      <c r="Y609" s="43">
        <v>3.3</v>
      </c>
      <c r="Z609" s="43">
        <v>47.79</v>
      </c>
      <c r="AA609" s="43">
        <v>13.51</v>
      </c>
      <c r="AB609" s="43">
        <v>217.5</v>
      </c>
      <c r="AC609" s="43">
        <v>44.91</v>
      </c>
      <c r="AD609" s="43">
        <v>204.4</v>
      </c>
      <c r="AE609" s="43">
        <v>7.3</v>
      </c>
      <c r="AF609" s="43">
        <v>33.22</v>
      </c>
      <c r="AG609" s="43">
        <v>9.7</v>
      </c>
      <c r="AH609" s="44">
        <v>44.17</v>
      </c>
      <c r="AI609" s="43">
        <v>23.38</v>
      </c>
      <c r="AK609" s="44"/>
      <c r="AL609" s="43">
        <v>271.9</v>
      </c>
      <c r="AM609" s="43">
        <v>18.31</v>
      </c>
      <c r="AN609" s="43">
        <v>12.61</v>
      </c>
      <c r="AO609" s="43">
        <v>43.82</v>
      </c>
      <c r="AP609" s="43">
        <v>71.87</v>
      </c>
      <c r="AQ609" s="43">
        <v>12.71</v>
      </c>
      <c r="AR609" s="43">
        <v>15.02</v>
      </c>
      <c r="AS609" s="43">
        <v>621.7</v>
      </c>
      <c r="AT609" s="43">
        <v>488.6</v>
      </c>
      <c r="AU609" s="43">
        <v>39.6</v>
      </c>
      <c r="AV609" s="43">
        <v>15.96</v>
      </c>
      <c r="AW609" s="44"/>
      <c r="AX609" s="43">
        <v>52.91</v>
      </c>
      <c r="AY609" s="43">
        <v>45.85</v>
      </c>
      <c r="BB609" s="44"/>
      <c r="BC609" s="43">
        <v>79.0</v>
      </c>
      <c r="BE609" s="43">
        <v>79.0</v>
      </c>
      <c r="BG609" s="43">
        <v>72.0</v>
      </c>
      <c r="BK609" s="43">
        <v>55.0</v>
      </c>
      <c r="BL609" s="43">
        <v>57.0</v>
      </c>
      <c r="BM609" s="43">
        <v>77.0</v>
      </c>
      <c r="BN609" s="43">
        <v>55.0</v>
      </c>
      <c r="BO609" s="44">
        <v>60.0</v>
      </c>
      <c r="BR609" s="43">
        <v>34324.0</v>
      </c>
      <c r="BS609" s="43">
        <v>6.79</v>
      </c>
      <c r="BT609" s="43">
        <v>40582.0</v>
      </c>
      <c r="BU609" s="43">
        <v>8.03</v>
      </c>
      <c r="BW609" s="44"/>
    </row>
    <row r="610" ht="14.25" customHeight="1">
      <c r="A610" s="41" t="s">
        <v>872</v>
      </c>
      <c r="B610" s="103" t="s">
        <v>863</v>
      </c>
      <c r="C610" s="103" t="s">
        <v>864</v>
      </c>
      <c r="D610" s="42">
        <v>2008.0</v>
      </c>
      <c r="E610" s="43">
        <v>5.1114599E7</v>
      </c>
      <c r="F610" s="43">
        <v>42.13586708323373</v>
      </c>
      <c r="I610" s="43">
        <v>36869.0</v>
      </c>
      <c r="J610" s="43">
        <v>1.9985153E7</v>
      </c>
      <c r="K610" s="43">
        <v>2.679</v>
      </c>
      <c r="L610" s="44">
        <v>22.407</v>
      </c>
      <c r="M610" s="43">
        <v>17.9063091278076</v>
      </c>
      <c r="N610" s="44">
        <v>4.37424993515015</v>
      </c>
      <c r="O610" s="43">
        <v>3.16131258616309E11</v>
      </c>
      <c r="P610" s="43">
        <v>6184.754743283988</v>
      </c>
      <c r="Q610" s="43">
        <v>7.850331728513311</v>
      </c>
      <c r="R610" s="43">
        <v>12525.26302998111</v>
      </c>
      <c r="S610" s="45">
        <v>3.07188878051107E11</v>
      </c>
      <c r="T610" s="43">
        <v>6490.0</v>
      </c>
      <c r="U610" s="43">
        <v>12170.0</v>
      </c>
      <c r="V610" s="44"/>
      <c r="W610" s="43">
        <v>442.1</v>
      </c>
      <c r="X610" s="43">
        <v>7.15</v>
      </c>
      <c r="Y610" s="43">
        <v>3.38</v>
      </c>
      <c r="Z610" s="43">
        <v>47.35</v>
      </c>
      <c r="AA610" s="43">
        <v>13.01</v>
      </c>
      <c r="AB610" s="43">
        <v>209.4</v>
      </c>
      <c r="AC610" s="43">
        <v>44.58</v>
      </c>
      <c r="AD610" s="43">
        <v>197.1</v>
      </c>
      <c r="AE610" s="43">
        <v>8.06</v>
      </c>
      <c r="AF610" s="43">
        <v>35.65</v>
      </c>
      <c r="AG610" s="43">
        <v>8.84</v>
      </c>
      <c r="AH610" s="44">
        <v>39.09</v>
      </c>
      <c r="AI610" s="43">
        <v>23.24</v>
      </c>
      <c r="AK610" s="44"/>
      <c r="AL610" s="43">
        <v>271.6</v>
      </c>
      <c r="AM610" s="43">
        <v>18.11</v>
      </c>
      <c r="AN610" s="43">
        <v>12.74</v>
      </c>
      <c r="AO610" s="43">
        <v>40.61</v>
      </c>
      <c r="AP610" s="43">
        <v>64.18</v>
      </c>
      <c r="AQ610" s="43">
        <v>12.23</v>
      </c>
      <c r="AR610" s="43">
        <v>14.58</v>
      </c>
      <c r="AS610" s="43">
        <v>634.7</v>
      </c>
      <c r="AT610" s="43">
        <v>470.7</v>
      </c>
      <c r="AU610" s="43">
        <v>39.74</v>
      </c>
      <c r="AV610" s="43">
        <v>16.84</v>
      </c>
      <c r="AW610" s="44"/>
      <c r="AX610" s="43">
        <v>53.91</v>
      </c>
      <c r="AY610" s="43">
        <v>46.67</v>
      </c>
      <c r="BB610" s="44"/>
      <c r="BC610" s="43">
        <v>84.0</v>
      </c>
      <c r="BE610" s="43">
        <v>77.0</v>
      </c>
      <c r="BG610" s="43">
        <v>75.0</v>
      </c>
      <c r="BH610" s="43">
        <v>94.0</v>
      </c>
      <c r="BK610" s="43">
        <v>57.0</v>
      </c>
      <c r="BL610" s="43">
        <v>57.0</v>
      </c>
      <c r="BM610" s="43">
        <v>77.0</v>
      </c>
      <c r="BN610" s="43">
        <v>55.0</v>
      </c>
      <c r="BO610" s="44">
        <v>61.0</v>
      </c>
      <c r="BR610" s="43">
        <v>34687.0</v>
      </c>
      <c r="BS610" s="43">
        <v>6.79</v>
      </c>
      <c r="BT610" s="43">
        <v>43686.0</v>
      </c>
      <c r="BU610" s="43">
        <v>8.55</v>
      </c>
      <c r="BW610" s="44"/>
    </row>
    <row r="611" ht="14.25" customHeight="1">
      <c r="A611" s="41" t="s">
        <v>873</v>
      </c>
      <c r="B611" s="103" t="s">
        <v>863</v>
      </c>
      <c r="C611" s="103" t="s">
        <v>864</v>
      </c>
      <c r="D611" s="42">
        <v>2009.0</v>
      </c>
      <c r="E611" s="43">
        <v>5.1728516E7</v>
      </c>
      <c r="F611" s="43">
        <v>42.64194412615717</v>
      </c>
      <c r="I611" s="43">
        <v>41528.0</v>
      </c>
      <c r="J611" s="43">
        <v>1.9627941E7</v>
      </c>
      <c r="K611" s="43">
        <v>2.501</v>
      </c>
      <c r="L611" s="44">
        <v>23.523</v>
      </c>
      <c r="M611" s="43">
        <v>18.3062591552734</v>
      </c>
      <c r="N611" s="44">
        <v>4.76118993759155</v>
      </c>
      <c r="O611" s="43">
        <v>3.2975406064712897E11</v>
      </c>
      <c r="P611" s="43">
        <v>6374.705600429925</v>
      </c>
      <c r="Q611" s="43">
        <v>8.663041831596402</v>
      </c>
      <c r="R611" s="43">
        <v>12261.411591130325</v>
      </c>
      <c r="S611" s="45">
        <v>3.231265930339071E11</v>
      </c>
      <c r="T611" s="43">
        <v>6350.0</v>
      </c>
      <c r="U611" s="43">
        <v>12010.0</v>
      </c>
      <c r="V611" s="44"/>
      <c r="W611" s="43">
        <v>487.6</v>
      </c>
      <c r="X611" s="43">
        <v>7.65</v>
      </c>
      <c r="Y611" s="43">
        <v>3.8</v>
      </c>
      <c r="Z611" s="43">
        <v>49.74</v>
      </c>
      <c r="AA611" s="43">
        <v>13.37</v>
      </c>
      <c r="AB611" s="43">
        <v>242.5</v>
      </c>
      <c r="AC611" s="43">
        <v>42.17</v>
      </c>
      <c r="AD611" s="43">
        <v>205.6</v>
      </c>
      <c r="AE611" s="43">
        <v>8.09</v>
      </c>
      <c r="AF611" s="43">
        <v>39.47</v>
      </c>
      <c r="AG611" s="43">
        <v>8.11</v>
      </c>
      <c r="AH611" s="44">
        <v>39.55</v>
      </c>
      <c r="AK611" s="44"/>
      <c r="AL611" s="43">
        <v>241.1</v>
      </c>
      <c r="AM611" s="43">
        <v>17.96</v>
      </c>
      <c r="AN611" s="43">
        <v>12.73</v>
      </c>
      <c r="AO611" s="43">
        <v>37.69</v>
      </c>
      <c r="AP611" s="43">
        <v>57.03</v>
      </c>
      <c r="AQ611" s="43">
        <v>11.59</v>
      </c>
      <c r="AR611" s="43">
        <v>14.05</v>
      </c>
      <c r="AS611" s="43">
        <v>627.4</v>
      </c>
      <c r="AT611" s="43">
        <v>446.3</v>
      </c>
      <c r="AU611" s="43">
        <v>37.77</v>
      </c>
      <c r="AV611" s="43">
        <v>16.41</v>
      </c>
      <c r="AW611" s="44"/>
      <c r="AX611" s="43">
        <v>55.27</v>
      </c>
      <c r="AY611" s="43">
        <v>47.77</v>
      </c>
      <c r="BB611" s="44"/>
      <c r="BC611" s="43">
        <v>82.0</v>
      </c>
      <c r="BD611" s="43">
        <v>10.0</v>
      </c>
      <c r="BE611" s="43">
        <v>75.0</v>
      </c>
      <c r="BF611" s="43">
        <v>17.0</v>
      </c>
      <c r="BG611" s="43">
        <v>75.0</v>
      </c>
      <c r="BK611" s="43">
        <v>59.0</v>
      </c>
      <c r="BL611" s="43">
        <v>57.0</v>
      </c>
      <c r="BM611" s="43">
        <v>76.0</v>
      </c>
      <c r="BN611" s="43">
        <v>56.0</v>
      </c>
      <c r="BO611" s="44">
        <v>62.0</v>
      </c>
      <c r="BR611" s="43">
        <v>35707.0</v>
      </c>
      <c r="BS611" s="43">
        <v>6.9</v>
      </c>
      <c r="BT611" s="43">
        <v>48078.0</v>
      </c>
      <c r="BU611" s="43">
        <v>9.29</v>
      </c>
      <c r="BW611" s="44"/>
    </row>
    <row r="612" ht="14.25" customHeight="1">
      <c r="A612" s="41" t="s">
        <v>874</v>
      </c>
      <c r="B612" s="103" t="s">
        <v>863</v>
      </c>
      <c r="C612" s="103" t="s">
        <v>864</v>
      </c>
      <c r="D612" s="42">
        <v>2010.0</v>
      </c>
      <c r="E612" s="43">
        <v>5.2344051E7</v>
      </c>
      <c r="F612" s="43">
        <v>43.14935495305377</v>
      </c>
      <c r="G612" s="43">
        <v>2274466.0</v>
      </c>
      <c r="H612" s="43">
        <v>4.3</v>
      </c>
      <c r="I612" s="43">
        <v>68563.0</v>
      </c>
      <c r="J612" s="43">
        <v>1.9313604E7</v>
      </c>
      <c r="K612" s="43">
        <v>2.445</v>
      </c>
      <c r="L612" s="44">
        <v>24.683</v>
      </c>
      <c r="M612" s="43">
        <v>18.0443706512451</v>
      </c>
      <c r="N612" s="44">
        <v>5.13497018814087</v>
      </c>
      <c r="O612" s="43">
        <v>4.1736382280171265E11</v>
      </c>
      <c r="P612" s="43">
        <v>7973.471957715169</v>
      </c>
      <c r="Q612" s="43">
        <v>6.128432431604438</v>
      </c>
      <c r="R612" s="43">
        <v>12637.291222601758</v>
      </c>
      <c r="S612" s="45">
        <v>4.09232529965626E11</v>
      </c>
      <c r="T612" s="43">
        <v>6730.0</v>
      </c>
      <c r="U612" s="43">
        <v>12390.0</v>
      </c>
      <c r="V612" s="44"/>
      <c r="W612" s="43">
        <v>621.4</v>
      </c>
      <c r="X612" s="43">
        <v>7.79</v>
      </c>
      <c r="Y612" s="43">
        <v>4.0</v>
      </c>
      <c r="Z612" s="43">
        <v>51.33</v>
      </c>
      <c r="AA612" s="43">
        <v>14.12</v>
      </c>
      <c r="AB612" s="43">
        <v>319.0</v>
      </c>
      <c r="AC612" s="43">
        <v>41.03</v>
      </c>
      <c r="AD612" s="43">
        <v>255.0</v>
      </c>
      <c r="AE612" s="43">
        <v>7.64</v>
      </c>
      <c r="AF612" s="43">
        <v>47.49</v>
      </c>
      <c r="AG612" s="43">
        <v>8.0</v>
      </c>
      <c r="AH612" s="44">
        <v>49.68</v>
      </c>
      <c r="AI612" s="43">
        <v>22.51</v>
      </c>
      <c r="AK612" s="44">
        <v>0.13</v>
      </c>
      <c r="AL612" s="43">
        <v>226.1</v>
      </c>
      <c r="AM612" s="43">
        <v>17.73</v>
      </c>
      <c r="AN612" s="43">
        <v>12.51</v>
      </c>
      <c r="AO612" s="43">
        <v>35.41</v>
      </c>
      <c r="AP612" s="43">
        <v>50.01</v>
      </c>
      <c r="AQ612" s="43">
        <v>10.87</v>
      </c>
      <c r="AR612" s="43">
        <v>13.49</v>
      </c>
      <c r="AS612" s="43">
        <v>684.3</v>
      </c>
      <c r="AT612" s="43">
        <v>413.0</v>
      </c>
      <c r="AU612" s="43">
        <v>37.42</v>
      </c>
      <c r="AV612" s="43">
        <v>18.78</v>
      </c>
      <c r="AW612" s="44"/>
      <c r="AX612" s="43">
        <v>57.1</v>
      </c>
      <c r="AY612" s="43">
        <v>49.24</v>
      </c>
      <c r="BB612" s="44"/>
      <c r="BC612" s="43">
        <v>81.0</v>
      </c>
      <c r="BD612" s="43">
        <v>58.0</v>
      </c>
      <c r="BE612" s="43">
        <v>72.0</v>
      </c>
      <c r="BF612" s="43">
        <v>60.0</v>
      </c>
      <c r="BG612" s="43">
        <v>77.0</v>
      </c>
      <c r="BK612" s="43">
        <v>61.0</v>
      </c>
      <c r="BL612" s="43">
        <v>57.0</v>
      </c>
      <c r="BM612" s="43">
        <v>76.0</v>
      </c>
      <c r="BN612" s="43">
        <v>57.0</v>
      </c>
      <c r="BO612" s="44">
        <v>63.0</v>
      </c>
      <c r="BP612" s="43">
        <v>5296.0</v>
      </c>
      <c r="BQ612" s="43">
        <v>1.01</v>
      </c>
      <c r="BR612" s="43">
        <v>36912.0</v>
      </c>
      <c r="BS612" s="43">
        <v>7.05</v>
      </c>
      <c r="BT612" s="43">
        <v>52370.0</v>
      </c>
      <c r="BU612" s="43">
        <v>10.01</v>
      </c>
      <c r="BW612" s="44"/>
    </row>
    <row r="613" ht="14.25" customHeight="1">
      <c r="A613" s="41" t="s">
        <v>875</v>
      </c>
      <c r="B613" s="103" t="s">
        <v>863</v>
      </c>
      <c r="C613" s="103" t="s">
        <v>864</v>
      </c>
      <c r="D613" s="42">
        <v>2011.0</v>
      </c>
      <c r="E613" s="43">
        <v>5.2995205E7</v>
      </c>
      <c r="F613" s="43">
        <v>43.68612798720623</v>
      </c>
      <c r="I613" s="43">
        <v>65166.0</v>
      </c>
      <c r="J613" s="43">
        <v>1.9595642E7</v>
      </c>
      <c r="K613" s="43">
        <v>2.436</v>
      </c>
      <c r="L613" s="44">
        <v>24.639</v>
      </c>
      <c r="M613" s="43">
        <v>18.6622905731201</v>
      </c>
      <c r="N613" s="44">
        <v>5.28898000717163</v>
      </c>
      <c r="O613" s="43">
        <v>4.5819949483083356E11</v>
      </c>
      <c r="P613" s="43">
        <v>8646.055710716348</v>
      </c>
      <c r="Q613" s="43">
        <v>5.53905643151262</v>
      </c>
      <c r="R613" s="43">
        <v>13143.193336109698</v>
      </c>
      <c r="S613" s="45">
        <v>4.4747967869197253E11</v>
      </c>
      <c r="T613" s="43">
        <v>7620.0</v>
      </c>
      <c r="U613" s="43">
        <v>12840.0</v>
      </c>
      <c r="V613" s="44"/>
      <c r="W613" s="43">
        <v>686.9</v>
      </c>
      <c r="X613" s="43">
        <v>7.94</v>
      </c>
      <c r="Y613" s="43">
        <v>4.12</v>
      </c>
      <c r="Z613" s="43">
        <v>51.87</v>
      </c>
      <c r="AA613" s="43">
        <v>14.67</v>
      </c>
      <c r="AB613" s="43">
        <v>356.3</v>
      </c>
      <c r="AC613" s="43">
        <v>41.04</v>
      </c>
      <c r="AD613" s="43">
        <v>281.9</v>
      </c>
      <c r="AE613" s="43">
        <v>7.1</v>
      </c>
      <c r="AF613" s="43">
        <v>48.74</v>
      </c>
      <c r="AG613" s="43">
        <v>7.75</v>
      </c>
      <c r="AH613" s="44">
        <v>53.24</v>
      </c>
      <c r="AK613" s="44"/>
      <c r="AL613" s="43">
        <v>202.0</v>
      </c>
      <c r="AM613" s="43">
        <v>17.46</v>
      </c>
      <c r="AN613" s="43">
        <v>12.22</v>
      </c>
      <c r="AO613" s="43">
        <v>33.87</v>
      </c>
      <c r="AP613" s="43">
        <v>45.05</v>
      </c>
      <c r="AQ613" s="43">
        <v>10.09</v>
      </c>
      <c r="AR613" s="43">
        <v>12.92</v>
      </c>
      <c r="AS613" s="43">
        <v>655.2</v>
      </c>
      <c r="AT613" s="43">
        <v>372.3</v>
      </c>
      <c r="AU613" s="43">
        <v>35.84</v>
      </c>
      <c r="AV613" s="43">
        <v>17.29</v>
      </c>
      <c r="AW613" s="44"/>
      <c r="AX613" s="43">
        <v>59.1</v>
      </c>
      <c r="AY613" s="43">
        <v>50.84</v>
      </c>
      <c r="AZ613" s="43">
        <v>98638.79296875</v>
      </c>
      <c r="BA613" s="43">
        <v>23955.321722575747</v>
      </c>
      <c r="BB613" s="44">
        <v>122594.11730718258</v>
      </c>
      <c r="BC613" s="43">
        <v>84.0</v>
      </c>
      <c r="BD613" s="43">
        <v>62.0</v>
      </c>
      <c r="BE613" s="43">
        <v>71.0</v>
      </c>
      <c r="BF613" s="43">
        <v>67.0</v>
      </c>
      <c r="BG613" s="43">
        <v>77.0</v>
      </c>
      <c r="BK613" s="43">
        <v>64.0</v>
      </c>
      <c r="BL613" s="43">
        <v>58.0</v>
      </c>
      <c r="BM613" s="43">
        <v>75.0</v>
      </c>
      <c r="BN613" s="43">
        <v>62.0</v>
      </c>
      <c r="BO613" s="44">
        <v>64.0</v>
      </c>
      <c r="BP613" s="43">
        <v>5387.0</v>
      </c>
      <c r="BQ613" s="43">
        <v>1.02</v>
      </c>
      <c r="BR613" s="43">
        <v>37583.0</v>
      </c>
      <c r="BS613" s="43">
        <v>7.09</v>
      </c>
      <c r="BT613" s="43">
        <v>55408.0</v>
      </c>
      <c r="BU613" s="43">
        <v>10.46</v>
      </c>
      <c r="BV613" s="43">
        <v>12813.0</v>
      </c>
      <c r="BW613" s="44">
        <v>2.42</v>
      </c>
    </row>
    <row r="614" ht="14.25" customHeight="1">
      <c r="A614" s="41" t="s">
        <v>876</v>
      </c>
      <c r="B614" s="103" t="s">
        <v>863</v>
      </c>
      <c r="C614" s="103" t="s">
        <v>864</v>
      </c>
      <c r="D614" s="42">
        <v>2012.0</v>
      </c>
      <c r="E614" s="43">
        <v>5.3782567E7</v>
      </c>
      <c r="F614" s="43">
        <v>44.335182880083096</v>
      </c>
      <c r="I614" s="43">
        <v>264091.0</v>
      </c>
      <c r="J614" s="43">
        <v>2.0077789E7</v>
      </c>
      <c r="K614" s="43">
        <v>2.447</v>
      </c>
      <c r="L614" s="44">
        <v>24.727</v>
      </c>
      <c r="M614" s="43">
        <v>19.6699504852295</v>
      </c>
      <c r="N614" s="44">
        <v>5.52323007583618</v>
      </c>
      <c r="O614" s="43">
        <v>4.344005450858111E11</v>
      </c>
      <c r="P614" s="43">
        <v>8076.976784797406</v>
      </c>
      <c r="Q614" s="43">
        <v>4.6852063881398465</v>
      </c>
      <c r="R614" s="43">
        <v>12986.797667530722</v>
      </c>
      <c r="S614" s="45">
        <v>4.235167340771508E11</v>
      </c>
      <c r="T614" s="43">
        <v>8220.0</v>
      </c>
      <c r="U614" s="43">
        <v>12660.0</v>
      </c>
      <c r="V614" s="44"/>
      <c r="W614" s="43">
        <v>646.5</v>
      </c>
      <c r="X614" s="43">
        <v>8.0</v>
      </c>
      <c r="Y614" s="43">
        <v>4.14</v>
      </c>
      <c r="Z614" s="43">
        <v>51.73</v>
      </c>
      <c r="AA614" s="43">
        <v>14.47</v>
      </c>
      <c r="AB614" s="43">
        <v>334.4</v>
      </c>
      <c r="AC614" s="43">
        <v>41.64</v>
      </c>
      <c r="AD614" s="43">
        <v>269.2</v>
      </c>
      <c r="AE614" s="43">
        <v>6.63</v>
      </c>
      <c r="AF614" s="43">
        <v>42.89</v>
      </c>
      <c r="AG614" s="43">
        <v>7.72</v>
      </c>
      <c r="AH614" s="44">
        <v>49.92</v>
      </c>
      <c r="AK614" s="44"/>
      <c r="AL614" s="43">
        <v>193.8</v>
      </c>
      <c r="AM614" s="43">
        <v>17.23</v>
      </c>
      <c r="AN614" s="43">
        <v>11.95</v>
      </c>
      <c r="AO614" s="43">
        <v>32.98</v>
      </c>
      <c r="AP614" s="43">
        <v>42.47</v>
      </c>
      <c r="AQ614" s="43">
        <v>9.29</v>
      </c>
      <c r="AR614" s="43">
        <v>12.39</v>
      </c>
      <c r="AS614" s="43">
        <v>655.4</v>
      </c>
      <c r="AT614" s="43">
        <v>333.3</v>
      </c>
      <c r="AU614" s="43">
        <v>36.0</v>
      </c>
      <c r="AV614" s="43">
        <v>18.18</v>
      </c>
      <c r="AW614" s="44"/>
      <c r="AX614" s="43">
        <v>60.82</v>
      </c>
      <c r="AY614" s="43">
        <v>52.23</v>
      </c>
      <c r="BB614" s="44"/>
      <c r="BC614" s="43">
        <v>86.0</v>
      </c>
      <c r="BD614" s="43">
        <v>75.0</v>
      </c>
      <c r="BE614" s="43">
        <v>69.0</v>
      </c>
      <c r="BF614" s="43">
        <v>73.0</v>
      </c>
      <c r="BG614" s="43">
        <v>77.0</v>
      </c>
      <c r="BK614" s="43">
        <v>65.0</v>
      </c>
      <c r="BL614" s="43">
        <v>58.0</v>
      </c>
      <c r="BM614" s="43">
        <v>75.0</v>
      </c>
      <c r="BN614" s="43">
        <v>61.0</v>
      </c>
      <c r="BO614" s="44">
        <v>65.0</v>
      </c>
      <c r="BP614" s="43">
        <v>5554.0</v>
      </c>
      <c r="BQ614" s="43">
        <v>1.03</v>
      </c>
      <c r="BR614" s="43">
        <v>38444.0</v>
      </c>
      <c r="BS614" s="43">
        <v>7.15</v>
      </c>
      <c r="BT614" s="43">
        <v>58722.0</v>
      </c>
      <c r="BU614" s="43">
        <v>10.92</v>
      </c>
      <c r="BV614" s="43">
        <v>13642.0</v>
      </c>
      <c r="BW614" s="44">
        <v>2.54</v>
      </c>
    </row>
    <row r="615" ht="14.25" customHeight="1">
      <c r="A615" s="41" t="s">
        <v>877</v>
      </c>
      <c r="B615" s="103" t="s">
        <v>863</v>
      </c>
      <c r="C615" s="103" t="s">
        <v>864</v>
      </c>
      <c r="D615" s="42">
        <v>2013.0</v>
      </c>
      <c r="E615" s="43">
        <v>5.4678791E7</v>
      </c>
      <c r="F615" s="43">
        <v>45.07397719872392</v>
      </c>
      <c r="I615" s="43">
        <v>232230.0</v>
      </c>
      <c r="J615" s="43">
        <v>2.069642E7</v>
      </c>
      <c r="K615" s="43">
        <v>2.428</v>
      </c>
      <c r="L615" s="44">
        <v>24.561</v>
      </c>
      <c r="M615" s="43">
        <v>18.6965999603271</v>
      </c>
      <c r="N615" s="44">
        <v>5.35071992874146</v>
      </c>
      <c r="O615" s="43">
        <v>4.008860135955732E11</v>
      </c>
      <c r="P615" s="43">
        <v>7331.6546738491925</v>
      </c>
      <c r="Q615" s="43">
        <v>5.844111400673469</v>
      </c>
      <c r="R615" s="43">
        <v>13369.43820396055</v>
      </c>
      <c r="S615" s="45">
        <v>3.911947118608941E11</v>
      </c>
      <c r="T615" s="43">
        <v>7930.0</v>
      </c>
      <c r="U615" s="43">
        <v>13050.0</v>
      </c>
      <c r="V615" s="44"/>
      <c r="W615" s="43">
        <v>593.8</v>
      </c>
      <c r="X615" s="43">
        <v>8.1</v>
      </c>
      <c r="Y615" s="43">
        <v>4.15</v>
      </c>
      <c r="Z615" s="43">
        <v>51.15</v>
      </c>
      <c r="AA615" s="43">
        <v>14.34</v>
      </c>
      <c r="AB615" s="43">
        <v>303.8</v>
      </c>
      <c r="AC615" s="43">
        <v>42.11</v>
      </c>
      <c r="AD615" s="43">
        <v>250.0</v>
      </c>
      <c r="AE615" s="43">
        <v>6.74</v>
      </c>
      <c r="AF615" s="43">
        <v>40.03</v>
      </c>
      <c r="AG615" s="43">
        <v>7.61</v>
      </c>
      <c r="AH615" s="44">
        <v>45.19</v>
      </c>
      <c r="AK615" s="44">
        <v>0.12</v>
      </c>
      <c r="AL615" s="43">
        <v>179.7</v>
      </c>
      <c r="AM615" s="43">
        <v>16.97</v>
      </c>
      <c r="AN615" s="43">
        <v>11.78</v>
      </c>
      <c r="AO615" s="43">
        <v>32.02</v>
      </c>
      <c r="AP615" s="43">
        <v>40.95</v>
      </c>
      <c r="AQ615" s="43">
        <v>8.51</v>
      </c>
      <c r="AR615" s="43">
        <v>11.91</v>
      </c>
      <c r="AS615" s="43">
        <v>645.2</v>
      </c>
      <c r="AT615" s="43">
        <v>304.6</v>
      </c>
      <c r="AU615" s="43">
        <v>36.57</v>
      </c>
      <c r="AV615" s="43">
        <v>18.7</v>
      </c>
      <c r="AW615" s="44"/>
      <c r="AX615" s="43">
        <v>62.08</v>
      </c>
      <c r="AY615" s="43">
        <v>53.27</v>
      </c>
      <c r="BB615" s="44"/>
      <c r="BC615" s="43">
        <v>88.0</v>
      </c>
      <c r="BD615" s="43">
        <v>77.0</v>
      </c>
      <c r="BE615" s="43">
        <v>79.0</v>
      </c>
      <c r="BF615" s="43">
        <v>74.0</v>
      </c>
      <c r="BG615" s="43">
        <v>77.0</v>
      </c>
      <c r="BK615" s="43">
        <v>67.0</v>
      </c>
      <c r="BL615" s="43">
        <v>58.0</v>
      </c>
      <c r="BM615" s="43">
        <v>75.0</v>
      </c>
      <c r="BN615" s="43">
        <v>62.0</v>
      </c>
      <c r="BO615" s="44">
        <v>65.0</v>
      </c>
      <c r="BP615" s="43">
        <v>5770.0</v>
      </c>
      <c r="BQ615" s="43">
        <v>1.06</v>
      </c>
      <c r="BR615" s="43">
        <v>39847.0</v>
      </c>
      <c r="BS615" s="43">
        <v>7.29</v>
      </c>
      <c r="BT615" s="43">
        <v>63788.0</v>
      </c>
      <c r="BU615" s="43">
        <v>11.67</v>
      </c>
      <c r="BW615" s="44"/>
    </row>
    <row r="616" ht="14.25" customHeight="1">
      <c r="A616" s="41" t="s">
        <v>878</v>
      </c>
      <c r="B616" s="103" t="s">
        <v>863</v>
      </c>
      <c r="C616" s="103" t="s">
        <v>864</v>
      </c>
      <c r="D616" s="42">
        <v>2014.0</v>
      </c>
      <c r="E616" s="43">
        <v>5.5594838E7</v>
      </c>
      <c r="F616" s="43">
        <v>45.82911243188881</v>
      </c>
      <c r="I616" s="43">
        <v>272697.0</v>
      </c>
      <c r="J616" s="43">
        <v>2.1191119E7</v>
      </c>
      <c r="K616" s="43">
        <v>2.424</v>
      </c>
      <c r="L616" s="44">
        <v>24.89</v>
      </c>
      <c r="M616" s="43">
        <v>18.9891605377197</v>
      </c>
      <c r="N616" s="44">
        <v>5.48977994918823</v>
      </c>
      <c r="O616" s="43">
        <v>3.8119886977610565E11</v>
      </c>
      <c r="P616" s="43">
        <v>6856.731370925222</v>
      </c>
      <c r="Q616" s="43">
        <v>5.366546184683813</v>
      </c>
      <c r="R616" s="43">
        <v>13358.941718660846</v>
      </c>
      <c r="S616" s="45">
        <v>3.7174523472022424E11</v>
      </c>
      <c r="T616" s="43">
        <v>7230.0</v>
      </c>
      <c r="U616" s="43">
        <v>13030.0</v>
      </c>
      <c r="V616" s="44"/>
      <c r="W616" s="43">
        <v>539.3</v>
      </c>
      <c r="X616" s="43">
        <v>7.87</v>
      </c>
      <c r="Y616" s="43">
        <v>4.37</v>
      </c>
      <c r="Z616" s="43">
        <v>55.56</v>
      </c>
      <c r="AA616" s="43">
        <v>14.92</v>
      </c>
      <c r="AB616" s="43">
        <v>299.7</v>
      </c>
      <c r="AC616" s="43">
        <v>42.71</v>
      </c>
      <c r="AD616" s="43">
        <v>230.3</v>
      </c>
      <c r="AE616" s="43">
        <v>1.73</v>
      </c>
      <c r="AF616" s="43">
        <v>9.34</v>
      </c>
      <c r="AG616" s="43">
        <v>5.66</v>
      </c>
      <c r="AH616" s="44">
        <v>30.55</v>
      </c>
      <c r="AK616" s="44"/>
      <c r="AL616" s="43">
        <v>162.1</v>
      </c>
      <c r="AM616" s="43">
        <v>16.78</v>
      </c>
      <c r="AN616" s="43">
        <v>11.69</v>
      </c>
      <c r="AO616" s="43">
        <v>30.88</v>
      </c>
      <c r="AP616" s="43">
        <v>39.58</v>
      </c>
      <c r="AQ616" s="43">
        <v>7.8</v>
      </c>
      <c r="AR616" s="43">
        <v>11.5</v>
      </c>
      <c r="AS616" s="43">
        <v>651.0</v>
      </c>
      <c r="AT616" s="43">
        <v>290.5</v>
      </c>
      <c r="AU616" s="43">
        <v>37.22</v>
      </c>
      <c r="AV616" s="43">
        <v>20.07</v>
      </c>
      <c r="AW616" s="44"/>
      <c r="AX616" s="43">
        <v>62.78</v>
      </c>
      <c r="AY616" s="43">
        <v>53.84</v>
      </c>
      <c r="BB616" s="44"/>
      <c r="BC616" s="43">
        <v>93.0</v>
      </c>
      <c r="BD616" s="43">
        <v>85.0</v>
      </c>
      <c r="BE616" s="43">
        <v>85.0</v>
      </c>
      <c r="BF616" s="43">
        <v>81.0</v>
      </c>
      <c r="BG616" s="43">
        <v>80.0</v>
      </c>
      <c r="BK616" s="43">
        <v>68.0</v>
      </c>
      <c r="BL616" s="43">
        <v>59.0</v>
      </c>
      <c r="BM616" s="43">
        <v>76.0</v>
      </c>
      <c r="BN616" s="43">
        <v>69.0</v>
      </c>
      <c r="BO616" s="44">
        <v>67.0</v>
      </c>
      <c r="BP616" s="43">
        <v>5817.0</v>
      </c>
      <c r="BQ616" s="43">
        <v>1.05</v>
      </c>
      <c r="BR616" s="43">
        <v>41132.0</v>
      </c>
      <c r="BS616" s="43">
        <v>7.4</v>
      </c>
      <c r="BT616" s="43">
        <v>66891.0</v>
      </c>
      <c r="BU616" s="43">
        <v>12.03</v>
      </c>
      <c r="BV616" s="43">
        <v>14994.0</v>
      </c>
      <c r="BW616" s="44">
        <v>2.7</v>
      </c>
    </row>
    <row r="617" ht="14.25" customHeight="1">
      <c r="A617" s="41" t="s">
        <v>879</v>
      </c>
      <c r="B617" s="103" t="s">
        <v>863</v>
      </c>
      <c r="C617" s="103" t="s">
        <v>864</v>
      </c>
      <c r="D617" s="42">
        <v>2015.0</v>
      </c>
      <c r="E617" s="43">
        <v>5.6723537E7</v>
      </c>
      <c r="F617" s="43">
        <v>46.75954545829246</v>
      </c>
      <c r="G617" s="43">
        <v>3162564.0</v>
      </c>
      <c r="H617" s="43">
        <v>5.6</v>
      </c>
      <c r="I617" s="43">
        <v>641150.0</v>
      </c>
      <c r="J617" s="43">
        <v>2.2199948E7</v>
      </c>
      <c r="K617" s="43">
        <v>2.359</v>
      </c>
      <c r="L617" s="44">
        <v>25.149</v>
      </c>
      <c r="M617" s="43">
        <v>18.6993503570557</v>
      </c>
      <c r="N617" s="44">
        <v>5.48285007476807</v>
      </c>
      <c r="O617" s="43">
        <v>3.4670979045856305E11</v>
      </c>
      <c r="P617" s="43">
        <v>6112.273824859742</v>
      </c>
      <c r="Q617" s="43">
        <v>5.545528123398725</v>
      </c>
      <c r="R617" s="43">
        <v>13397.52348133463</v>
      </c>
      <c r="S617" s="45">
        <v>3.387666187111296E11</v>
      </c>
      <c r="T617" s="43">
        <v>6450.0</v>
      </c>
      <c r="U617" s="43">
        <v>13090.0</v>
      </c>
      <c r="V617" s="44"/>
      <c r="W617" s="43">
        <v>491.9</v>
      </c>
      <c r="X617" s="43">
        <v>8.05</v>
      </c>
      <c r="Y617" s="43">
        <v>4.6</v>
      </c>
      <c r="Z617" s="43">
        <v>57.08</v>
      </c>
      <c r="AA617" s="43">
        <v>15.24</v>
      </c>
      <c r="AB617" s="43">
        <v>280.8</v>
      </c>
      <c r="AC617" s="43">
        <v>41.25</v>
      </c>
      <c r="AD617" s="43">
        <v>202.9</v>
      </c>
      <c r="AE617" s="43">
        <v>1.67</v>
      </c>
      <c r="AF617" s="43">
        <v>8.23</v>
      </c>
      <c r="AG617" s="43">
        <v>5.74</v>
      </c>
      <c r="AH617" s="44">
        <v>28.22</v>
      </c>
      <c r="AK617" s="44"/>
      <c r="AL617" s="43">
        <v>150.4</v>
      </c>
      <c r="AM617" s="43">
        <v>16.61</v>
      </c>
      <c r="AN617" s="43">
        <v>11.62</v>
      </c>
      <c r="AO617" s="43">
        <v>29.66</v>
      </c>
      <c r="AP617" s="43">
        <v>38.23</v>
      </c>
      <c r="AQ617" s="43">
        <v>7.2</v>
      </c>
      <c r="AR617" s="43">
        <v>11.17</v>
      </c>
      <c r="AS617" s="43">
        <v>654.6</v>
      </c>
      <c r="AT617" s="43">
        <v>280.0</v>
      </c>
      <c r="AU617" s="43">
        <v>37.71</v>
      </c>
      <c r="AV617" s="43">
        <v>20.74</v>
      </c>
      <c r="AW617" s="44"/>
      <c r="AX617" s="43">
        <v>63.26</v>
      </c>
      <c r="AY617" s="43">
        <v>54.25</v>
      </c>
      <c r="BB617" s="44"/>
      <c r="BC617" s="43">
        <v>83.0</v>
      </c>
      <c r="BD617" s="43">
        <v>85.0</v>
      </c>
      <c r="BE617" s="43">
        <v>85.0</v>
      </c>
      <c r="BF617" s="43">
        <v>84.0</v>
      </c>
      <c r="BG617" s="43">
        <v>80.0</v>
      </c>
      <c r="BK617" s="43">
        <v>69.0</v>
      </c>
      <c r="BL617" s="43">
        <v>59.0</v>
      </c>
      <c r="BM617" s="43">
        <v>75.0</v>
      </c>
      <c r="BN617" s="43">
        <v>69.0</v>
      </c>
      <c r="BO617" s="44">
        <v>68.0</v>
      </c>
      <c r="BP617" s="43">
        <v>5985.0</v>
      </c>
      <c r="BQ617" s="43">
        <v>1.06</v>
      </c>
      <c r="BR617" s="43">
        <v>43277.0</v>
      </c>
      <c r="BS617" s="43">
        <v>7.63</v>
      </c>
      <c r="BT617" s="43">
        <v>278617.0</v>
      </c>
      <c r="BU617" s="43">
        <v>49.12</v>
      </c>
      <c r="BV617" s="43">
        <v>15784.0</v>
      </c>
      <c r="BW617" s="44">
        <v>2.78</v>
      </c>
    </row>
    <row r="618" ht="14.25" customHeight="1">
      <c r="A618" s="41" t="s">
        <v>880</v>
      </c>
      <c r="B618" s="103" t="s">
        <v>863</v>
      </c>
      <c r="C618" s="103" t="s">
        <v>864</v>
      </c>
      <c r="D618" s="42">
        <v>2016.0</v>
      </c>
      <c r="E618" s="43">
        <v>5.7259551E7</v>
      </c>
      <c r="F618" s="43">
        <v>47.201403852970515</v>
      </c>
      <c r="I618" s="43">
        <v>-879235.0</v>
      </c>
      <c r="J618" s="43">
        <v>2.2454382E7</v>
      </c>
      <c r="K618" s="43">
        <v>2.261</v>
      </c>
      <c r="L618" s="44">
        <v>26.536</v>
      </c>
      <c r="M618" s="43">
        <v>18.0487403869629</v>
      </c>
      <c r="N618" s="44">
        <v>5.4442400932312</v>
      </c>
      <c r="O618" s="43">
        <v>3.235855096744806E11</v>
      </c>
      <c r="P618" s="43">
        <v>5651.205851657492</v>
      </c>
      <c r="Q618" s="43">
        <v>6.952171960884797</v>
      </c>
      <c r="R618" s="43">
        <v>13519.323510237626</v>
      </c>
      <c r="S618" s="45">
        <v>3.15294078694387E11</v>
      </c>
      <c r="T618" s="43">
        <v>5880.0</v>
      </c>
      <c r="U618" s="43">
        <v>13170.0</v>
      </c>
      <c r="V618" s="44"/>
      <c r="W618" s="43">
        <v>456.6</v>
      </c>
      <c r="X618" s="43">
        <v>8.08</v>
      </c>
      <c r="Y618" s="43">
        <v>4.57</v>
      </c>
      <c r="Z618" s="43">
        <v>56.6</v>
      </c>
      <c r="AA618" s="43">
        <v>15.29</v>
      </c>
      <c r="AB618" s="43">
        <v>258.4</v>
      </c>
      <c r="AC618" s="43">
        <v>41.36</v>
      </c>
      <c r="AD618" s="43">
        <v>188.8</v>
      </c>
      <c r="AE618" s="43">
        <v>2.04</v>
      </c>
      <c r="AF618" s="43">
        <v>9.33</v>
      </c>
      <c r="AG618" s="43">
        <v>5.79</v>
      </c>
      <c r="AH618" s="44">
        <v>26.41</v>
      </c>
      <c r="AJ618" s="43">
        <v>0.12</v>
      </c>
      <c r="AK618" s="44"/>
      <c r="AL618" s="43">
        <v>141.2</v>
      </c>
      <c r="AM618" s="43">
        <v>16.48</v>
      </c>
      <c r="AN618" s="43">
        <v>11.55</v>
      </c>
      <c r="AO618" s="43">
        <v>28.38</v>
      </c>
      <c r="AP618" s="43">
        <v>36.84</v>
      </c>
      <c r="AQ618" s="43">
        <v>6.72</v>
      </c>
      <c r="AR618" s="43">
        <v>10.91</v>
      </c>
      <c r="AS618" s="43">
        <v>640.9</v>
      </c>
      <c r="AT618" s="43">
        <v>267.6</v>
      </c>
      <c r="AU618" s="43">
        <v>38.42</v>
      </c>
      <c r="AV618" s="43">
        <v>19.58</v>
      </c>
      <c r="AW618" s="44"/>
      <c r="AX618" s="43">
        <v>63.88</v>
      </c>
      <c r="AY618" s="43">
        <v>54.75</v>
      </c>
      <c r="AZ618" s="43">
        <v>75110.599609375</v>
      </c>
      <c r="BA618" s="43">
        <v>23995.390843881592</v>
      </c>
      <c r="BB618" s="44">
        <v>99105.99179432873</v>
      </c>
      <c r="BC618" s="43">
        <v>79.0</v>
      </c>
      <c r="BD618" s="43">
        <v>82.0</v>
      </c>
      <c r="BE618" s="43">
        <v>85.0</v>
      </c>
      <c r="BF618" s="43">
        <v>83.0</v>
      </c>
      <c r="BG618" s="43">
        <v>80.0</v>
      </c>
      <c r="BH618" s="43">
        <v>97.0</v>
      </c>
      <c r="BI618" s="43">
        <v>79.7</v>
      </c>
      <c r="BK618" s="43">
        <v>71.0</v>
      </c>
      <c r="BL618" s="43">
        <v>59.0</v>
      </c>
      <c r="BM618" s="43">
        <v>75.0</v>
      </c>
      <c r="BN618" s="43">
        <v>69.0</v>
      </c>
      <c r="BO618" s="44">
        <v>68.0</v>
      </c>
      <c r="BP618" s="43">
        <v>6158.0</v>
      </c>
      <c r="BQ618" s="43">
        <v>1.08</v>
      </c>
      <c r="BR618" s="43">
        <v>43141.0</v>
      </c>
      <c r="BS618" s="43">
        <v>7.53</v>
      </c>
      <c r="BT618" s="43">
        <v>288742.0</v>
      </c>
      <c r="BU618" s="43">
        <v>50.43</v>
      </c>
      <c r="BV618" s="43">
        <v>15267.0</v>
      </c>
      <c r="BW618" s="44">
        <v>2.67</v>
      </c>
    </row>
    <row r="619" ht="14.25" customHeight="1">
      <c r="A619" s="41" t="s">
        <v>881</v>
      </c>
      <c r="B619" s="103" t="s">
        <v>863</v>
      </c>
      <c r="C619" s="103" t="s">
        <v>864</v>
      </c>
      <c r="D619" s="42">
        <v>2017.0</v>
      </c>
      <c r="E619" s="43">
        <v>5.7635162E7</v>
      </c>
      <c r="F619" s="43">
        <v>47.51103545491266</v>
      </c>
      <c r="I619" s="43">
        <v>343146.0</v>
      </c>
      <c r="J619" s="43">
        <v>2.2888401E7</v>
      </c>
      <c r="K619" s="43">
        <v>2.283</v>
      </c>
      <c r="L619" s="44">
        <v>27.035</v>
      </c>
      <c r="M619" s="43">
        <v>18.7192897796631</v>
      </c>
      <c r="N619" s="44">
        <v>5.59867000579834</v>
      </c>
      <c r="O619" s="43">
        <v>3.814488146534564E11</v>
      </c>
      <c r="P619" s="43">
        <v>6618.335082557006</v>
      </c>
      <c r="Q619" s="43">
        <v>5.473321974814766</v>
      </c>
      <c r="R619" s="43">
        <v>13738.43858545956</v>
      </c>
      <c r="S619" s="45">
        <v>3.708729821902065E11</v>
      </c>
      <c r="T619" s="43">
        <v>5850.0</v>
      </c>
      <c r="U619" s="43">
        <v>13360.0</v>
      </c>
      <c r="V619" s="44"/>
      <c r="W619" s="43">
        <v>527.5</v>
      </c>
      <c r="X619" s="43">
        <v>7.98</v>
      </c>
      <c r="Y619" s="43">
        <v>4.57</v>
      </c>
      <c r="Z619" s="43">
        <v>57.23</v>
      </c>
      <c r="AA619" s="43">
        <v>15.29</v>
      </c>
      <c r="AB619" s="43">
        <v>301.9</v>
      </c>
      <c r="AC619" s="43">
        <v>41.68</v>
      </c>
      <c r="AD619" s="43">
        <v>219.9</v>
      </c>
      <c r="AE619" s="43">
        <v>1.09</v>
      </c>
      <c r="AF619" s="43">
        <v>5.73</v>
      </c>
      <c r="AG619" s="43">
        <v>5.83</v>
      </c>
      <c r="AH619" s="44">
        <v>30.78</v>
      </c>
      <c r="AK619" s="44"/>
      <c r="AL619" s="43">
        <v>133.7</v>
      </c>
      <c r="AM619" s="43">
        <v>16.45</v>
      </c>
      <c r="AN619" s="43">
        <v>11.49</v>
      </c>
      <c r="AO619" s="43">
        <v>27.25</v>
      </c>
      <c r="AP619" s="43">
        <v>35.76</v>
      </c>
      <c r="AQ619" s="43">
        <v>6.35</v>
      </c>
      <c r="AR619" s="43">
        <v>10.72</v>
      </c>
      <c r="AS619" s="43">
        <v>616.3</v>
      </c>
      <c r="AT619" s="43">
        <v>251.8</v>
      </c>
      <c r="AU619" s="43">
        <v>39.69</v>
      </c>
      <c r="AV619" s="43">
        <v>18.19</v>
      </c>
      <c r="AW619" s="44"/>
      <c r="AX619" s="43">
        <v>64.75</v>
      </c>
      <c r="AY619" s="43">
        <v>55.45</v>
      </c>
      <c r="BB619" s="44"/>
      <c r="BC619" s="43">
        <v>75.0</v>
      </c>
      <c r="BD619" s="43">
        <v>78.0</v>
      </c>
      <c r="BE619" s="43">
        <v>84.0</v>
      </c>
      <c r="BF619" s="43">
        <v>81.0</v>
      </c>
      <c r="BG619" s="43">
        <v>90.0</v>
      </c>
      <c r="BK619" s="43">
        <v>72.0</v>
      </c>
      <c r="BL619" s="43">
        <v>59.0</v>
      </c>
      <c r="BM619" s="43">
        <v>75.0</v>
      </c>
      <c r="BN619" s="43">
        <v>68.0</v>
      </c>
      <c r="BO619" s="44">
        <v>68.0</v>
      </c>
      <c r="BP619" s="43">
        <v>6314.0</v>
      </c>
      <c r="BQ619" s="43">
        <v>1.1</v>
      </c>
      <c r="BR619" s="43">
        <v>44653.0</v>
      </c>
      <c r="BS619" s="43">
        <v>7.75</v>
      </c>
      <c r="BT619" s="43">
        <v>287079.0</v>
      </c>
      <c r="BU619" s="43">
        <v>49.81</v>
      </c>
      <c r="BW619" s="44"/>
    </row>
    <row r="620" ht="14.25" customHeight="1">
      <c r="A620" s="41" t="s">
        <v>882</v>
      </c>
      <c r="B620" s="103" t="s">
        <v>863</v>
      </c>
      <c r="C620" s="103" t="s">
        <v>864</v>
      </c>
      <c r="D620" s="42">
        <v>2018.0</v>
      </c>
      <c r="E620" s="43">
        <v>5.8613001E7</v>
      </c>
      <c r="F620" s="43">
        <v>48.31710837613038</v>
      </c>
      <c r="I620" s="43">
        <v>318260.0</v>
      </c>
      <c r="J620" s="43">
        <v>2.3325105E7</v>
      </c>
      <c r="K620" s="43">
        <v>2.27</v>
      </c>
      <c r="L620" s="44">
        <v>26.906</v>
      </c>
      <c r="M620" s="43">
        <v>18.90159034729</v>
      </c>
      <c r="N620" s="44">
        <v>5.64401006698608</v>
      </c>
      <c r="O620" s="43">
        <v>4.0526072389251685E11</v>
      </c>
      <c r="P620" s="43">
        <v>6914.178031807599</v>
      </c>
      <c r="Q620" s="43">
        <v>3.993295085094431</v>
      </c>
      <c r="R620" s="43">
        <v>13347.36348260377</v>
      </c>
      <c r="S620" s="45">
        <v>3.9394276730125287E11</v>
      </c>
      <c r="T620" s="43">
        <v>6250.0</v>
      </c>
      <c r="U620" s="43">
        <v>12970.0</v>
      </c>
      <c r="V620" s="44"/>
      <c r="W620" s="43">
        <v>558.8</v>
      </c>
      <c r="X620" s="43">
        <v>8.08</v>
      </c>
      <c r="Y620" s="43">
        <v>4.61</v>
      </c>
      <c r="Z620" s="43">
        <v>57.04</v>
      </c>
      <c r="AA620" s="43">
        <v>15.29</v>
      </c>
      <c r="AB620" s="43">
        <v>318.8</v>
      </c>
      <c r="AC620" s="43">
        <v>41.82</v>
      </c>
      <c r="AD620" s="43">
        <v>233.7</v>
      </c>
      <c r="AE620" s="43">
        <v>1.13</v>
      </c>
      <c r="AF620" s="43">
        <v>6.34</v>
      </c>
      <c r="AG620" s="43">
        <v>5.85</v>
      </c>
      <c r="AH620" s="44">
        <v>32.67</v>
      </c>
      <c r="AK620" s="44"/>
      <c r="AL620" s="43">
        <v>127.5</v>
      </c>
      <c r="AM620" s="43">
        <v>16.55</v>
      </c>
      <c r="AN620" s="43">
        <v>11.47</v>
      </c>
      <c r="AO620" s="43">
        <v>26.26</v>
      </c>
      <c r="AP620" s="43">
        <v>34.92</v>
      </c>
      <c r="AQ620" s="43">
        <v>6.08</v>
      </c>
      <c r="AR620" s="43">
        <v>10.59</v>
      </c>
      <c r="AS620" s="43">
        <v>607.5</v>
      </c>
      <c r="AT620" s="43">
        <v>241.8</v>
      </c>
      <c r="AU620" s="43">
        <v>37.0</v>
      </c>
      <c r="AV620" s="43">
        <v>19.15</v>
      </c>
      <c r="AW620" s="44"/>
      <c r="AX620" s="43">
        <v>65.32</v>
      </c>
      <c r="AY620" s="43">
        <v>55.9</v>
      </c>
      <c r="BB620" s="44"/>
      <c r="BC620" s="43">
        <v>70.0</v>
      </c>
      <c r="BD620" s="43">
        <v>82.0</v>
      </c>
      <c r="BE620" s="43">
        <v>82.0</v>
      </c>
      <c r="BF620" s="43">
        <v>80.0</v>
      </c>
      <c r="BG620" s="43">
        <v>90.0</v>
      </c>
      <c r="BK620" s="43">
        <v>73.0</v>
      </c>
      <c r="BL620" s="43">
        <v>59.0</v>
      </c>
      <c r="BM620" s="43">
        <v>76.0</v>
      </c>
      <c r="BN620" s="43">
        <v>60.0</v>
      </c>
      <c r="BO620" s="44">
        <v>67.0</v>
      </c>
      <c r="BP620" s="43">
        <v>6433.0</v>
      </c>
      <c r="BQ620" s="43">
        <v>1.1</v>
      </c>
      <c r="BR620" s="43">
        <v>43503.0</v>
      </c>
      <c r="BS620" s="43">
        <v>7.42</v>
      </c>
      <c r="BT620" s="43">
        <v>285704.0</v>
      </c>
      <c r="BU620" s="43">
        <v>48.74</v>
      </c>
      <c r="BW620" s="44"/>
    </row>
    <row r="621" ht="14.25" customHeight="1">
      <c r="A621" s="41" t="s">
        <v>883</v>
      </c>
      <c r="B621" s="103" t="s">
        <v>863</v>
      </c>
      <c r="C621" s="103" t="s">
        <v>864</v>
      </c>
      <c r="D621" s="42">
        <v>2019.0</v>
      </c>
      <c r="E621" s="43">
        <v>5.9587885E7</v>
      </c>
      <c r="F621" s="43">
        <v>49.12074536926362</v>
      </c>
      <c r="I621" s="43">
        <v>331124.0</v>
      </c>
      <c r="J621" s="43">
        <v>2.3899064E7</v>
      </c>
      <c r="K621" s="43">
        <v>2.264</v>
      </c>
      <c r="L621" s="44">
        <v>28.468</v>
      </c>
      <c r="M621" s="43">
        <v>19.605770111084</v>
      </c>
      <c r="N621" s="44">
        <v>5.9115800857544</v>
      </c>
      <c r="O621" s="43">
        <v>3.893300322242691E11</v>
      </c>
      <c r="P621" s="43">
        <v>6533.711210328561</v>
      </c>
      <c r="Q621" s="43">
        <v>4.613524690524812</v>
      </c>
      <c r="R621" s="43">
        <v>13361.48512891124</v>
      </c>
      <c r="S621" s="45">
        <v>3.796118808988688E11</v>
      </c>
      <c r="T621" s="43">
        <v>6570.0</v>
      </c>
      <c r="U621" s="43">
        <v>13030.0</v>
      </c>
      <c r="V621" s="44"/>
      <c r="W621" s="43">
        <v>538.8</v>
      </c>
      <c r="X621" s="43">
        <v>8.25</v>
      </c>
      <c r="Y621" s="43">
        <v>4.8</v>
      </c>
      <c r="Z621" s="43">
        <v>58.21</v>
      </c>
      <c r="AA621" s="43">
        <v>15.29</v>
      </c>
      <c r="AB621" s="43">
        <v>313.6</v>
      </c>
      <c r="AC621" s="43">
        <v>40.67</v>
      </c>
      <c r="AD621" s="43">
        <v>219.1</v>
      </c>
      <c r="AE621" s="43">
        <v>1.12</v>
      </c>
      <c r="AF621" s="43">
        <v>6.04</v>
      </c>
      <c r="AG621" s="43">
        <v>5.74</v>
      </c>
      <c r="AH621" s="44">
        <v>30.93</v>
      </c>
      <c r="AK621" s="44"/>
      <c r="AL621" s="43">
        <v>119.5</v>
      </c>
      <c r="AM621" s="43">
        <v>16.88</v>
      </c>
      <c r="AN621" s="43">
        <v>11.46</v>
      </c>
      <c r="AO621" s="43">
        <v>25.59</v>
      </c>
      <c r="AP621" s="43">
        <v>34.48</v>
      </c>
      <c r="AQ621" s="43">
        <v>5.9</v>
      </c>
      <c r="AR621" s="43">
        <v>10.53</v>
      </c>
      <c r="AS621" s="43">
        <v>589.6</v>
      </c>
      <c r="AT621" s="43">
        <v>232.6</v>
      </c>
      <c r="AU621" s="43">
        <v>36.78</v>
      </c>
      <c r="AV621" s="43">
        <v>20.14</v>
      </c>
      <c r="AW621" s="44"/>
      <c r="AX621" s="43">
        <v>65.84</v>
      </c>
      <c r="AY621" s="43">
        <v>56.29</v>
      </c>
      <c r="BB621" s="44"/>
      <c r="BC621" s="43">
        <v>84.0</v>
      </c>
      <c r="BD621" s="43">
        <v>85.0</v>
      </c>
      <c r="BE621" s="43">
        <v>85.0</v>
      </c>
      <c r="BF621" s="43">
        <v>83.0</v>
      </c>
      <c r="BG621" s="43">
        <v>90.0</v>
      </c>
      <c r="BJ621" s="43">
        <v>53.58</v>
      </c>
      <c r="BK621" s="43">
        <v>74.0</v>
      </c>
      <c r="BL621" s="43">
        <v>60.0</v>
      </c>
      <c r="BM621" s="43">
        <v>76.0</v>
      </c>
      <c r="BN621" s="43">
        <v>60.0</v>
      </c>
      <c r="BO621" s="44">
        <v>67.0</v>
      </c>
      <c r="BP621" s="43">
        <v>6365.0</v>
      </c>
      <c r="BQ621" s="43">
        <v>1.07</v>
      </c>
      <c r="BR621" s="43">
        <v>46393.0</v>
      </c>
      <c r="BS621" s="43">
        <v>7.79</v>
      </c>
      <c r="BT621" s="43">
        <v>284837.0</v>
      </c>
      <c r="BU621" s="43">
        <v>47.8</v>
      </c>
      <c r="BW621" s="44"/>
    </row>
    <row r="622" ht="14.25" customHeight="1">
      <c r="A622" s="41" t="s">
        <v>884</v>
      </c>
      <c r="B622" s="103" t="s">
        <v>863</v>
      </c>
      <c r="C622" s="103" t="s">
        <v>864</v>
      </c>
      <c r="D622" s="42">
        <v>2020.0</v>
      </c>
      <c r="E622" s="43">
        <v>6.0562381E7</v>
      </c>
      <c r="F622" s="43">
        <v>49.924062518032464</v>
      </c>
      <c r="G622" s="43">
        <v>2639076.0</v>
      </c>
      <c r="H622" s="43">
        <v>4.4</v>
      </c>
      <c r="I622" s="43">
        <v>369901.0</v>
      </c>
      <c r="J622" s="43">
        <v>2.2347803E7</v>
      </c>
      <c r="K622" s="43">
        <v>2.257</v>
      </c>
      <c r="L622" s="44">
        <v>29.217</v>
      </c>
      <c r="M622" s="43">
        <v>19.6557006835938</v>
      </c>
      <c r="N622" s="44">
        <v>6.17067003250122</v>
      </c>
      <c r="O622" s="43">
        <v>3.379746554080553E11</v>
      </c>
      <c r="P622" s="43">
        <v>5580.603830751887</v>
      </c>
      <c r="Q622" s="43">
        <v>5.391394335057598</v>
      </c>
      <c r="R622" s="43">
        <v>12671.086243685098</v>
      </c>
      <c r="S622" s="45">
        <v>3.323488331048377E11</v>
      </c>
      <c r="T622" s="43">
        <v>5930.0</v>
      </c>
      <c r="U622" s="43">
        <v>12460.0</v>
      </c>
      <c r="V622" s="44"/>
      <c r="W622" s="43">
        <v>503.5</v>
      </c>
      <c r="X622" s="43">
        <v>9.02</v>
      </c>
      <c r="Y622" s="43">
        <v>5.85</v>
      </c>
      <c r="Z622" s="43">
        <v>64.79</v>
      </c>
      <c r="AA622" s="43">
        <v>16.89</v>
      </c>
      <c r="AB622" s="43">
        <v>326.2</v>
      </c>
      <c r="AC622" s="43">
        <v>33.48</v>
      </c>
      <c r="AD622" s="43">
        <v>168.5</v>
      </c>
      <c r="AE622" s="43">
        <v>1.74</v>
      </c>
      <c r="AF622" s="43">
        <v>8.74</v>
      </c>
      <c r="AG622" s="43">
        <v>6.43</v>
      </c>
      <c r="AH622" s="44">
        <v>32.37</v>
      </c>
      <c r="AK622" s="44"/>
      <c r="AL622" s="43">
        <v>118.3</v>
      </c>
      <c r="AM622" s="43">
        <v>17.62</v>
      </c>
      <c r="AN622" s="43">
        <v>11.45</v>
      </c>
      <c r="AO622" s="43">
        <v>24.98</v>
      </c>
      <c r="AP622" s="43">
        <v>34.07</v>
      </c>
      <c r="AQ622" s="43">
        <v>5.79</v>
      </c>
      <c r="AR622" s="43">
        <v>10.52</v>
      </c>
      <c r="AS622" s="43">
        <v>627.7</v>
      </c>
      <c r="AT622" s="43">
        <v>259.9</v>
      </c>
      <c r="AU622" s="43">
        <v>35.28</v>
      </c>
      <c r="AV622" s="43">
        <v>21.1</v>
      </c>
      <c r="AW622" s="44"/>
      <c r="AX622" s="43">
        <v>64.3</v>
      </c>
      <c r="AY622" s="43">
        <v>55.04</v>
      </c>
      <c r="BB622" s="44"/>
      <c r="BC622" s="43">
        <v>86.0</v>
      </c>
      <c r="BD622" s="43">
        <v>82.0</v>
      </c>
      <c r="BE622" s="43">
        <v>84.0</v>
      </c>
      <c r="BF622" s="43">
        <v>83.0</v>
      </c>
      <c r="BG622" s="43">
        <v>90.0</v>
      </c>
      <c r="BK622" s="43">
        <v>75.0</v>
      </c>
      <c r="BL622" s="43">
        <v>60.0</v>
      </c>
      <c r="BM622" s="43">
        <v>76.0</v>
      </c>
      <c r="BN622" s="43">
        <v>62.0</v>
      </c>
      <c r="BO622" s="44">
        <v>68.0</v>
      </c>
      <c r="BP622" s="43">
        <v>6059.0</v>
      </c>
      <c r="BQ622" s="43">
        <v>1.0</v>
      </c>
      <c r="BR622" s="43">
        <v>43901.0</v>
      </c>
      <c r="BS622" s="43">
        <v>7.25</v>
      </c>
      <c r="BT622" s="43">
        <v>280231.0</v>
      </c>
      <c r="BU622" s="43">
        <v>46.27</v>
      </c>
      <c r="BW622" s="44"/>
    </row>
    <row r="623" ht="14.25" customHeight="1">
      <c r="A623" s="41" t="s">
        <v>885</v>
      </c>
      <c r="B623" s="103" t="s">
        <v>863</v>
      </c>
      <c r="C623" s="103" t="s">
        <v>864</v>
      </c>
      <c r="D623" s="42">
        <v>2021.0</v>
      </c>
      <c r="E623" s="43">
        <v>6.1502603E7</v>
      </c>
      <c r="F623" s="43">
        <v>50.69912619838594</v>
      </c>
      <c r="I623" s="43">
        <v>458246.0</v>
      </c>
      <c r="J623" s="43">
        <v>2.3480812E7</v>
      </c>
      <c r="K623" s="43">
        <v>2.248</v>
      </c>
      <c r="L623" s="44">
        <v>34.007</v>
      </c>
      <c r="M623" s="43">
        <v>18.9369506835938</v>
      </c>
      <c r="N623" s="44">
        <v>6.5551700592041</v>
      </c>
      <c r="O623" s="43">
        <v>4.1998628437536835E11</v>
      </c>
      <c r="P623" s="43">
        <v>6828.756245900167</v>
      </c>
      <c r="Q623" s="43">
        <v>6.408442941003997</v>
      </c>
      <c r="R623" s="43">
        <v>13681.954814481312</v>
      </c>
      <c r="S623" s="45">
        <v>4.119631039528705E11</v>
      </c>
      <c r="T623" s="43">
        <v>6320.0</v>
      </c>
      <c r="U623" s="43">
        <v>13420.0</v>
      </c>
      <c r="V623" s="44"/>
      <c r="W623" s="43">
        <v>592.9</v>
      </c>
      <c r="X623" s="43">
        <v>8.66</v>
      </c>
      <c r="Y623" s="43">
        <v>5.49</v>
      </c>
      <c r="Z623" s="43">
        <v>63.42</v>
      </c>
      <c r="AA623" s="43">
        <v>16.89</v>
      </c>
      <c r="AB623" s="43">
        <v>376.0</v>
      </c>
      <c r="AC623" s="43">
        <v>35.23</v>
      </c>
      <c r="AD623" s="43">
        <v>208.9</v>
      </c>
      <c r="AE623" s="43">
        <v>1.35</v>
      </c>
      <c r="AF623" s="43">
        <v>8.02</v>
      </c>
      <c r="AG623" s="43">
        <v>6.61</v>
      </c>
      <c r="AH623" s="44">
        <v>39.19</v>
      </c>
      <c r="AK623" s="44"/>
      <c r="AL623" s="43">
        <v>191.2</v>
      </c>
      <c r="AM623" s="43">
        <v>18.32</v>
      </c>
      <c r="AN623" s="43">
        <v>11.49</v>
      </c>
      <c r="AO623" s="43">
        <v>24.7</v>
      </c>
      <c r="AP623" s="43">
        <v>34.14</v>
      </c>
      <c r="AQ623" s="43">
        <v>5.73</v>
      </c>
      <c r="AR623" s="43">
        <v>10.58</v>
      </c>
      <c r="AS623" s="43">
        <v>560.4</v>
      </c>
      <c r="AT623" s="43">
        <v>311.7</v>
      </c>
      <c r="AU623" s="43">
        <v>33.81</v>
      </c>
      <c r="AV623" s="43">
        <v>22.3</v>
      </c>
      <c r="AW623" s="44">
        <v>24.5</v>
      </c>
      <c r="AX623" s="43">
        <v>61.5</v>
      </c>
      <c r="AY623" s="43">
        <v>52.76</v>
      </c>
      <c r="AZ623" s="43">
        <v>86264.3671875</v>
      </c>
      <c r="BA623" s="43">
        <v>25416.21822352038</v>
      </c>
      <c r="BB623" s="44">
        <v>111680.58139067503</v>
      </c>
      <c r="BC623" s="43">
        <v>86.0</v>
      </c>
      <c r="BD623" s="43">
        <v>86.0</v>
      </c>
      <c r="BE623" s="43">
        <v>86.0</v>
      </c>
      <c r="BF623" s="43">
        <v>85.0</v>
      </c>
      <c r="BG623" s="43">
        <v>88.0</v>
      </c>
      <c r="BK623" s="43">
        <v>75.0</v>
      </c>
      <c r="BL623" s="43">
        <v>60.0</v>
      </c>
      <c r="BM623" s="43">
        <v>76.0</v>
      </c>
      <c r="BN623" s="43">
        <v>80.0</v>
      </c>
      <c r="BO623" s="44">
        <v>72.0</v>
      </c>
      <c r="BP623" s="43">
        <v>6586.0</v>
      </c>
      <c r="BQ623" s="43">
        <v>1.07</v>
      </c>
      <c r="BR623" s="43">
        <v>48021.0</v>
      </c>
      <c r="BS623" s="43">
        <v>7.81</v>
      </c>
      <c r="BT623" s="43">
        <v>276415.0</v>
      </c>
      <c r="BU623" s="43">
        <v>44.94</v>
      </c>
      <c r="BW623" s="44"/>
    </row>
    <row r="624" ht="14.25" customHeight="1">
      <c r="A624" s="41" t="s">
        <v>886</v>
      </c>
      <c r="B624" s="103" t="s">
        <v>863</v>
      </c>
      <c r="C624" s="103" t="s">
        <v>864</v>
      </c>
      <c r="D624" s="42">
        <v>2022.0</v>
      </c>
      <c r="E624" s="43">
        <v>6.237841E7</v>
      </c>
      <c r="F624" s="43">
        <v>51.42108994386237</v>
      </c>
      <c r="I624" s="43">
        <v>233284.0</v>
      </c>
      <c r="J624" s="43">
        <v>2.4587967E7</v>
      </c>
      <c r="K624" s="43">
        <v>2.227</v>
      </c>
      <c r="L624" s="44">
        <v>33.268</v>
      </c>
      <c r="M624" s="43">
        <v>18.9169692993164</v>
      </c>
      <c r="N624" s="44">
        <v>6.15599012374878</v>
      </c>
      <c r="O624" s="43">
        <v>4.0759604306788525E11</v>
      </c>
      <c r="P624" s="43">
        <v>6534.248677833969</v>
      </c>
      <c r="Q624" s="43">
        <v>5.240966696309329</v>
      </c>
      <c r="R624" s="43">
        <v>14749.047804530075</v>
      </c>
      <c r="S624" s="45">
        <v>3.991316114054094E11</v>
      </c>
      <c r="T624" s="43">
        <v>6530.0</v>
      </c>
      <c r="U624" s="43">
        <v>14440.0</v>
      </c>
      <c r="V624" s="44"/>
      <c r="W624" s="43">
        <v>570.5</v>
      </c>
      <c r="X624" s="43">
        <v>8.75</v>
      </c>
      <c r="Y624" s="43">
        <v>5.38</v>
      </c>
      <c r="Z624" s="43">
        <v>61.56</v>
      </c>
      <c r="AA624" s="43">
        <v>16.89</v>
      </c>
      <c r="AB624" s="43">
        <v>351.2</v>
      </c>
      <c r="AC624" s="43">
        <v>36.54</v>
      </c>
      <c r="AD624" s="43">
        <v>208.5</v>
      </c>
      <c r="AE624" s="43">
        <v>1.9</v>
      </c>
      <c r="AF624" s="43">
        <v>10.84</v>
      </c>
      <c r="AG624" s="43">
        <v>6.72</v>
      </c>
      <c r="AH624" s="44">
        <v>38.33</v>
      </c>
      <c r="AK624" s="44"/>
      <c r="AL624" s="43">
        <v>129.2</v>
      </c>
      <c r="AM624" s="43">
        <v>18.67</v>
      </c>
      <c r="AN624" s="43">
        <v>11.56</v>
      </c>
      <c r="AO624" s="43">
        <v>24.53</v>
      </c>
      <c r="AP624" s="43">
        <v>34.37</v>
      </c>
      <c r="AQ624" s="43">
        <v>5.69</v>
      </c>
      <c r="AR624" s="43">
        <v>10.66</v>
      </c>
      <c r="AW624" s="44"/>
      <c r="BB624" s="44"/>
      <c r="BC624" s="43">
        <v>84.0</v>
      </c>
      <c r="BD624" s="43">
        <v>88.0</v>
      </c>
      <c r="BE624" s="43">
        <v>85.0</v>
      </c>
      <c r="BF624" s="43">
        <v>83.0</v>
      </c>
      <c r="BG624" s="43">
        <v>88.0</v>
      </c>
      <c r="BK624" s="43">
        <v>76.0</v>
      </c>
      <c r="BL624" s="43">
        <v>60.0</v>
      </c>
      <c r="BM624" s="43">
        <v>76.0</v>
      </c>
      <c r="BN624" s="43">
        <v>90.0</v>
      </c>
      <c r="BO624" s="44">
        <v>75.0</v>
      </c>
      <c r="BP624" s="43">
        <v>6620.0</v>
      </c>
      <c r="BQ624" s="43">
        <v>1.06</v>
      </c>
      <c r="BR624" s="43">
        <v>49533.0</v>
      </c>
      <c r="BS624" s="43">
        <v>7.94</v>
      </c>
      <c r="BT624" s="43">
        <v>272590.0</v>
      </c>
      <c r="BU624" s="43">
        <v>43.7</v>
      </c>
      <c r="BV624" s="43">
        <v>16829.0</v>
      </c>
      <c r="BW624" s="44">
        <v>2.7</v>
      </c>
    </row>
    <row r="625" ht="14.25" customHeight="1">
      <c r="A625" s="41" t="s">
        <v>887</v>
      </c>
      <c r="B625" s="103" t="s">
        <v>863</v>
      </c>
      <c r="C625" s="103" t="s">
        <v>864</v>
      </c>
      <c r="D625" s="42">
        <v>2023.0</v>
      </c>
      <c r="E625" s="43">
        <v>6.3212384E7</v>
      </c>
      <c r="F625" s="43">
        <v>52.10856902620581</v>
      </c>
      <c r="I625" s="43">
        <v>228222.0</v>
      </c>
      <c r="J625" s="43">
        <v>2.5707269E7</v>
      </c>
      <c r="K625" s="43">
        <v>2.216</v>
      </c>
      <c r="L625" s="44">
        <v>32.098</v>
      </c>
      <c r="M625" s="43">
        <v>19.2080097198486</v>
      </c>
      <c r="N625" s="44">
        <v>6.12346982955933</v>
      </c>
      <c r="O625" s="43">
        <v>3.814407244912316E11</v>
      </c>
      <c r="P625" s="43">
        <v>6034.272089646732</v>
      </c>
      <c r="Q625" s="43">
        <v>4.722302432635232</v>
      </c>
      <c r="R625" s="43">
        <v>15199.732982377553</v>
      </c>
      <c r="S625" s="45">
        <v>3.7630355665757043E11</v>
      </c>
      <c r="T625" s="43">
        <v>6490.0</v>
      </c>
      <c r="U625" s="43">
        <v>15000.0</v>
      </c>
      <c r="V625" s="44"/>
      <c r="W625" s="43">
        <v>536.6</v>
      </c>
      <c r="X625" s="43">
        <v>8.91</v>
      </c>
      <c r="Y625" s="43">
        <v>5.49</v>
      </c>
      <c r="Z625" s="43">
        <v>61.61</v>
      </c>
      <c r="AA625" s="43">
        <v>16.89</v>
      </c>
      <c r="AB625" s="43">
        <v>330.6</v>
      </c>
      <c r="AC625" s="43">
        <v>36.33</v>
      </c>
      <c r="AD625" s="43">
        <v>194.9</v>
      </c>
      <c r="AE625" s="43">
        <v>2.06</v>
      </c>
      <c r="AF625" s="43">
        <v>11.04</v>
      </c>
      <c r="AG625" s="43">
        <v>6.69</v>
      </c>
      <c r="AH625" s="44">
        <v>35.91</v>
      </c>
      <c r="AK625" s="44"/>
      <c r="AL625" s="43">
        <v>117.6</v>
      </c>
      <c r="AM625" s="43">
        <v>18.72</v>
      </c>
      <c r="AN625" s="43">
        <v>11.65</v>
      </c>
      <c r="AO625" s="43">
        <v>24.42</v>
      </c>
      <c r="AP625" s="43">
        <v>34.65</v>
      </c>
      <c r="AQ625" s="43">
        <v>5.65</v>
      </c>
      <c r="AR625" s="43">
        <v>10.75</v>
      </c>
      <c r="AW625" s="44"/>
      <c r="BB625" s="44"/>
      <c r="BC625" s="43">
        <v>79.0</v>
      </c>
      <c r="BD625" s="43">
        <v>83.0</v>
      </c>
      <c r="BE625" s="43">
        <v>79.0</v>
      </c>
      <c r="BF625" s="43">
        <v>78.0</v>
      </c>
      <c r="BK625" s="43">
        <v>77.0</v>
      </c>
      <c r="BL625" s="43">
        <v>60.0</v>
      </c>
      <c r="BM625" s="43">
        <v>76.0</v>
      </c>
      <c r="BN625" s="43">
        <v>86.0</v>
      </c>
      <c r="BO625" s="44">
        <v>74.0</v>
      </c>
      <c r="BP625" s="43">
        <v>6690.0</v>
      </c>
      <c r="BQ625" s="43">
        <v>1.06</v>
      </c>
      <c r="BR625" s="43">
        <v>51579.0</v>
      </c>
      <c r="BS625" s="43">
        <v>8.16</v>
      </c>
      <c r="BT625" s="43">
        <v>268915.0</v>
      </c>
      <c r="BU625" s="43">
        <v>42.54</v>
      </c>
      <c r="BV625" s="43">
        <v>17892.0</v>
      </c>
      <c r="BW625" s="44">
        <v>2.83</v>
      </c>
    </row>
    <row r="626" ht="14.25" customHeight="1">
      <c r="A626" s="41" t="s">
        <v>888</v>
      </c>
      <c r="B626" s="103" t="s">
        <v>863</v>
      </c>
      <c r="C626" s="103" t="s">
        <v>864</v>
      </c>
      <c r="D626" s="47">
        <v>2024.0</v>
      </c>
      <c r="E626" s="43">
        <v>6.4007187E7</v>
      </c>
      <c r="G626" s="43">
        <v>2631100.0</v>
      </c>
      <c r="H626" s="43">
        <v>4.1</v>
      </c>
      <c r="I626" s="43">
        <v>166972.0</v>
      </c>
      <c r="J626" s="43">
        <v>2.6362253E7</v>
      </c>
      <c r="L626" s="44">
        <v>32.279</v>
      </c>
      <c r="M626" s="43">
        <v>18.5206508636475</v>
      </c>
      <c r="N626" s="44">
        <v>6.02110004425049</v>
      </c>
      <c r="O626" s="43">
        <v>4.011449983735852E11</v>
      </c>
      <c r="P626" s="43">
        <v>6267.186814093005</v>
      </c>
      <c r="Q626" s="43">
        <v>3.916921002951028</v>
      </c>
      <c r="R626" s="43">
        <v>15456.19899336581</v>
      </c>
      <c r="S626" s="45">
        <v>3.932577869912789E11</v>
      </c>
      <c r="T626" s="43">
        <v>6110.0</v>
      </c>
      <c r="U626" s="43">
        <v>15150.0</v>
      </c>
      <c r="V626" s="44"/>
      <c r="AH626" s="44"/>
      <c r="AK626" s="44"/>
      <c r="AW626" s="44"/>
      <c r="BB626" s="44"/>
      <c r="BC626" s="43">
        <v>74.0</v>
      </c>
      <c r="BD626" s="43">
        <v>81.0</v>
      </c>
      <c r="BE626" s="43">
        <v>74.0</v>
      </c>
      <c r="BF626" s="43">
        <v>73.0</v>
      </c>
      <c r="BO626" s="44"/>
      <c r="BP626" s="43">
        <v>6866.0</v>
      </c>
      <c r="BQ626" s="43">
        <v>1.07</v>
      </c>
      <c r="BR626" s="43">
        <v>49051.0</v>
      </c>
      <c r="BS626" s="43">
        <v>7.66</v>
      </c>
      <c r="BT626" s="43">
        <v>265877.0</v>
      </c>
      <c r="BU626" s="43">
        <v>41.54</v>
      </c>
      <c r="BV626" s="43">
        <v>18313.0</v>
      </c>
      <c r="BW626" s="44">
        <v>2.86</v>
      </c>
    </row>
    <row r="627" ht="14.25" customHeight="1">
      <c r="A627" s="122" t="s">
        <v>889</v>
      </c>
      <c r="B627" s="123" t="s">
        <v>890</v>
      </c>
      <c r="C627" s="123" t="s">
        <v>891</v>
      </c>
      <c r="D627" s="124">
        <v>2000.0</v>
      </c>
      <c r="E627" s="43">
        <v>6470194.0</v>
      </c>
      <c r="F627" s="43">
        <v>251.95459501557633</v>
      </c>
      <c r="G627" s="43">
        <v>125628.0</v>
      </c>
      <c r="H627" s="43">
        <v>1.9</v>
      </c>
      <c r="I627" s="43">
        <v>-40032.0</v>
      </c>
      <c r="J627" s="43">
        <v>2766896.0</v>
      </c>
      <c r="K627" s="43">
        <v>6.872</v>
      </c>
      <c r="L627" s="44">
        <v>3.137</v>
      </c>
      <c r="M627" s="43">
        <v>10.7352600097656</v>
      </c>
      <c r="N627" s="44">
        <v>2.64547991752625</v>
      </c>
      <c r="O627" s="43">
        <v>8.704860658831366E8</v>
      </c>
      <c r="P627" s="43">
        <v>134.53786175238898</v>
      </c>
      <c r="Q627" s="43">
        <v>38.94489320309094</v>
      </c>
      <c r="R627" s="43">
        <v>519.2373066655774</v>
      </c>
      <c r="S627" s="45">
        <v>8.847860658831366E8</v>
      </c>
      <c r="T627" s="43">
        <v>130.0</v>
      </c>
      <c r="U627" s="43">
        <v>530.0</v>
      </c>
      <c r="V627" s="44"/>
      <c r="W627" s="43">
        <v>5.68</v>
      </c>
      <c r="X627" s="43">
        <v>4.22</v>
      </c>
      <c r="Y627" s="43">
        <v>1.47</v>
      </c>
      <c r="Z627" s="43">
        <v>34.7</v>
      </c>
      <c r="AA627" s="43">
        <v>5.94</v>
      </c>
      <c r="AB627" s="43">
        <v>1.97</v>
      </c>
      <c r="AC627" s="43">
        <v>64.26</v>
      </c>
      <c r="AD627" s="43">
        <v>3.65</v>
      </c>
      <c r="AE627" s="43">
        <v>1.04</v>
      </c>
      <c r="AF627" s="43">
        <v>0.059</v>
      </c>
      <c r="AG627" s="43">
        <v>61.14</v>
      </c>
      <c r="AH627" s="44">
        <v>3.47</v>
      </c>
      <c r="AK627" s="44"/>
      <c r="AL627" s="43">
        <v>860.2</v>
      </c>
      <c r="AM627" s="43">
        <v>34.78</v>
      </c>
      <c r="AN627" s="43">
        <v>36.56</v>
      </c>
      <c r="AO627" s="43">
        <v>88.63</v>
      </c>
      <c r="AP627" s="43">
        <v>153.7</v>
      </c>
      <c r="AQ627" s="43">
        <v>58.54</v>
      </c>
      <c r="AS627" s="43">
        <v>879.4</v>
      </c>
      <c r="AU627" s="43">
        <v>5.64</v>
      </c>
      <c r="AV627" s="43">
        <v>10.93</v>
      </c>
      <c r="AW627" s="44"/>
      <c r="AX627" s="43">
        <v>44.36</v>
      </c>
      <c r="AY627" s="43">
        <v>38.8</v>
      </c>
      <c r="BB627" s="44"/>
      <c r="BC627" s="43">
        <v>85.0</v>
      </c>
      <c r="BE627" s="43">
        <v>72.0</v>
      </c>
      <c r="BG627" s="43">
        <v>51.0</v>
      </c>
      <c r="BH627" s="43">
        <v>25.0</v>
      </c>
      <c r="BK627" s="43">
        <v>9.0</v>
      </c>
      <c r="BL627" s="43">
        <v>48.0</v>
      </c>
      <c r="BM627" s="43">
        <v>37.0</v>
      </c>
      <c r="BN627" s="43">
        <v>21.0</v>
      </c>
      <c r="BO627" s="44">
        <v>24.0</v>
      </c>
      <c r="BW627" s="44"/>
    </row>
    <row r="628" ht="14.25" customHeight="1">
      <c r="A628" s="122" t="s">
        <v>892</v>
      </c>
      <c r="B628" s="123" t="s">
        <v>890</v>
      </c>
      <c r="C628" s="123" t="s">
        <v>891</v>
      </c>
      <c r="D628" s="124">
        <v>2001.0</v>
      </c>
      <c r="E628" s="43">
        <v>6634365.0</v>
      </c>
      <c r="F628" s="43">
        <v>258.34754672897196</v>
      </c>
      <c r="I628" s="43">
        <v>9967.0</v>
      </c>
      <c r="J628" s="43">
        <v>2838292.0</v>
      </c>
      <c r="K628" s="43">
        <v>6.849</v>
      </c>
      <c r="L628" s="44">
        <v>3.154</v>
      </c>
      <c r="M628" s="43">
        <v>11.4331302642822</v>
      </c>
      <c r="N628" s="44">
        <v>2.90390992164612</v>
      </c>
      <c r="O628" s="43">
        <v>8.767947230685855E8</v>
      </c>
      <c r="P628" s="43">
        <v>132.15955454193212</v>
      </c>
      <c r="Q628" s="43">
        <v>13.716406792013316</v>
      </c>
      <c r="R628" s="43">
        <v>528.4355734134365</v>
      </c>
      <c r="S628" s="45">
        <v>8.644771578250135E8</v>
      </c>
      <c r="T628" s="43">
        <v>130.0</v>
      </c>
      <c r="U628" s="43">
        <v>520.0</v>
      </c>
      <c r="V628" s="44"/>
      <c r="W628" s="43">
        <v>7.51</v>
      </c>
      <c r="X628" s="43">
        <v>5.68</v>
      </c>
      <c r="Y628" s="43">
        <v>1.69</v>
      </c>
      <c r="Z628" s="43">
        <v>29.79</v>
      </c>
      <c r="AA628" s="43">
        <v>6.66</v>
      </c>
      <c r="AB628" s="43">
        <v>2.24</v>
      </c>
      <c r="AC628" s="43">
        <v>47.75</v>
      </c>
      <c r="AD628" s="43">
        <v>3.59</v>
      </c>
      <c r="AE628" s="43">
        <v>22.46</v>
      </c>
      <c r="AF628" s="43">
        <v>1.69</v>
      </c>
      <c r="AG628" s="43">
        <v>45.43</v>
      </c>
      <c r="AH628" s="44">
        <v>3.41</v>
      </c>
      <c r="AK628" s="44"/>
      <c r="AL628" s="43">
        <v>798.9</v>
      </c>
      <c r="AM628" s="43">
        <v>33.85</v>
      </c>
      <c r="AN628" s="43">
        <v>36.0</v>
      </c>
      <c r="AO628" s="43">
        <v>86.09</v>
      </c>
      <c r="AP628" s="43">
        <v>148.5</v>
      </c>
      <c r="AQ628" s="43">
        <v>55.3</v>
      </c>
      <c r="AS628" s="43">
        <v>847.8</v>
      </c>
      <c r="AU628" s="43">
        <v>5.59</v>
      </c>
      <c r="AV628" s="43">
        <v>10.32</v>
      </c>
      <c r="AW628" s="44"/>
      <c r="AX628" s="43">
        <v>45.56</v>
      </c>
      <c r="AY628" s="43">
        <v>39.79</v>
      </c>
      <c r="AZ628" s="43">
        <v>218765.3828125</v>
      </c>
      <c r="BA628" s="43">
        <v>20533.65917662518</v>
      </c>
      <c r="BB628" s="44">
        <v>239299.04395476112</v>
      </c>
      <c r="BC628" s="43">
        <v>87.0</v>
      </c>
      <c r="BE628" s="43">
        <v>73.0</v>
      </c>
      <c r="BG628" s="43">
        <v>55.0</v>
      </c>
      <c r="BK628" s="43">
        <v>9.0</v>
      </c>
      <c r="BL628" s="43">
        <v>50.0</v>
      </c>
      <c r="BM628" s="43">
        <v>37.0</v>
      </c>
      <c r="BN628" s="43">
        <v>21.0</v>
      </c>
      <c r="BO628" s="44">
        <v>25.0</v>
      </c>
      <c r="BW628" s="44"/>
    </row>
    <row r="629" ht="14.25" customHeight="1">
      <c r="A629" s="122" t="s">
        <v>893</v>
      </c>
      <c r="B629" s="123" t="s">
        <v>890</v>
      </c>
      <c r="C629" s="123" t="s">
        <v>891</v>
      </c>
      <c r="D629" s="124">
        <v>2002.0</v>
      </c>
      <c r="E629" s="43">
        <v>6824132.0</v>
      </c>
      <c r="F629" s="43">
        <v>265.7372274143302</v>
      </c>
      <c r="I629" s="43">
        <v>-16871.0</v>
      </c>
      <c r="J629" s="43">
        <v>2918476.0</v>
      </c>
      <c r="K629" s="43">
        <v>6.819</v>
      </c>
      <c r="L629" s="44">
        <v>3.168</v>
      </c>
      <c r="M629" s="43">
        <v>12.4860801696777</v>
      </c>
      <c r="N629" s="44">
        <v>3.00493001937866</v>
      </c>
      <c r="O629" s="43">
        <v>8.253945194237278E8</v>
      </c>
      <c r="P629" s="43">
        <v>120.95230857546832</v>
      </c>
      <c r="Q629" s="43">
        <v>1.0278585737388823</v>
      </c>
      <c r="R629" s="43">
        <v>544.9227900170551</v>
      </c>
      <c r="S629" s="45">
        <v>8.117091069069954E8</v>
      </c>
      <c r="T629" s="43">
        <v>130.0</v>
      </c>
      <c r="U629" s="43">
        <v>540.0</v>
      </c>
      <c r="V629" s="44"/>
      <c r="W629" s="43">
        <v>6.47</v>
      </c>
      <c r="X629" s="43">
        <v>5.35</v>
      </c>
      <c r="Y629" s="43">
        <v>1.54</v>
      </c>
      <c r="Z629" s="43">
        <v>28.7</v>
      </c>
      <c r="AA629" s="43">
        <v>6.38</v>
      </c>
      <c r="AB629" s="43">
        <v>1.86</v>
      </c>
      <c r="AC629" s="43">
        <v>52.35</v>
      </c>
      <c r="AD629" s="43">
        <v>3.39</v>
      </c>
      <c r="AE629" s="43">
        <v>18.95</v>
      </c>
      <c r="AF629" s="43">
        <v>1.23</v>
      </c>
      <c r="AG629" s="43">
        <v>49.84</v>
      </c>
      <c r="AH629" s="44">
        <v>3.22</v>
      </c>
      <c r="AK629" s="44"/>
      <c r="AL629" s="43">
        <v>743.5</v>
      </c>
      <c r="AM629" s="43">
        <v>32.7</v>
      </c>
      <c r="AN629" s="43">
        <v>35.39</v>
      </c>
      <c r="AO629" s="43">
        <v>83.34</v>
      </c>
      <c r="AP629" s="43">
        <v>143.0</v>
      </c>
      <c r="AQ629" s="43">
        <v>51.19</v>
      </c>
      <c r="AS629" s="43">
        <v>819.5</v>
      </c>
      <c r="AU629" s="43">
        <v>5.53</v>
      </c>
      <c r="AV629" s="43">
        <v>9.82</v>
      </c>
      <c r="AW629" s="44"/>
      <c r="AX629" s="43">
        <v>46.77</v>
      </c>
      <c r="AY629" s="43">
        <v>40.81</v>
      </c>
      <c r="BB629" s="44"/>
      <c r="BC629" s="43">
        <v>88.0</v>
      </c>
      <c r="BE629" s="43">
        <v>74.0</v>
      </c>
      <c r="BG629" s="43">
        <v>63.0</v>
      </c>
      <c r="BI629" s="43">
        <v>17.5</v>
      </c>
      <c r="BK629" s="43">
        <v>10.0</v>
      </c>
      <c r="BL629" s="43">
        <v>51.0</v>
      </c>
      <c r="BM629" s="43">
        <v>37.0</v>
      </c>
      <c r="BN629" s="43">
        <v>21.0</v>
      </c>
      <c r="BO629" s="44">
        <v>25.0</v>
      </c>
      <c r="BW629" s="44"/>
    </row>
    <row r="630" ht="14.25" customHeight="1">
      <c r="A630" s="122" t="s">
        <v>894</v>
      </c>
      <c r="B630" s="123" t="s">
        <v>890</v>
      </c>
      <c r="C630" s="123" t="s">
        <v>891</v>
      </c>
      <c r="D630" s="124">
        <v>2003.0</v>
      </c>
      <c r="E630" s="43">
        <v>7043154.0</v>
      </c>
      <c r="F630" s="43">
        <v>274.2661214953271</v>
      </c>
      <c r="I630" s="43">
        <v>36719.0</v>
      </c>
      <c r="J630" s="43">
        <v>3009287.0</v>
      </c>
      <c r="K630" s="43">
        <v>6.785</v>
      </c>
      <c r="L630" s="44">
        <v>3.145</v>
      </c>
      <c r="N630" s="44"/>
      <c r="O630" s="43">
        <v>7.846544236204764E8</v>
      </c>
      <c r="P630" s="43">
        <v>111.40668280439081</v>
      </c>
      <c r="Q630" s="43">
        <v>11.945748644859137</v>
      </c>
      <c r="R630" s="43">
        <v>531.8126121945558</v>
      </c>
      <c r="S630" s="45">
        <v>7.667580307956624E8</v>
      </c>
      <c r="T630" s="43">
        <v>120.0</v>
      </c>
      <c r="U630" s="43">
        <v>520.0</v>
      </c>
      <c r="V630" s="44"/>
      <c r="W630" s="43">
        <v>5.87</v>
      </c>
      <c r="X630" s="43">
        <v>5.27</v>
      </c>
      <c r="Y630" s="43">
        <v>1.36</v>
      </c>
      <c r="Z630" s="43">
        <v>25.7</v>
      </c>
      <c r="AA630" s="43">
        <v>3.72</v>
      </c>
      <c r="AB630" s="43">
        <v>1.51</v>
      </c>
      <c r="AC630" s="43">
        <v>52.78</v>
      </c>
      <c r="AD630" s="43">
        <v>3.1</v>
      </c>
      <c r="AE630" s="43">
        <v>21.51</v>
      </c>
      <c r="AF630" s="43">
        <v>1.26</v>
      </c>
      <c r="AG630" s="43">
        <v>50.25</v>
      </c>
      <c r="AH630" s="44">
        <v>2.95</v>
      </c>
      <c r="AK630" s="44"/>
      <c r="AL630" s="43">
        <v>704.8</v>
      </c>
      <c r="AM630" s="43">
        <v>31.64</v>
      </c>
      <c r="AN630" s="43">
        <v>34.66</v>
      </c>
      <c r="AO630" s="43">
        <v>80.43</v>
      </c>
      <c r="AP630" s="43">
        <v>137.3</v>
      </c>
      <c r="AQ630" s="43">
        <v>46.65</v>
      </c>
      <c r="AS630" s="43">
        <v>796.2</v>
      </c>
      <c r="AU630" s="43">
        <v>5.49</v>
      </c>
      <c r="AV630" s="43">
        <v>9.36</v>
      </c>
      <c r="AW630" s="44"/>
      <c r="AX630" s="43">
        <v>47.93</v>
      </c>
      <c r="AY630" s="43">
        <v>41.8</v>
      </c>
      <c r="BB630" s="44"/>
      <c r="BC630" s="43">
        <v>90.0</v>
      </c>
      <c r="BE630" s="43">
        <v>75.0</v>
      </c>
      <c r="BG630" s="43">
        <v>65.0</v>
      </c>
      <c r="BK630" s="43">
        <v>8.0</v>
      </c>
      <c r="BL630" s="43">
        <v>53.0</v>
      </c>
      <c r="BM630" s="43">
        <v>38.0</v>
      </c>
      <c r="BN630" s="43">
        <v>21.0</v>
      </c>
      <c r="BO630" s="44">
        <v>24.0</v>
      </c>
      <c r="BW630" s="44"/>
    </row>
    <row r="631" ht="14.25" customHeight="1">
      <c r="A631" s="122" t="s">
        <v>895</v>
      </c>
      <c r="B631" s="123" t="s">
        <v>890</v>
      </c>
      <c r="C631" s="123" t="s">
        <v>891</v>
      </c>
      <c r="D631" s="124">
        <v>2004.0</v>
      </c>
      <c r="E631" s="43">
        <v>7310656.0</v>
      </c>
      <c r="F631" s="43">
        <v>284.6828660436137</v>
      </c>
      <c r="I631" s="43">
        <v>47091.0</v>
      </c>
      <c r="J631" s="43">
        <v>3123186.0</v>
      </c>
      <c r="K631" s="43">
        <v>6.746</v>
      </c>
      <c r="L631" s="44">
        <v>3.177</v>
      </c>
      <c r="M631" s="43">
        <v>9.17908000946045</v>
      </c>
      <c r="N631" s="44">
        <v>3.74496006965637</v>
      </c>
      <c r="O631" s="43">
        <v>9.152573233960996E8</v>
      </c>
      <c r="P631" s="43">
        <v>125.19496518453332</v>
      </c>
      <c r="Q631" s="43">
        <v>13.146159331435413</v>
      </c>
      <c r="R631" s="43">
        <v>551.5622092436046</v>
      </c>
      <c r="S631" s="45">
        <v>8.879561971459973E8</v>
      </c>
      <c r="T631" s="43">
        <v>120.0</v>
      </c>
      <c r="U631" s="43">
        <v>540.0</v>
      </c>
      <c r="V631" s="44"/>
      <c r="W631" s="43">
        <v>8.88</v>
      </c>
      <c r="X631" s="43">
        <v>7.1</v>
      </c>
      <c r="Y631" s="43">
        <v>2.37</v>
      </c>
      <c r="Z631" s="43">
        <v>33.37</v>
      </c>
      <c r="AA631" s="43">
        <v>5.8</v>
      </c>
      <c r="AB631" s="43">
        <v>2.96</v>
      </c>
      <c r="AC631" s="43">
        <v>40.51</v>
      </c>
      <c r="AD631" s="43">
        <v>3.6</v>
      </c>
      <c r="AE631" s="43">
        <v>26.11</v>
      </c>
      <c r="AF631" s="43">
        <v>2.32</v>
      </c>
      <c r="AG631" s="43">
        <v>38.59</v>
      </c>
      <c r="AH631" s="44">
        <v>3.43</v>
      </c>
      <c r="AK631" s="44"/>
      <c r="AL631" s="43">
        <v>686.6</v>
      </c>
      <c r="AM631" s="43">
        <v>30.73</v>
      </c>
      <c r="AN631" s="43">
        <v>33.91</v>
      </c>
      <c r="AO631" s="43">
        <v>77.13</v>
      </c>
      <c r="AP631" s="43">
        <v>131.0</v>
      </c>
      <c r="AQ631" s="43">
        <v>41.95</v>
      </c>
      <c r="AS631" s="43">
        <v>783.6</v>
      </c>
      <c r="AT631" s="43">
        <v>420.6</v>
      </c>
      <c r="AU631" s="43">
        <v>5.42</v>
      </c>
      <c r="AV631" s="43">
        <v>9.02</v>
      </c>
      <c r="AW631" s="44"/>
      <c r="AX631" s="43">
        <v>49.43</v>
      </c>
      <c r="AY631" s="43">
        <v>43.08</v>
      </c>
      <c r="BB631" s="44"/>
      <c r="BC631" s="43">
        <v>91.0</v>
      </c>
      <c r="BE631" s="43">
        <v>76.0</v>
      </c>
      <c r="BG631" s="43">
        <v>66.0</v>
      </c>
      <c r="BK631" s="43">
        <v>7.0</v>
      </c>
      <c r="BL631" s="43">
        <v>54.0</v>
      </c>
      <c r="BM631" s="43">
        <v>38.0</v>
      </c>
      <c r="BN631" s="43">
        <v>21.0</v>
      </c>
      <c r="BO631" s="44">
        <v>23.0</v>
      </c>
      <c r="BP631" s="43">
        <v>14.0</v>
      </c>
      <c r="BQ631" s="43">
        <v>0.02</v>
      </c>
      <c r="BR631" s="43">
        <v>200.0</v>
      </c>
      <c r="BS631" s="43">
        <v>0.27</v>
      </c>
      <c r="BV631" s="43">
        <v>73.0</v>
      </c>
      <c r="BW631" s="44">
        <v>0.1</v>
      </c>
    </row>
    <row r="632" ht="14.25" customHeight="1">
      <c r="A632" s="122" t="s">
        <v>896</v>
      </c>
      <c r="B632" s="123" t="s">
        <v>890</v>
      </c>
      <c r="C632" s="123" t="s">
        <v>891</v>
      </c>
      <c r="D632" s="124">
        <v>2005.0</v>
      </c>
      <c r="E632" s="43">
        <v>7587299.0</v>
      </c>
      <c r="F632" s="43">
        <v>295.45556853582553</v>
      </c>
      <c r="G632" s="43">
        <v>192774.0</v>
      </c>
      <c r="H632" s="43">
        <v>2.5</v>
      </c>
      <c r="I632" s="43">
        <v>17905.0</v>
      </c>
      <c r="J632" s="43">
        <v>3227287.0</v>
      </c>
      <c r="K632" s="43">
        <v>6.708</v>
      </c>
      <c r="L632" s="44">
        <v>3.162</v>
      </c>
      <c r="M632" s="43">
        <v>10.9592695236206</v>
      </c>
      <c r="N632" s="44">
        <v>3.632159948349</v>
      </c>
      <c r="O632" s="43">
        <v>1.117113079736455E9</v>
      </c>
      <c r="P632" s="43">
        <v>147.23461929422513</v>
      </c>
      <c r="Q632" s="43">
        <v>18.841589476923275</v>
      </c>
      <c r="R632" s="43">
        <v>553.0479737598632</v>
      </c>
      <c r="S632" s="45">
        <v>1.0993263691928513E9</v>
      </c>
      <c r="T632" s="43">
        <v>130.0</v>
      </c>
      <c r="U632" s="43">
        <v>540.0</v>
      </c>
      <c r="V632" s="44"/>
      <c r="W632" s="43">
        <v>11.13</v>
      </c>
      <c r="X632" s="43">
        <v>7.56</v>
      </c>
      <c r="Y632" s="43">
        <v>2.06</v>
      </c>
      <c r="Z632" s="43">
        <v>27.28</v>
      </c>
      <c r="AA632" s="43">
        <v>6.22</v>
      </c>
      <c r="AB632" s="43">
        <v>3.04</v>
      </c>
      <c r="AC632" s="43">
        <v>41.07</v>
      </c>
      <c r="AD632" s="43">
        <v>4.57</v>
      </c>
      <c r="AE632" s="43">
        <v>31.65</v>
      </c>
      <c r="AF632" s="43">
        <v>3.52</v>
      </c>
      <c r="AG632" s="43">
        <v>39.19</v>
      </c>
      <c r="AH632" s="44">
        <v>4.36</v>
      </c>
      <c r="AK632" s="44"/>
      <c r="AL632" s="43">
        <v>685.1</v>
      </c>
      <c r="AM632" s="43">
        <v>29.91</v>
      </c>
      <c r="AN632" s="43">
        <v>33.03</v>
      </c>
      <c r="AO632" s="43">
        <v>73.4</v>
      </c>
      <c r="AP632" s="43">
        <v>124.1</v>
      </c>
      <c r="AQ632" s="43">
        <v>37.55</v>
      </c>
      <c r="AS632" s="43">
        <v>752.1</v>
      </c>
      <c r="AT632" s="43">
        <v>393.7</v>
      </c>
      <c r="AU632" s="43">
        <v>5.35</v>
      </c>
      <c r="AV632" s="43">
        <v>8.42</v>
      </c>
      <c r="AW632" s="44"/>
      <c r="AX632" s="43">
        <v>50.91</v>
      </c>
      <c r="AY632" s="43">
        <v>44.32</v>
      </c>
      <c r="BB632" s="44"/>
      <c r="BC632" s="43">
        <v>89.0</v>
      </c>
      <c r="BE632" s="43">
        <v>82.0</v>
      </c>
      <c r="BG632" s="43">
        <v>65.0</v>
      </c>
      <c r="BH632" s="43">
        <v>32.0</v>
      </c>
      <c r="BK632" s="43">
        <v>8.0</v>
      </c>
      <c r="BL632" s="43">
        <v>56.0</v>
      </c>
      <c r="BM632" s="43">
        <v>38.0</v>
      </c>
      <c r="BN632" s="43">
        <v>21.0</v>
      </c>
      <c r="BO632" s="44">
        <v>24.0</v>
      </c>
      <c r="BW632" s="44"/>
    </row>
    <row r="633" ht="14.25" customHeight="1">
      <c r="A633" s="122" t="s">
        <v>897</v>
      </c>
      <c r="B633" s="123" t="s">
        <v>890</v>
      </c>
      <c r="C633" s="123" t="s">
        <v>891</v>
      </c>
      <c r="D633" s="124">
        <v>2006.0</v>
      </c>
      <c r="E633" s="43">
        <v>7865547.0</v>
      </c>
      <c r="F633" s="43">
        <v>306.2907710280374</v>
      </c>
      <c r="I633" s="43">
        <v>15322.0</v>
      </c>
      <c r="J633" s="43">
        <v>3316162.0</v>
      </c>
      <c r="K633" s="43">
        <v>6.659</v>
      </c>
      <c r="L633" s="44">
        <v>3.185</v>
      </c>
      <c r="N633" s="44"/>
      <c r="O633" s="43">
        <v>1.2733750784484448E9</v>
      </c>
      <c r="P633" s="43">
        <v>161.89275564031908</v>
      </c>
      <c r="Q633" s="43">
        <v>2.8456663337667294</v>
      </c>
      <c r="R633" s="43">
        <v>579.707804423789</v>
      </c>
      <c r="S633" s="45">
        <v>1.2645501099014847E9</v>
      </c>
      <c r="T633" s="43">
        <v>150.0</v>
      </c>
      <c r="U633" s="43">
        <v>580.0</v>
      </c>
      <c r="V633" s="44"/>
      <c r="W633" s="43">
        <v>14.11</v>
      </c>
      <c r="X633" s="43">
        <v>8.71</v>
      </c>
      <c r="Y633" s="43">
        <v>2.36</v>
      </c>
      <c r="Z633" s="43">
        <v>27.13</v>
      </c>
      <c r="AA633" s="43">
        <v>6.48</v>
      </c>
      <c r="AB633" s="43">
        <v>3.83</v>
      </c>
      <c r="AC633" s="43">
        <v>41.52</v>
      </c>
      <c r="AD633" s="43">
        <v>5.86</v>
      </c>
      <c r="AE633" s="43">
        <v>31.35</v>
      </c>
      <c r="AF633" s="43">
        <v>4.42</v>
      </c>
      <c r="AG633" s="43">
        <v>39.73</v>
      </c>
      <c r="AH633" s="44">
        <v>5.6</v>
      </c>
      <c r="AK633" s="44"/>
      <c r="AL633" s="43">
        <v>670.5</v>
      </c>
      <c r="AM633" s="43">
        <v>28.86</v>
      </c>
      <c r="AN633" s="43">
        <v>32.11</v>
      </c>
      <c r="AO633" s="43">
        <v>69.47</v>
      </c>
      <c r="AP633" s="43">
        <v>116.8</v>
      </c>
      <c r="AQ633" s="43">
        <v>33.58</v>
      </c>
      <c r="AS633" s="43">
        <v>729.1</v>
      </c>
      <c r="AT633" s="43">
        <v>353.0</v>
      </c>
      <c r="AU633" s="43">
        <v>5.3</v>
      </c>
      <c r="AV633" s="43">
        <v>8.15</v>
      </c>
      <c r="AW633" s="44"/>
      <c r="AX633" s="43">
        <v>54.96</v>
      </c>
      <c r="AY633" s="43">
        <v>47.79</v>
      </c>
      <c r="AZ633" s="43">
        <v>146125.3515625</v>
      </c>
      <c r="BA633" s="43">
        <v>19758.6834380145</v>
      </c>
      <c r="BB633" s="44">
        <v>165884.0307713098</v>
      </c>
      <c r="BC633" s="43">
        <v>98.0</v>
      </c>
      <c r="BE633" s="43">
        <v>88.0</v>
      </c>
      <c r="BG633" s="43">
        <v>66.0</v>
      </c>
      <c r="BK633" s="43">
        <v>20.0</v>
      </c>
      <c r="BL633" s="43">
        <v>57.0</v>
      </c>
      <c r="BM633" s="43">
        <v>41.0</v>
      </c>
      <c r="BN633" s="43">
        <v>21.0</v>
      </c>
      <c r="BO633" s="44">
        <v>31.0</v>
      </c>
      <c r="BW633" s="44"/>
    </row>
    <row r="634" ht="14.25" customHeight="1">
      <c r="A634" s="122" t="s">
        <v>898</v>
      </c>
      <c r="B634" s="123" t="s">
        <v>890</v>
      </c>
      <c r="C634" s="123" t="s">
        <v>891</v>
      </c>
      <c r="D634" s="124">
        <v>2007.0</v>
      </c>
      <c r="E634" s="43">
        <v>8161874.0</v>
      </c>
      <c r="F634" s="43">
        <v>317.829984423676</v>
      </c>
      <c r="I634" s="43">
        <v>22129.0</v>
      </c>
      <c r="J634" s="43">
        <v>3458975.0</v>
      </c>
      <c r="K634" s="43">
        <v>6.588</v>
      </c>
      <c r="L634" s="44">
        <v>2.404</v>
      </c>
      <c r="N634" s="44"/>
      <c r="O634" s="43">
        <v>1.3561993874230778E9</v>
      </c>
      <c r="P634" s="43">
        <v>166.16274490675522</v>
      </c>
      <c r="Q634" s="43">
        <v>8.281178548284345</v>
      </c>
      <c r="R634" s="43">
        <v>593.560734529723</v>
      </c>
      <c r="S634" s="45">
        <v>1.3503124491846144E9</v>
      </c>
      <c r="T634" s="43">
        <v>160.0</v>
      </c>
      <c r="U634" s="43">
        <v>590.0</v>
      </c>
      <c r="V634" s="44"/>
      <c r="W634" s="43">
        <v>15.26</v>
      </c>
      <c r="X634" s="43">
        <v>9.19</v>
      </c>
      <c r="Y634" s="43">
        <v>2.46</v>
      </c>
      <c r="Z634" s="43">
        <v>26.82</v>
      </c>
      <c r="AA634" s="43">
        <v>6.32</v>
      </c>
      <c r="AB634" s="43">
        <v>4.09</v>
      </c>
      <c r="AC634" s="43">
        <v>42.93</v>
      </c>
      <c r="AD634" s="43">
        <v>6.55</v>
      </c>
      <c r="AE634" s="43">
        <v>30.25</v>
      </c>
      <c r="AF634" s="43">
        <v>4.62</v>
      </c>
      <c r="AG634" s="43">
        <v>41.13</v>
      </c>
      <c r="AH634" s="44">
        <v>6.28</v>
      </c>
      <c r="AK634" s="44"/>
      <c r="AL634" s="43">
        <v>654.5</v>
      </c>
      <c r="AM634" s="43">
        <v>27.69</v>
      </c>
      <c r="AN634" s="43">
        <v>31.08</v>
      </c>
      <c r="AO634" s="43">
        <v>65.59</v>
      </c>
      <c r="AP634" s="43">
        <v>109.7</v>
      </c>
      <c r="AQ634" s="43">
        <v>30.27</v>
      </c>
      <c r="AR634" s="43">
        <v>12.01</v>
      </c>
      <c r="AS634" s="43">
        <v>697.1</v>
      </c>
      <c r="AT634" s="43">
        <v>328.4</v>
      </c>
      <c r="AU634" s="43">
        <v>5.24</v>
      </c>
      <c r="AV634" s="43">
        <v>7.67</v>
      </c>
      <c r="AW634" s="44"/>
      <c r="AX634" s="43">
        <v>56.45</v>
      </c>
      <c r="AY634" s="43">
        <v>49.1</v>
      </c>
      <c r="BB634" s="44"/>
      <c r="BC634" s="43">
        <v>97.0</v>
      </c>
      <c r="BE634" s="43">
        <v>93.0</v>
      </c>
      <c r="BG634" s="43">
        <v>76.0</v>
      </c>
      <c r="BK634" s="43">
        <v>35.0</v>
      </c>
      <c r="BL634" s="43">
        <v>58.0</v>
      </c>
      <c r="BM634" s="43">
        <v>43.0</v>
      </c>
      <c r="BN634" s="43">
        <v>21.0</v>
      </c>
      <c r="BO634" s="44">
        <v>37.0</v>
      </c>
      <c r="BW634" s="44"/>
    </row>
    <row r="635" ht="14.25" customHeight="1">
      <c r="A635" s="122" t="s">
        <v>899</v>
      </c>
      <c r="B635" s="123" t="s">
        <v>890</v>
      </c>
      <c r="C635" s="123" t="s">
        <v>891</v>
      </c>
      <c r="D635" s="124">
        <v>2008.0</v>
      </c>
      <c r="E635" s="43">
        <v>8505637.0</v>
      </c>
      <c r="F635" s="43">
        <v>331.2163940809969</v>
      </c>
      <c r="I635" s="43">
        <v>79319.0</v>
      </c>
      <c r="J635" s="43">
        <v>3627058.0</v>
      </c>
      <c r="K635" s="43">
        <v>6.515</v>
      </c>
      <c r="L635" s="44">
        <v>1.634</v>
      </c>
      <c r="M635" s="43">
        <v>12.6155395507812</v>
      </c>
      <c r="N635" s="44">
        <v>5.19290018081665</v>
      </c>
      <c r="O635" s="43">
        <v>1.6118358570458813E9</v>
      </c>
      <c r="P635" s="43">
        <v>189.50207457076775</v>
      </c>
      <c r="Q635" s="43">
        <v>24.16011378010805</v>
      </c>
      <c r="R635" s="43">
        <v>609.0429064618187</v>
      </c>
      <c r="S635" s="45">
        <v>1.6075315309450486E9</v>
      </c>
      <c r="T635" s="43">
        <v>180.0</v>
      </c>
      <c r="U635" s="43">
        <v>610.0</v>
      </c>
      <c r="V635" s="44"/>
      <c r="W635" s="43">
        <v>14.67</v>
      </c>
      <c r="X635" s="43">
        <v>7.74</v>
      </c>
      <c r="Y635" s="43">
        <v>1.56</v>
      </c>
      <c r="Z635" s="43">
        <v>20.14</v>
      </c>
      <c r="AA635" s="43">
        <v>3.79</v>
      </c>
      <c r="AB635" s="43">
        <v>2.95</v>
      </c>
      <c r="AC635" s="43">
        <v>44.81</v>
      </c>
      <c r="AD635" s="43">
        <v>6.57</v>
      </c>
      <c r="AE635" s="43">
        <v>35.05</v>
      </c>
      <c r="AF635" s="43">
        <v>5.14</v>
      </c>
      <c r="AG635" s="43">
        <v>42.9</v>
      </c>
      <c r="AH635" s="44">
        <v>6.29</v>
      </c>
      <c r="AK635" s="44"/>
      <c r="AL635" s="43">
        <v>634.6</v>
      </c>
      <c r="AM635" s="43">
        <v>26.69</v>
      </c>
      <c r="AN635" s="43">
        <v>30.08</v>
      </c>
      <c r="AO635" s="43">
        <v>61.78</v>
      </c>
      <c r="AP635" s="43">
        <v>102.8</v>
      </c>
      <c r="AQ635" s="43">
        <v>27.63</v>
      </c>
      <c r="AR635" s="43">
        <v>10.95</v>
      </c>
      <c r="AS635" s="43">
        <v>675.7</v>
      </c>
      <c r="AT635" s="43">
        <v>305.1</v>
      </c>
      <c r="AU635" s="43">
        <v>5.16</v>
      </c>
      <c r="AV635" s="43">
        <v>7.24</v>
      </c>
      <c r="AW635" s="44"/>
      <c r="AX635" s="43">
        <v>57.79</v>
      </c>
      <c r="AY635" s="43">
        <v>50.29</v>
      </c>
      <c r="BB635" s="44"/>
      <c r="BC635" s="43">
        <v>99.0</v>
      </c>
      <c r="BE635" s="43">
        <v>89.0</v>
      </c>
      <c r="BG635" s="43">
        <v>78.0</v>
      </c>
      <c r="BK635" s="43">
        <v>36.0</v>
      </c>
      <c r="BL635" s="43">
        <v>59.0</v>
      </c>
      <c r="BM635" s="43">
        <v>45.0</v>
      </c>
      <c r="BN635" s="43">
        <v>21.0</v>
      </c>
      <c r="BO635" s="44">
        <v>38.0</v>
      </c>
      <c r="BW635" s="44"/>
    </row>
    <row r="636" ht="14.25" customHeight="1">
      <c r="A636" s="122" t="s">
        <v>900</v>
      </c>
      <c r="B636" s="123" t="s">
        <v>890</v>
      </c>
      <c r="C636" s="123" t="s">
        <v>891</v>
      </c>
      <c r="D636" s="124">
        <v>2009.0</v>
      </c>
      <c r="E636" s="43">
        <v>8947646.0</v>
      </c>
      <c r="F636" s="43">
        <v>348.4285825545171</v>
      </c>
      <c r="I636" s="43">
        <v>184359.0</v>
      </c>
      <c r="J636" s="43">
        <v>3843653.0</v>
      </c>
      <c r="K636" s="43">
        <v>6.409</v>
      </c>
      <c r="L636" s="44">
        <v>1.622</v>
      </c>
      <c r="M636" s="43">
        <v>16.3016891479492</v>
      </c>
      <c r="N636" s="44">
        <v>6.17194986343384</v>
      </c>
      <c r="O636" s="43">
        <v>1.7754950324240046E9</v>
      </c>
      <c r="P636" s="43">
        <v>198.43152404822504</v>
      </c>
      <c r="Q636" s="43">
        <v>10.116469409014627</v>
      </c>
      <c r="R636" s="43">
        <v>604.5881540802494</v>
      </c>
      <c r="S636" s="45">
        <v>1.758515635796001E9</v>
      </c>
      <c r="T636" s="43">
        <v>190.0</v>
      </c>
      <c r="U636" s="43">
        <v>600.0</v>
      </c>
      <c r="V636" s="44"/>
      <c r="W636" s="43">
        <v>18.32</v>
      </c>
      <c r="X636" s="43">
        <v>9.23</v>
      </c>
      <c r="Y636" s="43">
        <v>2.08</v>
      </c>
      <c r="Z636" s="43">
        <v>22.54</v>
      </c>
      <c r="AA636" s="43">
        <v>5.48</v>
      </c>
      <c r="AB636" s="43">
        <v>4.13</v>
      </c>
      <c r="AC636" s="43">
        <v>36.98</v>
      </c>
      <c r="AD636" s="43">
        <v>6.77</v>
      </c>
      <c r="AE636" s="43">
        <v>40.48</v>
      </c>
      <c r="AF636" s="43">
        <v>7.42</v>
      </c>
      <c r="AG636" s="43">
        <v>35.46</v>
      </c>
      <c r="AH636" s="44">
        <v>6.5</v>
      </c>
      <c r="AK636" s="44"/>
      <c r="AL636" s="43">
        <v>612.4</v>
      </c>
      <c r="AM636" s="43">
        <v>26.02</v>
      </c>
      <c r="AN636" s="43">
        <v>29.08</v>
      </c>
      <c r="AO636" s="43">
        <v>58.29</v>
      </c>
      <c r="AP636" s="43">
        <v>96.6</v>
      </c>
      <c r="AQ636" s="43">
        <v>25.59</v>
      </c>
      <c r="AR636" s="43">
        <v>10.16</v>
      </c>
      <c r="AS636" s="43">
        <v>677.6</v>
      </c>
      <c r="AT636" s="43">
        <v>290.8</v>
      </c>
      <c r="AU636" s="43">
        <v>5.09</v>
      </c>
      <c r="AV636" s="43">
        <v>7.29</v>
      </c>
      <c r="AW636" s="44"/>
      <c r="AX636" s="43">
        <v>58.72</v>
      </c>
      <c r="AY636" s="43">
        <v>51.15</v>
      </c>
      <c r="BB636" s="44"/>
      <c r="BC636" s="43">
        <v>98.0</v>
      </c>
      <c r="BE636" s="43">
        <v>96.0</v>
      </c>
      <c r="BG636" s="43">
        <v>94.0</v>
      </c>
      <c r="BK636" s="43">
        <v>39.0</v>
      </c>
      <c r="BL636" s="43">
        <v>60.0</v>
      </c>
      <c r="BM636" s="43">
        <v>48.0</v>
      </c>
      <c r="BN636" s="43">
        <v>21.0</v>
      </c>
      <c r="BO636" s="44">
        <v>39.0</v>
      </c>
      <c r="BW636" s="44"/>
    </row>
    <row r="637" ht="14.25" customHeight="1">
      <c r="A637" s="122" t="s">
        <v>901</v>
      </c>
      <c r="B637" s="123" t="s">
        <v>890</v>
      </c>
      <c r="C637" s="123" t="s">
        <v>891</v>
      </c>
      <c r="D637" s="124">
        <v>2010.0</v>
      </c>
      <c r="E637" s="43">
        <v>9376444.0</v>
      </c>
      <c r="F637" s="43">
        <v>365.12632398753897</v>
      </c>
      <c r="G637" s="43">
        <v>247321.0</v>
      </c>
      <c r="H637" s="43">
        <v>2.6</v>
      </c>
      <c r="I637" s="43">
        <v>11845.0</v>
      </c>
      <c r="J637" s="43">
        <v>4037123.0</v>
      </c>
      <c r="K637" s="43">
        <v>6.26</v>
      </c>
      <c r="L637" s="44">
        <v>1.615</v>
      </c>
      <c r="M637" s="43">
        <v>16.5881004333496</v>
      </c>
      <c r="N637" s="44">
        <v>6.77524995803833</v>
      </c>
      <c r="O637" s="43">
        <v>2.0321351920124843E9</v>
      </c>
      <c r="P637" s="43">
        <v>216.72770530197636</v>
      </c>
      <c r="Q637" s="43">
        <v>8.957514676387206</v>
      </c>
      <c r="R637" s="43">
        <v>613.6958800498892</v>
      </c>
      <c r="S637" s="45">
        <v>2.021267251230963E9</v>
      </c>
      <c r="T637" s="43">
        <v>200.0</v>
      </c>
      <c r="U637" s="43">
        <v>610.0</v>
      </c>
      <c r="V637" s="44"/>
      <c r="W637" s="43">
        <v>24.45</v>
      </c>
      <c r="X637" s="43">
        <v>11.28</v>
      </c>
      <c r="Y637" s="43">
        <v>1.99</v>
      </c>
      <c r="Z637" s="43">
        <v>17.6</v>
      </c>
      <c r="AA637" s="43">
        <v>4.86</v>
      </c>
      <c r="AB637" s="43">
        <v>4.3</v>
      </c>
      <c r="AC637" s="43">
        <v>29.39</v>
      </c>
      <c r="AD637" s="43">
        <v>7.19</v>
      </c>
      <c r="AE637" s="43">
        <v>53.01</v>
      </c>
      <c r="AF637" s="43">
        <v>12.96</v>
      </c>
      <c r="AG637" s="43">
        <v>28.19</v>
      </c>
      <c r="AH637" s="44">
        <v>6.89</v>
      </c>
      <c r="AK637" s="44">
        <v>0.18</v>
      </c>
      <c r="AL637" s="43">
        <v>614.4</v>
      </c>
      <c r="AM637" s="43">
        <v>25.7</v>
      </c>
      <c r="AN637" s="43">
        <v>28.04</v>
      </c>
      <c r="AO637" s="43">
        <v>55.03</v>
      </c>
      <c r="AP637" s="43">
        <v>90.78</v>
      </c>
      <c r="AQ637" s="43">
        <v>24.14</v>
      </c>
      <c r="AR637" s="43">
        <v>19.38</v>
      </c>
      <c r="AS637" s="43">
        <v>676.9</v>
      </c>
      <c r="AT637" s="43">
        <v>277.8</v>
      </c>
      <c r="AU637" s="43">
        <v>4.96</v>
      </c>
      <c r="AV637" s="43">
        <v>7.31</v>
      </c>
      <c r="AW637" s="44"/>
      <c r="AX637" s="43">
        <v>59.6</v>
      </c>
      <c r="AY637" s="43">
        <v>51.94</v>
      </c>
      <c r="BB637" s="44"/>
      <c r="BC637" s="43">
        <v>93.0</v>
      </c>
      <c r="BE637" s="43">
        <v>94.0</v>
      </c>
      <c r="BG637" s="43">
        <v>94.0</v>
      </c>
      <c r="BH637" s="43">
        <v>60.0</v>
      </c>
      <c r="BI637" s="43">
        <v>32.8</v>
      </c>
      <c r="BK637" s="43">
        <v>41.0</v>
      </c>
      <c r="BL637" s="43">
        <v>61.0</v>
      </c>
      <c r="BM637" s="43">
        <v>51.0</v>
      </c>
      <c r="BN637" s="43">
        <v>21.0</v>
      </c>
      <c r="BO637" s="44">
        <v>40.0</v>
      </c>
      <c r="BP637" s="43">
        <v>2.0</v>
      </c>
      <c r="BQ637" s="43">
        <v>0.0</v>
      </c>
      <c r="BR637" s="43">
        <v>418.0</v>
      </c>
      <c r="BS637" s="43">
        <v>0.45</v>
      </c>
      <c r="BT637" s="43">
        <v>5973.0</v>
      </c>
      <c r="BU637" s="43">
        <v>6.37</v>
      </c>
      <c r="BV637" s="43">
        <v>23.0</v>
      </c>
      <c r="BW637" s="44">
        <v>0.03</v>
      </c>
    </row>
    <row r="638" ht="14.25" customHeight="1">
      <c r="A638" s="122" t="s">
        <v>902</v>
      </c>
      <c r="B638" s="123" t="s">
        <v>890</v>
      </c>
      <c r="C638" s="123" t="s">
        <v>891</v>
      </c>
      <c r="D638" s="124">
        <v>2011.0</v>
      </c>
      <c r="E638" s="43">
        <v>9717978.0</v>
      </c>
      <c r="F638" s="43">
        <v>378.42593457943923</v>
      </c>
      <c r="I638" s="43">
        <v>-19513.0</v>
      </c>
      <c r="J638" s="43">
        <v>4169441.0</v>
      </c>
      <c r="K638" s="43">
        <v>6.108</v>
      </c>
      <c r="L638" s="44">
        <v>1.602</v>
      </c>
      <c r="M638" s="43">
        <v>14.9792995452881</v>
      </c>
      <c r="N638" s="44">
        <v>6.31925010681152</v>
      </c>
      <c r="O638" s="43">
        <v>2.2358128795670915E9</v>
      </c>
      <c r="P638" s="43">
        <v>230.0697613811321</v>
      </c>
      <c r="Q638" s="43">
        <v>8.372378815874399</v>
      </c>
      <c r="R638" s="43">
        <v>628.6654482961784</v>
      </c>
      <c r="S638" s="45">
        <v>2.2183236508102417E9</v>
      </c>
      <c r="T638" s="43">
        <v>220.0</v>
      </c>
      <c r="U638" s="43">
        <v>620.0</v>
      </c>
      <c r="V638" s="44"/>
      <c r="W638" s="43">
        <v>23.17</v>
      </c>
      <c r="X638" s="43">
        <v>10.07</v>
      </c>
      <c r="Y638" s="43">
        <v>3.47</v>
      </c>
      <c r="Z638" s="43">
        <v>34.47</v>
      </c>
      <c r="AA638" s="43">
        <v>8.23</v>
      </c>
      <c r="AB638" s="43">
        <v>7.99</v>
      </c>
      <c r="AC638" s="43">
        <v>27.26</v>
      </c>
      <c r="AD638" s="43">
        <v>6.32</v>
      </c>
      <c r="AE638" s="43">
        <v>38.27</v>
      </c>
      <c r="AF638" s="43">
        <v>8.87</v>
      </c>
      <c r="AG638" s="43">
        <v>25.48</v>
      </c>
      <c r="AH638" s="44">
        <v>5.9</v>
      </c>
      <c r="AK638" s="44"/>
      <c r="AL638" s="43">
        <v>597.0</v>
      </c>
      <c r="AM638" s="43">
        <v>25.7</v>
      </c>
      <c r="AN638" s="43">
        <v>27.09</v>
      </c>
      <c r="AO638" s="43">
        <v>51.9</v>
      </c>
      <c r="AP638" s="43">
        <v>85.25</v>
      </c>
      <c r="AQ638" s="43">
        <v>23.09</v>
      </c>
      <c r="AR638" s="43">
        <v>18.72</v>
      </c>
      <c r="AS638" s="43">
        <v>668.7</v>
      </c>
      <c r="AT638" s="43">
        <v>264.0</v>
      </c>
      <c r="AU638" s="43">
        <v>5.09</v>
      </c>
      <c r="AV638" s="43">
        <v>7.21</v>
      </c>
      <c r="AW638" s="44"/>
      <c r="AX638" s="43">
        <v>60.41</v>
      </c>
      <c r="AY638" s="43">
        <v>52.66</v>
      </c>
      <c r="AZ638" s="43">
        <v>108510.81640625</v>
      </c>
      <c r="BA638" s="43">
        <v>18392.32694703818</v>
      </c>
      <c r="BB638" s="44">
        <v>126903.14179010197</v>
      </c>
      <c r="BC638" s="43">
        <v>90.0</v>
      </c>
      <c r="BD638" s="43">
        <v>14.0</v>
      </c>
      <c r="BE638" s="43">
        <v>95.0</v>
      </c>
      <c r="BG638" s="43">
        <v>80.0</v>
      </c>
      <c r="BK638" s="43">
        <v>47.0</v>
      </c>
      <c r="BL638" s="43">
        <v>62.0</v>
      </c>
      <c r="BM638" s="43">
        <v>52.0</v>
      </c>
      <c r="BN638" s="43">
        <v>21.0</v>
      </c>
      <c r="BO638" s="44">
        <v>42.0</v>
      </c>
      <c r="BP638" s="43">
        <v>2.0</v>
      </c>
      <c r="BQ638" s="43">
        <v>0.0</v>
      </c>
      <c r="BR638" s="43">
        <v>357.0</v>
      </c>
      <c r="BS638" s="43">
        <v>0.37</v>
      </c>
      <c r="BT638" s="43">
        <v>5973.0</v>
      </c>
      <c r="BU638" s="43">
        <v>6.15</v>
      </c>
      <c r="BV638" s="43">
        <v>23.0</v>
      </c>
      <c r="BW638" s="44">
        <v>0.02</v>
      </c>
    </row>
    <row r="639" ht="14.25" customHeight="1">
      <c r="A639" s="122" t="s">
        <v>903</v>
      </c>
      <c r="B639" s="123" t="s">
        <v>890</v>
      </c>
      <c r="C639" s="123" t="s">
        <v>891</v>
      </c>
      <c r="D639" s="124">
        <v>2012.0</v>
      </c>
      <c r="E639" s="43">
        <v>1.0071028E7</v>
      </c>
      <c r="F639" s="43">
        <v>392.1739875389408</v>
      </c>
      <c r="I639" s="43">
        <v>22617.0</v>
      </c>
      <c r="J639" s="43">
        <v>4302379.0</v>
      </c>
      <c r="K639" s="43">
        <v>5.991</v>
      </c>
      <c r="L639" s="44">
        <v>1.593</v>
      </c>
      <c r="M639" s="43">
        <v>16.4283199310303</v>
      </c>
      <c r="N639" s="44">
        <v>6.16777992248535</v>
      </c>
      <c r="O639" s="43">
        <v>2.327402362815743E9</v>
      </c>
      <c r="P639" s="43">
        <v>231.09878781150672</v>
      </c>
      <c r="Q639" s="43">
        <v>14.02941461403087</v>
      </c>
      <c r="R639" s="43">
        <v>637.2470801911008</v>
      </c>
      <c r="S639" s="45">
        <v>2.3208967382709513E9</v>
      </c>
      <c r="T639" s="43">
        <v>230.0</v>
      </c>
      <c r="U639" s="43">
        <v>640.0</v>
      </c>
      <c r="V639" s="44"/>
      <c r="W639" s="43">
        <v>20.01</v>
      </c>
      <c r="X639" s="43">
        <v>8.64</v>
      </c>
      <c r="Y639" s="43">
        <v>2.67</v>
      </c>
      <c r="Z639" s="43">
        <v>30.91</v>
      </c>
      <c r="AA639" s="43">
        <v>7.11</v>
      </c>
      <c r="AB639" s="43">
        <v>6.18</v>
      </c>
      <c r="AC639" s="43">
        <v>24.79</v>
      </c>
      <c r="AD639" s="43">
        <v>4.96</v>
      </c>
      <c r="AE639" s="43">
        <v>44.31</v>
      </c>
      <c r="AF639" s="43">
        <v>8.87</v>
      </c>
      <c r="AG639" s="43">
        <v>22.4</v>
      </c>
      <c r="AH639" s="44">
        <v>4.48</v>
      </c>
      <c r="AI639" s="43">
        <v>9.89</v>
      </c>
      <c r="AK639" s="44"/>
      <c r="AL639" s="43">
        <v>575.1</v>
      </c>
      <c r="AM639" s="43">
        <v>25.73</v>
      </c>
      <c r="AN639" s="43">
        <v>26.14</v>
      </c>
      <c r="AO639" s="43">
        <v>49.03</v>
      </c>
      <c r="AP639" s="43">
        <v>80.18</v>
      </c>
      <c r="AQ639" s="43">
        <v>22.38</v>
      </c>
      <c r="AR639" s="43">
        <v>18.32</v>
      </c>
      <c r="AS639" s="43">
        <v>664.5</v>
      </c>
      <c r="AT639" s="43">
        <v>250.2</v>
      </c>
      <c r="AU639" s="43">
        <v>5.52</v>
      </c>
      <c r="AV639" s="43">
        <v>7.07</v>
      </c>
      <c r="AW639" s="44"/>
      <c r="AX639" s="43">
        <v>61.17</v>
      </c>
      <c r="AY639" s="43">
        <v>53.34</v>
      </c>
      <c r="BB639" s="44"/>
      <c r="BC639" s="43">
        <v>98.0</v>
      </c>
      <c r="BD639" s="43">
        <v>96.0</v>
      </c>
      <c r="BE639" s="43">
        <v>96.0</v>
      </c>
      <c r="BG639" s="43">
        <v>85.0</v>
      </c>
      <c r="BH639" s="43">
        <v>78.0</v>
      </c>
      <c r="BK639" s="43">
        <v>48.0</v>
      </c>
      <c r="BL639" s="43">
        <v>63.0</v>
      </c>
      <c r="BM639" s="43">
        <v>53.0</v>
      </c>
      <c r="BN639" s="43">
        <v>29.0</v>
      </c>
      <c r="BO639" s="44">
        <v>47.0</v>
      </c>
      <c r="BR639" s="43">
        <v>498.0</v>
      </c>
      <c r="BS639" s="43">
        <v>0.49</v>
      </c>
      <c r="BT639" s="43">
        <v>6502.0</v>
      </c>
      <c r="BU639" s="43">
        <v>6.46</v>
      </c>
      <c r="BV639" s="43">
        <v>4.0</v>
      </c>
      <c r="BW639" s="44">
        <v>0.0</v>
      </c>
    </row>
    <row r="640" ht="14.25" customHeight="1">
      <c r="A640" s="122" t="s">
        <v>904</v>
      </c>
      <c r="B640" s="123" t="s">
        <v>890</v>
      </c>
      <c r="C640" s="123" t="s">
        <v>891</v>
      </c>
      <c r="D640" s="124">
        <v>2013.0</v>
      </c>
      <c r="E640" s="43">
        <v>1.0439341E7</v>
      </c>
      <c r="F640" s="43">
        <v>406.51639408099686</v>
      </c>
      <c r="I640" s="43">
        <v>-2285.0</v>
      </c>
      <c r="J640" s="43">
        <v>4439368.0</v>
      </c>
      <c r="K640" s="43">
        <v>5.889</v>
      </c>
      <c r="L640" s="44">
        <v>1.584</v>
      </c>
      <c r="M640" s="43">
        <v>17.2432594299316</v>
      </c>
      <c r="N640" s="44">
        <v>5.99539995193481</v>
      </c>
      <c r="O640" s="43">
        <v>2.451624637671567E9</v>
      </c>
      <c r="P640" s="43">
        <v>234.8447701508713</v>
      </c>
      <c r="Q640" s="43">
        <v>8.229642645844805</v>
      </c>
      <c r="R640" s="43">
        <v>687.3709683117152</v>
      </c>
      <c r="S640" s="45">
        <v>2.45340916365623E9</v>
      </c>
      <c r="T640" s="43">
        <v>240.0</v>
      </c>
      <c r="U640" s="43">
        <v>690.0</v>
      </c>
      <c r="V640" s="44"/>
      <c r="W640" s="43">
        <v>20.26</v>
      </c>
      <c r="X640" s="43">
        <v>8.63</v>
      </c>
      <c r="Y640" s="43">
        <v>1.54</v>
      </c>
      <c r="Z640" s="43">
        <v>17.86</v>
      </c>
      <c r="AA640" s="43">
        <v>4.43</v>
      </c>
      <c r="AB640" s="43">
        <v>3.62</v>
      </c>
      <c r="AC640" s="43">
        <v>22.83</v>
      </c>
      <c r="AD640" s="43">
        <v>4.63</v>
      </c>
      <c r="AE640" s="43">
        <v>59.32</v>
      </c>
      <c r="AF640" s="43">
        <v>12.02</v>
      </c>
      <c r="AG640" s="43">
        <v>20.86</v>
      </c>
      <c r="AH640" s="44">
        <v>4.23</v>
      </c>
      <c r="AI640" s="43">
        <v>7.11</v>
      </c>
      <c r="AK640" s="44">
        <v>0.15</v>
      </c>
      <c r="AL640" s="43">
        <v>555.4</v>
      </c>
      <c r="AM640" s="43">
        <v>25.79</v>
      </c>
      <c r="AN640" s="43">
        <v>25.25</v>
      </c>
      <c r="AO640" s="43">
        <v>46.33</v>
      </c>
      <c r="AP640" s="43">
        <v>75.46</v>
      </c>
      <c r="AQ640" s="43">
        <v>21.88</v>
      </c>
      <c r="AR640" s="43">
        <v>18.05</v>
      </c>
      <c r="AS640" s="43">
        <v>662.6</v>
      </c>
      <c r="AT640" s="43">
        <v>238.3</v>
      </c>
      <c r="AU640" s="43">
        <v>5.7</v>
      </c>
      <c r="AV640" s="43">
        <v>7.04</v>
      </c>
      <c r="AW640" s="44"/>
      <c r="AX640" s="43">
        <v>61.8</v>
      </c>
      <c r="AY640" s="43">
        <v>53.91</v>
      </c>
      <c r="BB640" s="44"/>
      <c r="BC640" s="43">
        <v>95.0</v>
      </c>
      <c r="BD640" s="43">
        <v>96.0</v>
      </c>
      <c r="BE640" s="43">
        <v>96.0</v>
      </c>
      <c r="BG640" s="43">
        <v>85.0</v>
      </c>
      <c r="BK640" s="43">
        <v>47.0</v>
      </c>
      <c r="BL640" s="43">
        <v>64.0</v>
      </c>
      <c r="BM640" s="43">
        <v>54.0</v>
      </c>
      <c r="BN640" s="43">
        <v>25.0</v>
      </c>
      <c r="BO640" s="44">
        <v>45.0</v>
      </c>
      <c r="BP640" s="43">
        <v>4.0</v>
      </c>
      <c r="BQ640" s="43">
        <v>0.0</v>
      </c>
      <c r="BR640" s="43">
        <v>554.0</v>
      </c>
      <c r="BS640" s="43">
        <v>0.53</v>
      </c>
      <c r="BT640" s="43">
        <v>6608.0</v>
      </c>
      <c r="BU640" s="43">
        <v>6.33</v>
      </c>
      <c r="BW640" s="44"/>
    </row>
    <row r="641" ht="14.25" customHeight="1">
      <c r="A641" s="122" t="s">
        <v>905</v>
      </c>
      <c r="B641" s="123" t="s">
        <v>890</v>
      </c>
      <c r="C641" s="123" t="s">
        <v>891</v>
      </c>
      <c r="D641" s="124">
        <v>2014.0</v>
      </c>
      <c r="E641" s="43">
        <v>1.0799785E7</v>
      </c>
      <c r="F641" s="43">
        <v>420.5523753894081</v>
      </c>
      <c r="I641" s="43">
        <v>-6856.0</v>
      </c>
      <c r="J641" s="43">
        <v>4568956.0</v>
      </c>
      <c r="K641" s="43">
        <v>5.794</v>
      </c>
      <c r="L641" s="44">
        <v>1.572</v>
      </c>
      <c r="M641" s="43">
        <v>23.8400001525879</v>
      </c>
      <c r="N641" s="44">
        <v>6.78452014923096</v>
      </c>
      <c r="O641" s="43">
        <v>2.70582664821019E9</v>
      </c>
      <c r="P641" s="43">
        <v>250.54449215518548</v>
      </c>
      <c r="Q641" s="43">
        <v>5.302267340513183</v>
      </c>
      <c r="R641" s="43">
        <v>724.3719541832735</v>
      </c>
      <c r="S641" s="45">
        <v>2.6983655442605557E9</v>
      </c>
      <c r="T641" s="43">
        <v>240.0</v>
      </c>
      <c r="U641" s="43">
        <v>720.0</v>
      </c>
      <c r="V641" s="44"/>
      <c r="W641" s="43">
        <v>18.07</v>
      </c>
      <c r="X641" s="43">
        <v>7.21</v>
      </c>
      <c r="Y641" s="43">
        <v>2.79</v>
      </c>
      <c r="Z641" s="43">
        <v>38.65</v>
      </c>
      <c r="AA641" s="43">
        <v>9.79</v>
      </c>
      <c r="AB641" s="43">
        <v>6.98</v>
      </c>
      <c r="AC641" s="43">
        <v>33.33</v>
      </c>
      <c r="AD641" s="43">
        <v>6.02</v>
      </c>
      <c r="AE641" s="43">
        <v>28.02</v>
      </c>
      <c r="AF641" s="43">
        <v>5.06</v>
      </c>
      <c r="AG641" s="43">
        <v>31.0</v>
      </c>
      <c r="AH641" s="44">
        <v>5.6</v>
      </c>
      <c r="AI641" s="43">
        <v>6.86</v>
      </c>
      <c r="AK641" s="44"/>
      <c r="AL641" s="43">
        <v>533.4</v>
      </c>
      <c r="AM641" s="43">
        <v>25.75</v>
      </c>
      <c r="AN641" s="43">
        <v>24.41</v>
      </c>
      <c r="AO641" s="43">
        <v>43.97</v>
      </c>
      <c r="AP641" s="43">
        <v>71.3</v>
      </c>
      <c r="AQ641" s="43">
        <v>21.5</v>
      </c>
      <c r="AR641" s="43">
        <v>17.88</v>
      </c>
      <c r="AS641" s="43">
        <v>658.3</v>
      </c>
      <c r="AT641" s="43">
        <v>229.8</v>
      </c>
      <c r="AU641" s="43">
        <v>5.78</v>
      </c>
      <c r="AV641" s="43">
        <v>7.08</v>
      </c>
      <c r="AW641" s="44"/>
      <c r="AX641" s="43">
        <v>62.32</v>
      </c>
      <c r="AY641" s="43">
        <v>54.39</v>
      </c>
      <c r="BB641" s="44"/>
      <c r="BC641" s="43">
        <v>92.0</v>
      </c>
      <c r="BD641" s="43">
        <v>95.0</v>
      </c>
      <c r="BE641" s="43">
        <v>95.0</v>
      </c>
      <c r="BF641" s="43">
        <v>85.0</v>
      </c>
      <c r="BG641" s="43">
        <v>85.0</v>
      </c>
      <c r="BK641" s="43">
        <v>59.0</v>
      </c>
      <c r="BL641" s="43">
        <v>65.0</v>
      </c>
      <c r="BM641" s="43">
        <v>54.0</v>
      </c>
      <c r="BN641" s="43">
        <v>30.0</v>
      </c>
      <c r="BO641" s="44">
        <v>50.0</v>
      </c>
      <c r="BR641" s="43">
        <v>609.0</v>
      </c>
      <c r="BS641" s="43">
        <v>0.56</v>
      </c>
      <c r="BT641" s="43">
        <v>6843.0</v>
      </c>
      <c r="BU641" s="43">
        <v>6.34</v>
      </c>
      <c r="BW641" s="44"/>
    </row>
    <row r="642" ht="14.25" customHeight="1">
      <c r="A642" s="122" t="s">
        <v>906</v>
      </c>
      <c r="B642" s="123" t="s">
        <v>890</v>
      </c>
      <c r="C642" s="123" t="s">
        <v>891</v>
      </c>
      <c r="D642" s="124">
        <v>2015.0</v>
      </c>
      <c r="E642" s="43">
        <v>1.104758E7</v>
      </c>
      <c r="F642" s="43">
        <v>430.20171339563865</v>
      </c>
      <c r="G642" s="43">
        <v>298299.0</v>
      </c>
      <c r="H642" s="43">
        <v>2.7</v>
      </c>
      <c r="I642" s="43">
        <v>-236207.0</v>
      </c>
      <c r="J642" s="43">
        <v>4650400.0</v>
      </c>
      <c r="K642" s="43">
        <v>5.695</v>
      </c>
      <c r="L642" s="44">
        <v>1.449</v>
      </c>
      <c r="M642" s="43">
        <v>27.4972400665283</v>
      </c>
      <c r="N642" s="44">
        <v>6.37133979797363</v>
      </c>
      <c r="O642" s="43">
        <v>2.810532912499755E9</v>
      </c>
      <c r="P642" s="43">
        <v>254.40258522678766</v>
      </c>
      <c r="Q642" s="43">
        <v>5.991542573549651</v>
      </c>
      <c r="R642" s="43">
        <v>722.0328983799333</v>
      </c>
      <c r="S642" s="45">
        <v>2.8108892587011857E9</v>
      </c>
      <c r="T642" s="43">
        <v>240.0</v>
      </c>
      <c r="U642" s="43">
        <v>720.0</v>
      </c>
      <c r="V642" s="44"/>
      <c r="W642" s="43">
        <v>17.68</v>
      </c>
      <c r="X642" s="43">
        <v>6.29</v>
      </c>
      <c r="Y642" s="43">
        <v>2.42</v>
      </c>
      <c r="Z642" s="43">
        <v>38.46</v>
      </c>
      <c r="AA642" s="43">
        <v>10.44</v>
      </c>
      <c r="AB642" s="43">
        <v>6.8</v>
      </c>
      <c r="AC642" s="43">
        <v>33.54</v>
      </c>
      <c r="AD642" s="43">
        <v>5.93</v>
      </c>
      <c r="AE642" s="43">
        <v>28.0</v>
      </c>
      <c r="AF642" s="43">
        <v>4.95</v>
      </c>
      <c r="AG642" s="43">
        <v>31.21</v>
      </c>
      <c r="AH642" s="44">
        <v>5.52</v>
      </c>
      <c r="AK642" s="44"/>
      <c r="AL642" s="43">
        <v>525.2</v>
      </c>
      <c r="AM642" s="43">
        <v>25.61</v>
      </c>
      <c r="AN642" s="43">
        <v>23.67</v>
      </c>
      <c r="AO642" s="43">
        <v>41.83</v>
      </c>
      <c r="AP642" s="43">
        <v>67.56</v>
      </c>
      <c r="AQ642" s="43">
        <v>21.26</v>
      </c>
      <c r="AR642" s="43">
        <v>17.74</v>
      </c>
      <c r="AS642" s="43">
        <v>648.5</v>
      </c>
      <c r="AT642" s="43">
        <v>224.0</v>
      </c>
      <c r="AU642" s="43">
        <v>5.71</v>
      </c>
      <c r="AV642" s="43">
        <v>6.88</v>
      </c>
      <c r="AW642" s="44"/>
      <c r="AX642" s="43">
        <v>62.71</v>
      </c>
      <c r="AY642" s="43">
        <v>54.74</v>
      </c>
      <c r="BB642" s="44"/>
      <c r="BC642" s="43">
        <v>93.0</v>
      </c>
      <c r="BD642" s="43">
        <v>94.0</v>
      </c>
      <c r="BE642" s="43">
        <v>94.0</v>
      </c>
      <c r="BF642" s="43">
        <v>96.0</v>
      </c>
      <c r="BG642" s="43">
        <v>85.0</v>
      </c>
      <c r="BK642" s="43">
        <v>57.0</v>
      </c>
      <c r="BL642" s="43">
        <v>66.0</v>
      </c>
      <c r="BM642" s="43">
        <v>54.0</v>
      </c>
      <c r="BN642" s="43">
        <v>29.0</v>
      </c>
      <c r="BO642" s="44">
        <v>49.0</v>
      </c>
      <c r="BR642" s="43">
        <v>508.0</v>
      </c>
      <c r="BS642" s="43">
        <v>0.46</v>
      </c>
      <c r="BT642" s="43">
        <v>6767.0</v>
      </c>
      <c r="BU642" s="43">
        <v>6.13</v>
      </c>
      <c r="BW642" s="44"/>
    </row>
    <row r="643" ht="14.25" customHeight="1">
      <c r="A643" s="122" t="s">
        <v>907</v>
      </c>
      <c r="B643" s="123" t="s">
        <v>890</v>
      </c>
      <c r="C643" s="123" t="s">
        <v>891</v>
      </c>
      <c r="D643" s="124">
        <v>2016.0</v>
      </c>
      <c r="E643" s="43">
        <v>1.1239451E7</v>
      </c>
      <c r="F643" s="43">
        <v>437.67332554517134</v>
      </c>
      <c r="I643" s="43">
        <v>-109296.0</v>
      </c>
      <c r="J643" s="43">
        <v>4696640.0</v>
      </c>
      <c r="K643" s="43">
        <v>5.587</v>
      </c>
      <c r="L643" s="44">
        <v>1.352</v>
      </c>
      <c r="M643" s="43">
        <v>20.784610748291</v>
      </c>
      <c r="N643" s="44">
        <v>4.69199991226196</v>
      </c>
      <c r="O643" s="43">
        <v>2.6180931251468735E9</v>
      </c>
      <c r="P643" s="43">
        <v>232.9378121001527</v>
      </c>
      <c r="Q643" s="43">
        <v>6.33813181746585</v>
      </c>
      <c r="R643" s="43">
        <v>764.2822216369165</v>
      </c>
      <c r="S643" s="45">
        <v>2.616822069159093E9</v>
      </c>
      <c r="T643" s="43">
        <v>240.0</v>
      </c>
      <c r="U643" s="43">
        <v>760.0</v>
      </c>
      <c r="V643" s="44"/>
      <c r="W643" s="43">
        <v>18.59</v>
      </c>
      <c r="X643" s="43">
        <v>7.06</v>
      </c>
      <c r="Y643" s="43">
        <v>2.24</v>
      </c>
      <c r="Z643" s="43">
        <v>31.66</v>
      </c>
      <c r="AA643" s="43">
        <v>9.9</v>
      </c>
      <c r="AB643" s="43">
        <v>5.89</v>
      </c>
      <c r="AC643" s="43">
        <v>30.43</v>
      </c>
      <c r="AD643" s="43">
        <v>5.66</v>
      </c>
      <c r="AE643" s="43">
        <v>37.9</v>
      </c>
      <c r="AF643" s="43">
        <v>7.05</v>
      </c>
      <c r="AG643" s="43">
        <v>28.37</v>
      </c>
      <c r="AH643" s="44">
        <v>5.27</v>
      </c>
      <c r="AK643" s="44"/>
      <c r="AL643" s="43">
        <v>500.5</v>
      </c>
      <c r="AM643" s="43">
        <v>25.43</v>
      </c>
      <c r="AN643" s="43">
        <v>23.0</v>
      </c>
      <c r="AO643" s="43">
        <v>40.02</v>
      </c>
      <c r="AP643" s="43">
        <v>64.37</v>
      </c>
      <c r="AQ643" s="43">
        <v>20.97</v>
      </c>
      <c r="AR643" s="43">
        <v>17.57</v>
      </c>
      <c r="AS643" s="43">
        <v>648.7</v>
      </c>
      <c r="AT643" s="43">
        <v>216.7</v>
      </c>
      <c r="AU643" s="43">
        <v>6.11</v>
      </c>
      <c r="AV643" s="43">
        <v>6.98</v>
      </c>
      <c r="AW643" s="44"/>
      <c r="AX643" s="43">
        <v>63.24</v>
      </c>
      <c r="AY643" s="43">
        <v>55.22</v>
      </c>
      <c r="AZ643" s="43">
        <v>84238.76953125</v>
      </c>
      <c r="BA643" s="43">
        <v>17449.357850638262</v>
      </c>
      <c r="BB643" s="44">
        <v>101688.1257687817</v>
      </c>
      <c r="BC643" s="43">
        <v>93.0</v>
      </c>
      <c r="BD643" s="43">
        <v>94.0</v>
      </c>
      <c r="BE643" s="43">
        <v>94.0</v>
      </c>
      <c r="BF643" s="43">
        <v>96.0</v>
      </c>
      <c r="BG643" s="43">
        <v>85.0</v>
      </c>
      <c r="BH643" s="43">
        <v>78.0</v>
      </c>
      <c r="BI643" s="43">
        <v>39.6</v>
      </c>
      <c r="BK643" s="43">
        <v>43.0</v>
      </c>
      <c r="BL643" s="43">
        <v>66.0</v>
      </c>
      <c r="BM643" s="43">
        <v>55.0</v>
      </c>
      <c r="BN643" s="43">
        <v>31.0</v>
      </c>
      <c r="BO643" s="44">
        <v>47.0</v>
      </c>
      <c r="BW643" s="44"/>
    </row>
    <row r="644" ht="14.25" customHeight="1">
      <c r="A644" s="122" t="s">
        <v>908</v>
      </c>
      <c r="B644" s="123" t="s">
        <v>890</v>
      </c>
      <c r="C644" s="123" t="s">
        <v>891</v>
      </c>
      <c r="D644" s="124">
        <v>2017.0</v>
      </c>
      <c r="E644" s="43">
        <v>1.1506762E7</v>
      </c>
      <c r="F644" s="43">
        <v>448.0826323987539</v>
      </c>
      <c r="I644" s="43">
        <v>-68349.0</v>
      </c>
      <c r="J644" s="43">
        <v>4797040.0</v>
      </c>
      <c r="K644" s="43">
        <v>5.481</v>
      </c>
      <c r="L644" s="44">
        <v>1.25</v>
      </c>
      <c r="M644" s="43">
        <v>19.7648506164551</v>
      </c>
      <c r="N644" s="44">
        <v>4.76202011108398</v>
      </c>
      <c r="O644" s="43">
        <v>2.831362208340392E9</v>
      </c>
      <c r="P644" s="43">
        <v>246.06072571418372</v>
      </c>
      <c r="Q644" s="43">
        <v>13.272109654350174</v>
      </c>
      <c r="R644" s="43">
        <v>791.3934949298982</v>
      </c>
      <c r="S644" s="45">
        <v>2.832836333370711E9</v>
      </c>
      <c r="T644" s="43">
        <v>240.0</v>
      </c>
      <c r="U644" s="43">
        <v>790.0</v>
      </c>
      <c r="V644" s="44"/>
      <c r="W644" s="43">
        <v>19.17</v>
      </c>
      <c r="X644" s="43">
        <v>6.95</v>
      </c>
      <c r="Y644" s="43">
        <v>2.01</v>
      </c>
      <c r="Z644" s="43">
        <v>28.96</v>
      </c>
      <c r="AA644" s="43">
        <v>8.36</v>
      </c>
      <c r="AB644" s="43">
        <v>5.55</v>
      </c>
      <c r="AC644" s="43">
        <v>31.1</v>
      </c>
      <c r="AD644" s="43">
        <v>5.96</v>
      </c>
      <c r="AE644" s="43">
        <v>39.94</v>
      </c>
      <c r="AF644" s="43">
        <v>7.65</v>
      </c>
      <c r="AG644" s="43">
        <v>29.0</v>
      </c>
      <c r="AH644" s="44">
        <v>5.56</v>
      </c>
      <c r="AJ644" s="43">
        <v>0.01</v>
      </c>
      <c r="AK644" s="44"/>
      <c r="AL644" s="43">
        <v>481.7</v>
      </c>
      <c r="AM644" s="43">
        <v>25.19</v>
      </c>
      <c r="AN644" s="43">
        <v>22.41</v>
      </c>
      <c r="AO644" s="43">
        <v>38.37</v>
      </c>
      <c r="AP644" s="43">
        <v>61.48</v>
      </c>
      <c r="AQ644" s="43">
        <v>20.58</v>
      </c>
      <c r="AR644" s="43">
        <v>17.28</v>
      </c>
      <c r="AS644" s="43">
        <v>647.8</v>
      </c>
      <c r="AT644" s="43">
        <v>210.0</v>
      </c>
      <c r="AU644" s="43">
        <v>6.14</v>
      </c>
      <c r="AV644" s="43">
        <v>6.98</v>
      </c>
      <c r="AW644" s="44"/>
      <c r="AX644" s="43">
        <v>63.68</v>
      </c>
      <c r="AY644" s="43">
        <v>55.62</v>
      </c>
      <c r="BB644" s="44"/>
      <c r="BC644" s="43">
        <v>92.0</v>
      </c>
      <c r="BD644" s="43">
        <v>91.0</v>
      </c>
      <c r="BE644" s="43">
        <v>91.0</v>
      </c>
      <c r="BF644" s="43">
        <v>93.0</v>
      </c>
      <c r="BG644" s="43">
        <v>87.0</v>
      </c>
      <c r="BH644" s="43">
        <v>79.0</v>
      </c>
      <c r="BK644" s="43">
        <v>51.0</v>
      </c>
      <c r="BL644" s="43">
        <v>67.0</v>
      </c>
      <c r="BM644" s="43">
        <v>55.0</v>
      </c>
      <c r="BN644" s="43">
        <v>24.0</v>
      </c>
      <c r="BO644" s="44">
        <v>46.0</v>
      </c>
      <c r="BR644" s="43">
        <v>1084.0</v>
      </c>
      <c r="BS644" s="43">
        <v>0.94</v>
      </c>
      <c r="BT644" s="43">
        <v>9231.0</v>
      </c>
      <c r="BU644" s="43">
        <v>8.02</v>
      </c>
      <c r="BW644" s="44"/>
    </row>
    <row r="645" ht="14.25" customHeight="1">
      <c r="A645" s="122" t="s">
        <v>909</v>
      </c>
      <c r="B645" s="123" t="s">
        <v>890</v>
      </c>
      <c r="C645" s="123" t="s">
        <v>891</v>
      </c>
      <c r="D645" s="124">
        <v>2018.0</v>
      </c>
      <c r="E645" s="43">
        <v>1.1859446E7</v>
      </c>
      <c r="F645" s="43">
        <v>461.81643302180686</v>
      </c>
      <c r="I645" s="43">
        <v>68141.0</v>
      </c>
      <c r="J645" s="43">
        <v>4958957.0</v>
      </c>
      <c r="K645" s="43">
        <v>5.38</v>
      </c>
      <c r="L645" s="44">
        <v>1.147</v>
      </c>
      <c r="M645" s="43">
        <v>19.5192604064941</v>
      </c>
      <c r="N645" s="44">
        <v>5.07864999771118</v>
      </c>
      <c r="O645" s="43">
        <v>2.9134114084478335E9</v>
      </c>
      <c r="P645" s="43">
        <v>245.66167833200922</v>
      </c>
      <c r="Q645" s="43">
        <v>-1.5382572292660655</v>
      </c>
      <c r="R645" s="43">
        <v>823.0131022416592</v>
      </c>
      <c r="S645" s="45">
        <v>2.919066737057812E9</v>
      </c>
      <c r="T645" s="43">
        <v>250.0</v>
      </c>
      <c r="U645" s="43">
        <v>820.0</v>
      </c>
      <c r="V645" s="44"/>
      <c r="W645" s="43">
        <v>18.68</v>
      </c>
      <c r="X645" s="43">
        <v>7.29</v>
      </c>
      <c r="Y645" s="43">
        <v>2.06</v>
      </c>
      <c r="Z645" s="43">
        <v>28.21</v>
      </c>
      <c r="AA645" s="43">
        <v>7.91</v>
      </c>
      <c r="AB645" s="43">
        <v>5.27</v>
      </c>
      <c r="AC645" s="43">
        <v>28.73</v>
      </c>
      <c r="AD645" s="43">
        <v>5.37</v>
      </c>
      <c r="AE645" s="43">
        <v>43.07</v>
      </c>
      <c r="AF645" s="43">
        <v>8.04</v>
      </c>
      <c r="AG645" s="43">
        <v>27.12</v>
      </c>
      <c r="AH645" s="44">
        <v>5.06</v>
      </c>
      <c r="AK645" s="44"/>
      <c r="AL645" s="43">
        <v>463.5</v>
      </c>
      <c r="AM645" s="43">
        <v>24.32</v>
      </c>
      <c r="AN645" s="43">
        <v>21.86</v>
      </c>
      <c r="AO645" s="43">
        <v>36.96</v>
      </c>
      <c r="AP645" s="43">
        <v>58.99</v>
      </c>
      <c r="AQ645" s="43">
        <v>20.09</v>
      </c>
      <c r="AR645" s="43">
        <v>16.94</v>
      </c>
      <c r="AS645" s="43">
        <v>644.7</v>
      </c>
      <c r="AT645" s="43">
        <v>204.8</v>
      </c>
      <c r="AU645" s="43">
        <v>6.28</v>
      </c>
      <c r="AV645" s="43">
        <v>6.94</v>
      </c>
      <c r="AW645" s="44"/>
      <c r="AX645" s="43">
        <v>64.03</v>
      </c>
      <c r="AY645" s="43">
        <v>55.93</v>
      </c>
      <c r="BB645" s="44"/>
      <c r="BC645" s="43">
        <v>91.0</v>
      </c>
      <c r="BD645" s="43">
        <v>90.0</v>
      </c>
      <c r="BE645" s="43">
        <v>90.0</v>
      </c>
      <c r="BF645" s="43">
        <v>92.0</v>
      </c>
      <c r="BG645" s="43">
        <v>90.0</v>
      </c>
      <c r="BH645" s="43">
        <v>86.0</v>
      </c>
      <c r="BK645" s="43">
        <v>50.0</v>
      </c>
      <c r="BL645" s="43">
        <v>68.0</v>
      </c>
      <c r="BM645" s="43">
        <v>54.0</v>
      </c>
      <c r="BN645" s="43">
        <v>23.0</v>
      </c>
      <c r="BO645" s="44">
        <v>46.0</v>
      </c>
      <c r="BP645" s="43">
        <v>14.0</v>
      </c>
      <c r="BQ645" s="43">
        <v>0.01</v>
      </c>
      <c r="BT645" s="43">
        <v>9156.0</v>
      </c>
      <c r="BU645" s="43">
        <v>7.72</v>
      </c>
      <c r="BV645" s="43">
        <v>119.0</v>
      </c>
      <c r="BW645" s="44">
        <v>0.1</v>
      </c>
    </row>
    <row r="646" ht="14.25" customHeight="1">
      <c r="A646" s="122" t="s">
        <v>910</v>
      </c>
      <c r="B646" s="123" t="s">
        <v>890</v>
      </c>
      <c r="C646" s="123" t="s">
        <v>891</v>
      </c>
      <c r="D646" s="124">
        <v>2019.0</v>
      </c>
      <c r="E646" s="43">
        <v>1.2255336E7</v>
      </c>
      <c r="F646" s="43">
        <v>477.23271028037385</v>
      </c>
      <c r="I646" s="43">
        <v>14253.0</v>
      </c>
      <c r="J646" s="43">
        <v>5145487.0</v>
      </c>
      <c r="K646" s="43">
        <v>5.271</v>
      </c>
      <c r="L646" s="44">
        <v>1.043</v>
      </c>
      <c r="M646" s="43">
        <v>21.2221666369194</v>
      </c>
      <c r="N646" s="44">
        <v>5.34668445378401</v>
      </c>
      <c r="O646" s="43">
        <v>2.871555326310291E9</v>
      </c>
      <c r="P646" s="43">
        <v>234.31061590724977</v>
      </c>
      <c r="Q646" s="43">
        <v>0.2934948893060749</v>
      </c>
      <c r="R646" s="43">
        <v>868.4237316608336</v>
      </c>
      <c r="S646" s="45">
        <v>2.878970464460499E9</v>
      </c>
      <c r="T646" s="43">
        <v>250.0</v>
      </c>
      <c r="U646" s="43">
        <v>870.0</v>
      </c>
      <c r="V646" s="44"/>
      <c r="W646" s="43">
        <v>22.24</v>
      </c>
      <c r="X646" s="43">
        <v>9.06</v>
      </c>
      <c r="Y646" s="43">
        <v>2.28</v>
      </c>
      <c r="Z646" s="43">
        <v>25.14</v>
      </c>
      <c r="AA646" s="43">
        <v>7.91</v>
      </c>
      <c r="AB646" s="43">
        <v>5.59</v>
      </c>
      <c r="AC646" s="43">
        <v>23.53</v>
      </c>
      <c r="AD646" s="43">
        <v>5.23</v>
      </c>
      <c r="AE646" s="43">
        <v>51.33</v>
      </c>
      <c r="AF646" s="43">
        <v>11.42</v>
      </c>
      <c r="AG646" s="43">
        <v>22.22</v>
      </c>
      <c r="AH646" s="44">
        <v>4.94</v>
      </c>
      <c r="AK646" s="44"/>
      <c r="AL646" s="43">
        <v>449.4</v>
      </c>
      <c r="AM646" s="43">
        <v>21.45</v>
      </c>
      <c r="AN646" s="43">
        <v>21.4</v>
      </c>
      <c r="AO646" s="43">
        <v>35.63</v>
      </c>
      <c r="AP646" s="43">
        <v>56.66</v>
      </c>
      <c r="AQ646" s="43">
        <v>19.61</v>
      </c>
      <c r="AR646" s="43">
        <v>16.62</v>
      </c>
      <c r="AS646" s="43">
        <v>643.5</v>
      </c>
      <c r="AT646" s="43">
        <v>201.3</v>
      </c>
      <c r="AU646" s="43">
        <v>6.38</v>
      </c>
      <c r="AV646" s="43">
        <v>6.88</v>
      </c>
      <c r="AW646" s="44"/>
      <c r="AX646" s="43">
        <v>64.32</v>
      </c>
      <c r="AY646" s="43">
        <v>56.21</v>
      </c>
      <c r="BB646" s="44"/>
      <c r="BC646" s="43">
        <v>93.0</v>
      </c>
      <c r="BD646" s="43">
        <v>93.0</v>
      </c>
      <c r="BE646" s="43">
        <v>93.0</v>
      </c>
      <c r="BF646" s="43">
        <v>95.0</v>
      </c>
      <c r="BG646" s="43">
        <v>90.0</v>
      </c>
      <c r="BH646" s="43">
        <v>99.0</v>
      </c>
      <c r="BJ646" s="43">
        <v>6.88</v>
      </c>
      <c r="BK646" s="43">
        <v>52.0</v>
      </c>
      <c r="BL646" s="43">
        <v>68.0</v>
      </c>
      <c r="BM646" s="43">
        <v>55.0</v>
      </c>
      <c r="BN646" s="43">
        <v>30.0</v>
      </c>
      <c r="BO646" s="44">
        <v>49.0</v>
      </c>
      <c r="BW646" s="44"/>
    </row>
    <row r="647" ht="14.25" customHeight="1">
      <c r="A647" s="122" t="s">
        <v>911</v>
      </c>
      <c r="B647" s="123" t="s">
        <v>890</v>
      </c>
      <c r="C647" s="123" t="s">
        <v>891</v>
      </c>
      <c r="D647" s="124">
        <v>2020.0</v>
      </c>
      <c r="E647" s="43">
        <v>1.2617036E7</v>
      </c>
      <c r="F647" s="43">
        <v>491.31760124610594</v>
      </c>
      <c r="G647" s="43">
        <v>344767.0</v>
      </c>
      <c r="H647" s="43">
        <v>2.7</v>
      </c>
      <c r="I647" s="43">
        <v>-10189.0</v>
      </c>
      <c r="J647" s="43">
        <v>5256681.0</v>
      </c>
      <c r="K647" s="43">
        <v>5.177</v>
      </c>
      <c r="L647" s="44">
        <v>1.03</v>
      </c>
      <c r="M647" s="43">
        <v>20.7419523430914</v>
      </c>
      <c r="N647" s="44">
        <v>5.32158506838731</v>
      </c>
      <c r="O647" s="43">
        <v>3.227847281315437E9</v>
      </c>
      <c r="P647" s="43">
        <v>255.8324539388995</v>
      </c>
      <c r="Q647" s="43">
        <v>15.849435140489092</v>
      </c>
      <c r="R647" s="43">
        <v>958.1355994900838</v>
      </c>
      <c r="S647" s="45">
        <v>3.2423920822859187E9</v>
      </c>
      <c r="T647" s="43">
        <v>250.0</v>
      </c>
      <c r="U647" s="43">
        <v>960.0</v>
      </c>
      <c r="V647" s="44"/>
      <c r="W647" s="43">
        <v>26.22</v>
      </c>
      <c r="X647" s="43">
        <v>10.71</v>
      </c>
      <c r="Y647" s="43">
        <v>2.16</v>
      </c>
      <c r="Z647" s="43">
        <v>20.14</v>
      </c>
      <c r="AA647" s="43">
        <v>7.33</v>
      </c>
      <c r="AB647" s="43">
        <v>5.28</v>
      </c>
      <c r="AC647" s="43">
        <v>23.27</v>
      </c>
      <c r="AD647" s="43">
        <v>6.1</v>
      </c>
      <c r="AE647" s="43">
        <v>56.59</v>
      </c>
      <c r="AF647" s="43">
        <v>14.84</v>
      </c>
      <c r="AG647" s="43">
        <v>20.46</v>
      </c>
      <c r="AH647" s="44">
        <v>5.36</v>
      </c>
      <c r="AK647" s="44"/>
      <c r="AL647" s="43">
        <v>441.0</v>
      </c>
      <c r="AM647" s="43">
        <v>18.77</v>
      </c>
      <c r="AN647" s="43">
        <v>20.93</v>
      </c>
      <c r="AO647" s="43">
        <v>34.49</v>
      </c>
      <c r="AP647" s="43">
        <v>54.63</v>
      </c>
      <c r="AQ647" s="43">
        <v>19.11</v>
      </c>
      <c r="AR647" s="43">
        <v>16.28</v>
      </c>
      <c r="AS647" s="43">
        <v>648.0</v>
      </c>
      <c r="AT647" s="43">
        <v>195.2</v>
      </c>
      <c r="AU647" s="43">
        <v>6.44</v>
      </c>
      <c r="AV647" s="43">
        <v>6.67</v>
      </c>
      <c r="AW647" s="44"/>
      <c r="AX647" s="43">
        <v>64.59</v>
      </c>
      <c r="AY647" s="43">
        <v>56.4</v>
      </c>
      <c r="BB647" s="44"/>
      <c r="BC647" s="43">
        <v>83.0</v>
      </c>
      <c r="BD647" s="43">
        <v>93.0</v>
      </c>
      <c r="BE647" s="43">
        <v>93.0</v>
      </c>
      <c r="BF647" s="43">
        <v>96.0</v>
      </c>
      <c r="BG647" s="43">
        <v>90.0</v>
      </c>
      <c r="BH647" s="43">
        <v>87.0</v>
      </c>
      <c r="BK647" s="43">
        <v>44.0</v>
      </c>
      <c r="BL647" s="43">
        <v>69.0</v>
      </c>
      <c r="BM647" s="43">
        <v>55.0</v>
      </c>
      <c r="BN647" s="43">
        <v>32.0</v>
      </c>
      <c r="BO647" s="44">
        <v>48.0</v>
      </c>
      <c r="BP647" s="43">
        <v>8.0</v>
      </c>
      <c r="BQ647" s="43">
        <v>0.01</v>
      </c>
      <c r="BR647" s="43">
        <v>871.0</v>
      </c>
      <c r="BS647" s="43">
        <v>0.69</v>
      </c>
      <c r="BT647" s="43">
        <v>11932.0</v>
      </c>
      <c r="BU647" s="43">
        <v>9.46</v>
      </c>
      <c r="BV647" s="43">
        <v>66.0</v>
      </c>
      <c r="BW647" s="44">
        <v>0.05</v>
      </c>
    </row>
    <row r="648" ht="14.25" customHeight="1">
      <c r="A648" s="122" t="s">
        <v>912</v>
      </c>
      <c r="B648" s="123" t="s">
        <v>890</v>
      </c>
      <c r="C648" s="123" t="s">
        <v>891</v>
      </c>
      <c r="D648" s="124">
        <v>2021.0</v>
      </c>
      <c r="E648" s="43">
        <v>1.2965481E7</v>
      </c>
      <c r="F648" s="43">
        <v>504.8863317757009</v>
      </c>
      <c r="I648" s="43">
        <v>-14415.0</v>
      </c>
      <c r="J648" s="43">
        <v>5484419.0</v>
      </c>
      <c r="K648" s="43">
        <v>5.078</v>
      </c>
      <c r="L648" s="44">
        <v>1.118</v>
      </c>
      <c r="M648" s="43">
        <v>20.4385400056007</v>
      </c>
      <c r="N648" s="44">
        <v>4.87114173892375</v>
      </c>
      <c r="O648" s="43">
        <v>3.435598072793504E9</v>
      </c>
      <c r="P648" s="43">
        <v>264.98037926965486</v>
      </c>
      <c r="Q648" s="43">
        <v>10.106892690581887</v>
      </c>
      <c r="R648" s="43">
        <v>1035.5385738493778</v>
      </c>
      <c r="S648" s="45">
        <v>3.443714644278032E9</v>
      </c>
      <c r="T648" s="43">
        <v>260.0</v>
      </c>
      <c r="U648" s="43">
        <v>1040.0</v>
      </c>
      <c r="V648" s="44"/>
      <c r="W648" s="43">
        <v>23.11</v>
      </c>
      <c r="X648" s="43">
        <v>8.94</v>
      </c>
      <c r="Y648" s="43">
        <v>2.22</v>
      </c>
      <c r="Z648" s="43">
        <v>24.88</v>
      </c>
      <c r="AA648" s="43">
        <v>7.33</v>
      </c>
      <c r="AB648" s="43">
        <v>5.75</v>
      </c>
      <c r="AC648" s="43">
        <v>27.63</v>
      </c>
      <c r="AD648" s="43">
        <v>6.39</v>
      </c>
      <c r="AE648" s="43">
        <v>47.49</v>
      </c>
      <c r="AF648" s="43">
        <v>10.98</v>
      </c>
      <c r="AG648" s="43">
        <v>24.29</v>
      </c>
      <c r="AH648" s="44">
        <v>5.61</v>
      </c>
      <c r="AK648" s="44"/>
      <c r="AL648" s="43">
        <v>446.8</v>
      </c>
      <c r="AM648" s="43">
        <v>18.23</v>
      </c>
      <c r="AN648" s="43">
        <v>20.48</v>
      </c>
      <c r="AO648" s="43">
        <v>33.38</v>
      </c>
      <c r="AP648" s="43">
        <v>52.65</v>
      </c>
      <c r="AQ648" s="43">
        <v>18.67</v>
      </c>
      <c r="AR648" s="43">
        <v>15.92</v>
      </c>
      <c r="AS648" s="43">
        <v>670.2</v>
      </c>
      <c r="AT648" s="43">
        <v>214.3</v>
      </c>
      <c r="AU648" s="43">
        <v>6.51</v>
      </c>
      <c r="AV648" s="43">
        <v>7.65</v>
      </c>
      <c r="AW648" s="44">
        <v>12.3</v>
      </c>
      <c r="AX648" s="43">
        <v>64.01</v>
      </c>
      <c r="AY648" s="43">
        <v>55.84</v>
      </c>
      <c r="AZ648" s="43">
        <v>70187.267578125</v>
      </c>
      <c r="BA648" s="43">
        <v>17669.689145480785</v>
      </c>
      <c r="BB648" s="44">
        <v>87856.95665548288</v>
      </c>
      <c r="BC648" s="43">
        <v>95.0</v>
      </c>
      <c r="BD648" s="43">
        <v>94.0</v>
      </c>
      <c r="BE648" s="43">
        <v>94.0</v>
      </c>
      <c r="BF648" s="43">
        <v>94.0</v>
      </c>
      <c r="BG648" s="43">
        <v>87.0</v>
      </c>
      <c r="BH648" s="43">
        <v>77.0</v>
      </c>
      <c r="BK648" s="43">
        <v>36.0</v>
      </c>
      <c r="BL648" s="43">
        <v>69.0</v>
      </c>
      <c r="BM648" s="43">
        <v>55.0</v>
      </c>
      <c r="BN648" s="43">
        <v>29.0</v>
      </c>
      <c r="BO648" s="44">
        <v>45.0</v>
      </c>
      <c r="BP648" s="43">
        <v>8.0</v>
      </c>
      <c r="BQ648" s="43">
        <v>0.01</v>
      </c>
      <c r="BR648" s="43">
        <v>988.0</v>
      </c>
      <c r="BS648" s="43">
        <v>0.76</v>
      </c>
      <c r="BT648" s="43">
        <v>12484.0</v>
      </c>
      <c r="BU648" s="43">
        <v>9.63</v>
      </c>
      <c r="BV648" s="43">
        <v>64.0</v>
      </c>
      <c r="BW648" s="44">
        <v>0.05</v>
      </c>
    </row>
    <row r="649" ht="14.25" customHeight="1">
      <c r="A649" s="122" t="s">
        <v>913</v>
      </c>
      <c r="B649" s="123" t="s">
        <v>890</v>
      </c>
      <c r="C649" s="123" t="s">
        <v>891</v>
      </c>
      <c r="D649" s="124">
        <v>2022.0</v>
      </c>
      <c r="E649" s="43">
        <v>1.3321097E7</v>
      </c>
      <c r="F649" s="43">
        <v>518.7343068535826</v>
      </c>
      <c r="I649" s="43">
        <v>1995.0</v>
      </c>
      <c r="J649" s="43">
        <v>5691432.0</v>
      </c>
      <c r="K649" s="43">
        <v>4.98</v>
      </c>
      <c r="L649" s="44">
        <v>0.909</v>
      </c>
      <c r="M649" s="43">
        <v>20.6370838073023</v>
      </c>
      <c r="N649" s="44"/>
      <c r="O649" s="43">
        <v>4.0361925528887916E9</v>
      </c>
      <c r="P649" s="43">
        <v>302.99250526355235</v>
      </c>
      <c r="Q649" s="43">
        <v>15.04938612787501</v>
      </c>
      <c r="R649" s="43">
        <v>1104.7771876487784</v>
      </c>
      <c r="S649" s="45">
        <v>4.0501791157559958E9</v>
      </c>
      <c r="T649" s="43">
        <v>290.0</v>
      </c>
      <c r="U649" s="43">
        <v>1110.0</v>
      </c>
      <c r="V649" s="44"/>
      <c r="W649" s="43">
        <v>25.52</v>
      </c>
      <c r="X649" s="43">
        <v>8.67</v>
      </c>
      <c r="Y649" s="43">
        <v>1.59</v>
      </c>
      <c r="Z649" s="43">
        <v>18.29</v>
      </c>
      <c r="AA649" s="43">
        <v>4.73</v>
      </c>
      <c r="AB649" s="43">
        <v>4.67</v>
      </c>
      <c r="AC649" s="43">
        <v>28.64</v>
      </c>
      <c r="AD649" s="43">
        <v>7.31</v>
      </c>
      <c r="AE649" s="43">
        <v>53.08</v>
      </c>
      <c r="AF649" s="43">
        <v>13.55</v>
      </c>
      <c r="AG649" s="43">
        <v>25.18</v>
      </c>
      <c r="AH649" s="44">
        <v>6.43</v>
      </c>
      <c r="AK649" s="44"/>
      <c r="AL649" s="43">
        <v>412.3</v>
      </c>
      <c r="AM649" s="43">
        <v>18.13</v>
      </c>
      <c r="AN649" s="43">
        <v>20.06</v>
      </c>
      <c r="AO649" s="43">
        <v>32.37</v>
      </c>
      <c r="AP649" s="43">
        <v>50.84</v>
      </c>
      <c r="AQ649" s="43">
        <v>18.16</v>
      </c>
      <c r="AR649" s="43">
        <v>15.55</v>
      </c>
      <c r="AW649" s="44"/>
      <c r="BB649" s="44"/>
      <c r="BC649" s="43">
        <v>94.0</v>
      </c>
      <c r="BD649" s="43">
        <v>91.0</v>
      </c>
      <c r="BE649" s="43">
        <v>91.0</v>
      </c>
      <c r="BF649" s="43">
        <v>91.0</v>
      </c>
      <c r="BG649" s="43">
        <v>87.0</v>
      </c>
      <c r="BH649" s="43">
        <v>75.0</v>
      </c>
      <c r="BK649" s="43">
        <v>51.0</v>
      </c>
      <c r="BL649" s="43">
        <v>69.0</v>
      </c>
      <c r="BM649" s="43">
        <v>55.0</v>
      </c>
      <c r="BN649" s="43">
        <v>28.0</v>
      </c>
      <c r="BO649" s="44">
        <v>48.0</v>
      </c>
      <c r="BP649" s="43">
        <v>14.0</v>
      </c>
      <c r="BQ649" s="43">
        <v>0.01</v>
      </c>
      <c r="BR649" s="43">
        <v>1038.0</v>
      </c>
      <c r="BS649" s="43">
        <v>0.78</v>
      </c>
      <c r="BT649" s="43">
        <v>9855.0</v>
      </c>
      <c r="BU649" s="43">
        <v>7.4</v>
      </c>
      <c r="BV649" s="43">
        <v>124.0</v>
      </c>
      <c r="BW649" s="44">
        <v>0.09</v>
      </c>
    </row>
    <row r="650" ht="14.25" customHeight="1">
      <c r="A650" s="122" t="s">
        <v>914</v>
      </c>
      <c r="B650" s="123" t="s">
        <v>890</v>
      </c>
      <c r="C650" s="123" t="s">
        <v>891</v>
      </c>
      <c r="D650" s="124">
        <v>2023.0</v>
      </c>
      <c r="E650" s="43">
        <v>1.368945E7</v>
      </c>
      <c r="F650" s="43">
        <v>533.0782710280374</v>
      </c>
      <c r="I650" s="43">
        <v>1995.0</v>
      </c>
      <c r="J650" s="43">
        <v>5893737.0</v>
      </c>
      <c r="K650" s="43">
        <v>4.878</v>
      </c>
      <c r="L650" s="44">
        <v>0.911</v>
      </c>
      <c r="N650" s="44"/>
      <c r="O650" s="43">
        <v>3.4309492499122114E9</v>
      </c>
      <c r="P650" s="43">
        <v>250.62725309725457</v>
      </c>
      <c r="Q650" s="43">
        <v>18.99136926793841</v>
      </c>
      <c r="R650" s="43">
        <v>1149.9840584238932</v>
      </c>
      <c r="S650" s="45">
        <v>3.4367521647555532E9</v>
      </c>
      <c r="T650" s="43">
        <v>280.0</v>
      </c>
      <c r="U650" s="43">
        <v>1150.0</v>
      </c>
      <c r="V650" s="44"/>
      <c r="W650" s="43">
        <v>28.14</v>
      </c>
      <c r="X650" s="43">
        <v>9.09</v>
      </c>
      <c r="Y650" s="43">
        <v>1.34</v>
      </c>
      <c r="Z650" s="43">
        <v>14.74</v>
      </c>
      <c r="AA650" s="43">
        <v>4.73</v>
      </c>
      <c r="AB650" s="43">
        <v>4.15</v>
      </c>
      <c r="AC650" s="43">
        <v>27.84</v>
      </c>
      <c r="AD650" s="43">
        <v>7.83</v>
      </c>
      <c r="AE650" s="43">
        <v>57.42</v>
      </c>
      <c r="AF650" s="43">
        <v>16.16</v>
      </c>
      <c r="AG650" s="43">
        <v>24.49</v>
      </c>
      <c r="AH650" s="44">
        <v>6.89</v>
      </c>
      <c r="AK650" s="44"/>
      <c r="AL650" s="43">
        <v>392.0</v>
      </c>
      <c r="AM650" s="43">
        <v>18.03</v>
      </c>
      <c r="AN650" s="43">
        <v>19.6</v>
      </c>
      <c r="AO650" s="43">
        <v>31.46</v>
      </c>
      <c r="AP650" s="43">
        <v>49.21</v>
      </c>
      <c r="AQ650" s="43">
        <v>17.66</v>
      </c>
      <c r="AR650" s="43">
        <v>15.15</v>
      </c>
      <c r="AW650" s="44"/>
      <c r="BB650" s="44"/>
      <c r="BC650" s="43">
        <v>89.0</v>
      </c>
      <c r="BD650" s="43">
        <v>88.0</v>
      </c>
      <c r="BE650" s="43">
        <v>89.0</v>
      </c>
      <c r="BF650" s="43">
        <v>89.0</v>
      </c>
      <c r="BK650" s="43">
        <v>51.0</v>
      </c>
      <c r="BL650" s="43">
        <v>70.0</v>
      </c>
      <c r="BM650" s="43">
        <v>55.0</v>
      </c>
      <c r="BN650" s="43">
        <v>26.0</v>
      </c>
      <c r="BO650" s="44">
        <v>48.0</v>
      </c>
      <c r="BT650" s="43">
        <v>10873.0</v>
      </c>
      <c r="BU650" s="43">
        <v>7.94</v>
      </c>
      <c r="BW650" s="44"/>
    </row>
    <row r="651" ht="14.25" customHeight="1">
      <c r="A651" s="122" t="s">
        <v>915</v>
      </c>
      <c r="B651" s="123" t="s">
        <v>890</v>
      </c>
      <c r="C651" s="123" t="s">
        <v>891</v>
      </c>
      <c r="D651" s="125">
        <v>2024.0</v>
      </c>
      <c r="E651" s="43">
        <v>1.4047786E7</v>
      </c>
      <c r="G651" s="43">
        <v>387101.0</v>
      </c>
      <c r="H651" s="43">
        <v>2.8</v>
      </c>
      <c r="I651" s="43">
        <v>-27074.0</v>
      </c>
      <c r="J651" s="43">
        <v>6097715.0</v>
      </c>
      <c r="L651" s="44">
        <v>0.915</v>
      </c>
      <c r="N651" s="44"/>
      <c r="O651" s="43">
        <v>3.0824330673263364E9</v>
      </c>
      <c r="P651" s="43">
        <v>219.42483088269827</v>
      </c>
      <c r="Q651" s="43">
        <v>19.298992755726402</v>
      </c>
      <c r="R651" s="43">
        <v>1194.9468137038734</v>
      </c>
      <c r="S651" s="45">
        <v>3.092651640273354E9</v>
      </c>
      <c r="T651" s="43">
        <v>260.0</v>
      </c>
      <c r="U651" s="43">
        <v>1200.0</v>
      </c>
      <c r="V651" s="44"/>
      <c r="AH651" s="44"/>
      <c r="AK651" s="44"/>
      <c r="AW651" s="44"/>
      <c r="BB651" s="44"/>
      <c r="BC651" s="43">
        <v>89.0</v>
      </c>
      <c r="BD651" s="43">
        <v>88.0</v>
      </c>
      <c r="BE651" s="43">
        <v>89.0</v>
      </c>
      <c r="BF651" s="43">
        <v>89.0</v>
      </c>
      <c r="BO651" s="44"/>
      <c r="BP651" s="43">
        <v>6.0</v>
      </c>
      <c r="BQ651" s="43">
        <v>0.0</v>
      </c>
      <c r="BR651" s="43">
        <v>1169.0</v>
      </c>
      <c r="BS651" s="43">
        <v>0.83</v>
      </c>
      <c r="BW651" s="44"/>
    </row>
    <row r="652" ht="14.25" customHeight="1">
      <c r="A652" s="126" t="s">
        <v>916</v>
      </c>
      <c r="B652" s="127" t="s">
        <v>917</v>
      </c>
      <c r="C652" s="127" t="s">
        <v>918</v>
      </c>
      <c r="D652" s="128">
        <v>2000.0</v>
      </c>
      <c r="E652" s="43">
        <v>703279.0</v>
      </c>
      <c r="F652" s="43">
        <v>25.07233511586453</v>
      </c>
      <c r="G652" s="43">
        <v>4517.0</v>
      </c>
      <c r="H652" s="43">
        <v>0.6</v>
      </c>
      <c r="I652" s="43">
        <v>26695.0</v>
      </c>
      <c r="J652" s="43">
        <v>248504.0</v>
      </c>
      <c r="K652" s="43">
        <v>5.834</v>
      </c>
      <c r="L652" s="44">
        <v>7.444</v>
      </c>
      <c r="N652" s="44"/>
      <c r="O652" s="43">
        <v>1.0459984964387157E9</v>
      </c>
      <c r="P652" s="43">
        <v>1487.3165506700977</v>
      </c>
      <c r="Q652" s="43">
        <v>64.73502229705576</v>
      </c>
      <c r="R652" s="43">
        <v>7420.393101115942</v>
      </c>
      <c r="S652" s="45">
        <v>6.75806916325726E8</v>
      </c>
      <c r="T652" s="43">
        <v>660.0</v>
      </c>
      <c r="U652" s="43">
        <v>5070.0</v>
      </c>
      <c r="V652" s="44"/>
      <c r="W652" s="43">
        <v>20.14</v>
      </c>
      <c r="X652" s="43">
        <v>1.22</v>
      </c>
      <c r="Y652" s="43">
        <v>0.52</v>
      </c>
      <c r="Z652" s="43">
        <v>42.78</v>
      </c>
      <c r="AA652" s="43">
        <v>2.31</v>
      </c>
      <c r="AB652" s="43">
        <v>8.62</v>
      </c>
      <c r="AC652" s="43">
        <v>53.35</v>
      </c>
      <c r="AD652" s="43">
        <v>10.75</v>
      </c>
      <c r="AE652" s="43">
        <v>3.87</v>
      </c>
      <c r="AF652" s="43">
        <v>0.78</v>
      </c>
      <c r="AG652" s="43">
        <v>52.17</v>
      </c>
      <c r="AH652" s="44">
        <v>10.51</v>
      </c>
      <c r="AK652" s="44"/>
      <c r="AL652" s="43">
        <v>405.6</v>
      </c>
      <c r="AM652" s="43">
        <v>23.33</v>
      </c>
      <c r="AN652" s="43">
        <v>46.21</v>
      </c>
      <c r="AO652" s="43">
        <v>106.5</v>
      </c>
      <c r="AP652" s="43">
        <v>155.9</v>
      </c>
      <c r="AQ652" s="43">
        <v>30.58</v>
      </c>
      <c r="AS652" s="43">
        <v>750.5</v>
      </c>
      <c r="AU652" s="43">
        <v>3.55</v>
      </c>
      <c r="AV652" s="43">
        <v>9.51</v>
      </c>
      <c r="AW652" s="44"/>
      <c r="AX652" s="43">
        <v>54.03</v>
      </c>
      <c r="AY652" s="43">
        <v>46.6</v>
      </c>
      <c r="BB652" s="44"/>
      <c r="BC652" s="43">
        <v>73.0</v>
      </c>
      <c r="BE652" s="43">
        <v>41.0</v>
      </c>
      <c r="BG652" s="43">
        <v>61.0</v>
      </c>
      <c r="BH652" s="43">
        <v>65.0</v>
      </c>
      <c r="BK652" s="43">
        <v>15.0</v>
      </c>
      <c r="BL652" s="43">
        <v>57.0</v>
      </c>
      <c r="BM652" s="43">
        <v>41.0</v>
      </c>
      <c r="BN652" s="43">
        <v>9.0</v>
      </c>
      <c r="BO652" s="44">
        <v>24.0</v>
      </c>
      <c r="BW652" s="44"/>
    </row>
    <row r="653" ht="14.25" customHeight="1">
      <c r="A653" s="126" t="s">
        <v>919</v>
      </c>
      <c r="B653" s="127" t="s">
        <v>917</v>
      </c>
      <c r="C653" s="127" t="s">
        <v>918</v>
      </c>
      <c r="D653" s="128">
        <v>2001.0</v>
      </c>
      <c r="E653" s="43">
        <v>749836.0</v>
      </c>
      <c r="F653" s="43">
        <v>26.73212121212121</v>
      </c>
      <c r="I653" s="43">
        <v>26919.0</v>
      </c>
      <c r="J653" s="43">
        <v>265392.0</v>
      </c>
      <c r="K653" s="43">
        <v>5.785</v>
      </c>
      <c r="L653" s="44">
        <v>7.551</v>
      </c>
      <c r="N653" s="44"/>
      <c r="O653" s="43">
        <v>1.4611390220295386E9</v>
      </c>
      <c r="P653" s="43">
        <v>1948.6114590784366</v>
      </c>
      <c r="Q653" s="43">
        <v>-11.971527435005825</v>
      </c>
      <c r="R653" s="43">
        <v>11626.72311716733</v>
      </c>
      <c r="S653" s="45">
        <v>5.876164336525298E8</v>
      </c>
      <c r="T653" s="43">
        <v>760.0</v>
      </c>
      <c r="U653" s="43">
        <v>5410.0</v>
      </c>
      <c r="V653" s="44"/>
      <c r="W653" s="43">
        <v>29.59</v>
      </c>
      <c r="X653" s="43">
        <v>1.33</v>
      </c>
      <c r="Y653" s="43">
        <v>0.39</v>
      </c>
      <c r="Z653" s="43">
        <v>29.56</v>
      </c>
      <c r="AA653" s="43">
        <v>2.91</v>
      </c>
      <c r="AB653" s="43">
        <v>8.75</v>
      </c>
      <c r="AC653" s="43">
        <v>55.46</v>
      </c>
      <c r="AD653" s="43">
        <v>16.41</v>
      </c>
      <c r="AE653" s="43">
        <v>14.98</v>
      </c>
      <c r="AF653" s="43">
        <v>4.43</v>
      </c>
      <c r="AG653" s="43">
        <v>54.33</v>
      </c>
      <c r="AH653" s="44">
        <v>16.08</v>
      </c>
      <c r="AK653" s="44"/>
      <c r="AL653" s="43">
        <v>388.0</v>
      </c>
      <c r="AM653" s="43">
        <v>23.55</v>
      </c>
      <c r="AN653" s="43">
        <v>45.82</v>
      </c>
      <c r="AO653" s="43">
        <v>103.4</v>
      </c>
      <c r="AP653" s="43">
        <v>151.5</v>
      </c>
      <c r="AQ653" s="43">
        <v>29.75</v>
      </c>
      <c r="AS653" s="43">
        <v>703.9</v>
      </c>
      <c r="AU653" s="43">
        <v>3.47</v>
      </c>
      <c r="AV653" s="43">
        <v>8.43</v>
      </c>
      <c r="AW653" s="44"/>
      <c r="AX653" s="43">
        <v>54.84</v>
      </c>
      <c r="AY653" s="43">
        <v>47.28</v>
      </c>
      <c r="AZ653" s="43">
        <v>158788.171875</v>
      </c>
      <c r="BA653" s="43">
        <v>21054.8834248329</v>
      </c>
      <c r="BB653" s="44">
        <v>179843.05145541966</v>
      </c>
      <c r="BC653" s="43">
        <v>73.0</v>
      </c>
      <c r="BE653" s="43">
        <v>43.0</v>
      </c>
      <c r="BG653" s="43">
        <v>49.0</v>
      </c>
      <c r="BK653" s="43">
        <v>14.0</v>
      </c>
      <c r="BL653" s="43">
        <v>58.0</v>
      </c>
      <c r="BM653" s="43">
        <v>41.0</v>
      </c>
      <c r="BN653" s="43">
        <v>9.0</v>
      </c>
      <c r="BO653" s="44">
        <v>24.0</v>
      </c>
      <c r="BW653" s="44"/>
    </row>
    <row r="654" ht="14.25" customHeight="1">
      <c r="A654" s="126" t="s">
        <v>920</v>
      </c>
      <c r="B654" s="127" t="s">
        <v>917</v>
      </c>
      <c r="C654" s="127" t="s">
        <v>918</v>
      </c>
      <c r="D654" s="128">
        <v>2002.0</v>
      </c>
      <c r="E654" s="43">
        <v>797957.0</v>
      </c>
      <c r="F654" s="43">
        <v>28.447664884135474</v>
      </c>
      <c r="I654" s="43">
        <v>27198.0</v>
      </c>
      <c r="J654" s="43">
        <v>283043.0</v>
      </c>
      <c r="K654" s="43">
        <v>5.731</v>
      </c>
      <c r="L654" s="44">
        <v>7.646</v>
      </c>
      <c r="N654" s="44"/>
      <c r="O654" s="43">
        <v>1.8067427422731116E9</v>
      </c>
      <c r="P654" s="43">
        <v>2264.210655803648</v>
      </c>
      <c r="Q654" s="43">
        <v>-1.5828902713967494</v>
      </c>
      <c r="R654" s="43">
        <v>13254.82362222398</v>
      </c>
      <c r="S654" s="45">
        <v>8.213804305438744E8</v>
      </c>
      <c r="T654" s="43">
        <v>1050.0</v>
      </c>
      <c r="U654" s="43">
        <v>6790.0</v>
      </c>
      <c r="V654" s="44"/>
      <c r="W654" s="43">
        <v>74.94</v>
      </c>
      <c r="X654" s="43">
        <v>2.89</v>
      </c>
      <c r="Y654" s="43">
        <v>0.36</v>
      </c>
      <c r="Z654" s="43">
        <v>12.47</v>
      </c>
      <c r="AA654" s="43">
        <v>3.2</v>
      </c>
      <c r="AB654" s="43">
        <v>9.34</v>
      </c>
      <c r="AC654" s="43">
        <v>83.36</v>
      </c>
      <c r="AD654" s="43">
        <v>62.47</v>
      </c>
      <c r="AE654" s="43">
        <v>4.17</v>
      </c>
      <c r="AF654" s="43">
        <v>3.12</v>
      </c>
      <c r="AG654" s="43">
        <v>82.38</v>
      </c>
      <c r="AH654" s="44">
        <v>61.73</v>
      </c>
      <c r="AK654" s="44"/>
      <c r="AL654" s="43">
        <v>364.4</v>
      </c>
      <c r="AM654" s="43">
        <v>23.46</v>
      </c>
      <c r="AN654" s="43">
        <v>45.21</v>
      </c>
      <c r="AO654" s="43">
        <v>100.4</v>
      </c>
      <c r="AP654" s="43">
        <v>147.0</v>
      </c>
      <c r="AQ654" s="43">
        <v>28.91</v>
      </c>
      <c r="AS654" s="43">
        <v>665.6</v>
      </c>
      <c r="AU654" s="43">
        <v>3.4</v>
      </c>
      <c r="AV654" s="43">
        <v>7.8</v>
      </c>
      <c r="AW654" s="44"/>
      <c r="AX654" s="43">
        <v>55.47</v>
      </c>
      <c r="AY654" s="43">
        <v>47.83</v>
      </c>
      <c r="BB654" s="44"/>
      <c r="BC654" s="43">
        <v>72.0</v>
      </c>
      <c r="BE654" s="43">
        <v>45.0</v>
      </c>
      <c r="BG654" s="43">
        <v>46.0</v>
      </c>
      <c r="BK654" s="43">
        <v>13.0</v>
      </c>
      <c r="BL654" s="43">
        <v>59.0</v>
      </c>
      <c r="BM654" s="43">
        <v>42.0</v>
      </c>
      <c r="BN654" s="43">
        <v>9.0</v>
      </c>
      <c r="BO654" s="44">
        <v>23.0</v>
      </c>
      <c r="BW654" s="44"/>
    </row>
    <row r="655" ht="14.25" customHeight="1">
      <c r="A655" s="126" t="s">
        <v>921</v>
      </c>
      <c r="B655" s="127" t="s">
        <v>917</v>
      </c>
      <c r="C655" s="127" t="s">
        <v>918</v>
      </c>
      <c r="D655" s="128">
        <v>2003.0</v>
      </c>
      <c r="E655" s="43">
        <v>847862.0</v>
      </c>
      <c r="F655" s="43">
        <v>30.22680926916221</v>
      </c>
      <c r="I655" s="43">
        <v>27696.0</v>
      </c>
      <c r="J655" s="43">
        <v>301433.0</v>
      </c>
      <c r="K655" s="43">
        <v>5.675</v>
      </c>
      <c r="L655" s="44">
        <v>7.701</v>
      </c>
      <c r="N655" s="44"/>
      <c r="O655" s="43">
        <v>2.484745935093289E9</v>
      </c>
      <c r="P655" s="43">
        <v>2930.6018374373293</v>
      </c>
      <c r="Q655" s="43">
        <v>0.6356219015635247</v>
      </c>
      <c r="R655" s="43">
        <v>14496.174411968832</v>
      </c>
      <c r="S655" s="45">
        <v>9.242053637962679E8</v>
      </c>
      <c r="T655" s="43">
        <v>960.0</v>
      </c>
      <c r="U655" s="43">
        <v>6350.0</v>
      </c>
      <c r="V655" s="44"/>
      <c r="W655" s="43">
        <v>86.83</v>
      </c>
      <c r="X655" s="43">
        <v>1.97</v>
      </c>
      <c r="Y655" s="43">
        <v>0.4</v>
      </c>
      <c r="Z655" s="43">
        <v>20.18</v>
      </c>
      <c r="AA655" s="43">
        <v>2.86</v>
      </c>
      <c r="AB655" s="43">
        <v>17.52</v>
      </c>
      <c r="AC655" s="43">
        <v>76.94</v>
      </c>
      <c r="AD655" s="43">
        <v>66.81</v>
      </c>
      <c r="AE655" s="43">
        <v>2.87</v>
      </c>
      <c r="AF655" s="43">
        <v>2.5</v>
      </c>
      <c r="AG655" s="43">
        <v>75.86</v>
      </c>
      <c r="AH655" s="44">
        <v>65.87</v>
      </c>
      <c r="AK655" s="44"/>
      <c r="AL655" s="43">
        <v>342.9</v>
      </c>
      <c r="AM655" s="43">
        <v>22.96</v>
      </c>
      <c r="AN655" s="43">
        <v>44.38</v>
      </c>
      <c r="AO655" s="43">
        <v>97.23</v>
      </c>
      <c r="AP655" s="43">
        <v>142.5</v>
      </c>
      <c r="AQ655" s="43">
        <v>28.05</v>
      </c>
      <c r="AS655" s="43">
        <v>654.8</v>
      </c>
      <c r="AU655" s="43">
        <v>3.34</v>
      </c>
      <c r="AV655" s="43">
        <v>7.73</v>
      </c>
      <c r="AW655" s="44"/>
      <c r="AX655" s="43">
        <v>55.74</v>
      </c>
      <c r="AY655" s="43">
        <v>48.09</v>
      </c>
      <c r="BB655" s="44"/>
      <c r="BC655" s="43">
        <v>72.0</v>
      </c>
      <c r="BE655" s="43">
        <v>47.0</v>
      </c>
      <c r="BG655" s="43">
        <v>62.0</v>
      </c>
      <c r="BK655" s="43">
        <v>13.0</v>
      </c>
      <c r="BL655" s="43">
        <v>60.0</v>
      </c>
      <c r="BM655" s="43">
        <v>43.0</v>
      </c>
      <c r="BN655" s="43">
        <v>9.0</v>
      </c>
      <c r="BO655" s="44">
        <v>23.0</v>
      </c>
      <c r="BW655" s="44"/>
    </row>
    <row r="656" ht="14.25" customHeight="1">
      <c r="A656" s="126" t="s">
        <v>922</v>
      </c>
      <c r="B656" s="127" t="s">
        <v>917</v>
      </c>
      <c r="C656" s="127" t="s">
        <v>918</v>
      </c>
      <c r="D656" s="128">
        <v>2004.0</v>
      </c>
      <c r="E656" s="43">
        <v>899917.0</v>
      </c>
      <c r="F656" s="43">
        <v>32.082602495543675</v>
      </c>
      <c r="I656" s="43">
        <v>28578.0</v>
      </c>
      <c r="J656" s="43">
        <v>320572.0</v>
      </c>
      <c r="K656" s="43">
        <v>5.618</v>
      </c>
      <c r="L656" s="44">
        <v>7.658</v>
      </c>
      <c r="N656" s="44"/>
      <c r="O656" s="43">
        <v>4.410764338667325E9</v>
      </c>
      <c r="P656" s="43">
        <v>4901.301274081193</v>
      </c>
      <c r="Q656" s="43">
        <v>16.922763507187383</v>
      </c>
      <c r="R656" s="43">
        <v>19354.212082155675</v>
      </c>
      <c r="S656" s="45">
        <v>1.481460300580293E9</v>
      </c>
      <c r="T656" s="43">
        <v>1370.0</v>
      </c>
      <c r="U656" s="43">
        <v>7850.0</v>
      </c>
      <c r="V656" s="44"/>
      <c r="W656" s="43">
        <v>104.5</v>
      </c>
      <c r="X656" s="43">
        <v>1.58</v>
      </c>
      <c r="Y656" s="43">
        <v>0.35</v>
      </c>
      <c r="Z656" s="43">
        <v>22.3</v>
      </c>
      <c r="AA656" s="43">
        <v>3.27</v>
      </c>
      <c r="AB656" s="43">
        <v>23.32</v>
      </c>
      <c r="AC656" s="43">
        <v>74.48</v>
      </c>
      <c r="AD656" s="43">
        <v>77.86</v>
      </c>
      <c r="AE656" s="43">
        <v>3.22</v>
      </c>
      <c r="AF656" s="43">
        <v>3.37</v>
      </c>
      <c r="AG656" s="43">
        <v>73.3</v>
      </c>
      <c r="AH656" s="44">
        <v>76.63</v>
      </c>
      <c r="AK656" s="44"/>
      <c r="AL656" s="43">
        <v>322.8</v>
      </c>
      <c r="AM656" s="43">
        <v>22.52</v>
      </c>
      <c r="AN656" s="43">
        <v>43.32</v>
      </c>
      <c r="AO656" s="43">
        <v>93.87</v>
      </c>
      <c r="AP656" s="43">
        <v>137.8</v>
      </c>
      <c r="AQ656" s="43">
        <v>27.15</v>
      </c>
      <c r="AS656" s="43">
        <v>632.6</v>
      </c>
      <c r="AT656" s="43">
        <v>305.4</v>
      </c>
      <c r="AU656" s="43">
        <v>3.3</v>
      </c>
      <c r="AV656" s="43">
        <v>7.31</v>
      </c>
      <c r="AW656" s="44"/>
      <c r="AX656" s="43">
        <v>56.18</v>
      </c>
      <c r="AY656" s="43">
        <v>48.5</v>
      </c>
      <c r="BB656" s="44"/>
      <c r="BC656" s="43">
        <v>72.0</v>
      </c>
      <c r="BE656" s="43">
        <v>49.0</v>
      </c>
      <c r="BG656" s="43">
        <v>66.0</v>
      </c>
      <c r="BK656" s="43">
        <v>13.0</v>
      </c>
      <c r="BL656" s="43">
        <v>61.0</v>
      </c>
      <c r="BM656" s="43">
        <v>43.0</v>
      </c>
      <c r="BN656" s="43">
        <v>9.0</v>
      </c>
      <c r="BO656" s="44">
        <v>24.0</v>
      </c>
      <c r="BP656" s="43">
        <v>5.0</v>
      </c>
      <c r="BQ656" s="43">
        <v>0.06</v>
      </c>
      <c r="BR656" s="43">
        <v>153.0</v>
      </c>
      <c r="BS656" s="43">
        <v>1.7</v>
      </c>
      <c r="BT656" s="43">
        <v>271.0</v>
      </c>
      <c r="BU656" s="43">
        <v>3.01</v>
      </c>
      <c r="BV656" s="43">
        <v>12.0</v>
      </c>
      <c r="BW656" s="44">
        <v>0.13</v>
      </c>
    </row>
    <row r="657" ht="14.25" customHeight="1">
      <c r="A657" s="126" t="s">
        <v>923</v>
      </c>
      <c r="B657" s="127" t="s">
        <v>917</v>
      </c>
      <c r="C657" s="127" t="s">
        <v>918</v>
      </c>
      <c r="D657" s="128">
        <v>2005.0</v>
      </c>
      <c r="E657" s="43">
        <v>947367.0</v>
      </c>
      <c r="F657" s="43">
        <v>33.77422459893048</v>
      </c>
      <c r="G657" s="43">
        <v>6588.0</v>
      </c>
      <c r="H657" s="43">
        <v>0.7</v>
      </c>
      <c r="I657" s="43">
        <v>15548.0</v>
      </c>
      <c r="J657" s="43">
        <v>338269.0</v>
      </c>
      <c r="K657" s="43">
        <v>5.559</v>
      </c>
      <c r="L657" s="44">
        <v>7.667</v>
      </c>
      <c r="N657" s="44"/>
      <c r="O657" s="43">
        <v>8.217369092652237E9</v>
      </c>
      <c r="P657" s="43">
        <v>8673.902608653496</v>
      </c>
      <c r="Q657" s="43">
        <v>59.3290506697721</v>
      </c>
      <c r="R657" s="43">
        <v>22137.049779500703</v>
      </c>
      <c r="S657" s="45">
        <v>4.1730136948566175E9</v>
      </c>
      <c r="T657" s="43">
        <v>3080.0</v>
      </c>
      <c r="U657" s="43">
        <v>11240.0</v>
      </c>
      <c r="V657" s="44"/>
      <c r="W657" s="43">
        <v>122.8</v>
      </c>
      <c r="X657" s="43">
        <v>1.42</v>
      </c>
      <c r="Y657" s="43">
        <v>0.4</v>
      </c>
      <c r="Z657" s="43">
        <v>28.23</v>
      </c>
      <c r="AA657" s="43">
        <v>2.84</v>
      </c>
      <c r="AB657" s="43">
        <v>34.66</v>
      </c>
      <c r="AC657" s="43">
        <v>68.86</v>
      </c>
      <c r="AD657" s="43">
        <v>84.53</v>
      </c>
      <c r="AE657" s="43">
        <v>2.91</v>
      </c>
      <c r="AF657" s="43">
        <v>3.57</v>
      </c>
      <c r="AG657" s="43">
        <v>67.66</v>
      </c>
      <c r="AH657" s="44">
        <v>83.06</v>
      </c>
      <c r="AK657" s="44"/>
      <c r="AL657" s="43">
        <v>312.1</v>
      </c>
      <c r="AM657" s="43">
        <v>21.97</v>
      </c>
      <c r="AN657" s="43">
        <v>42.08</v>
      </c>
      <c r="AO657" s="43">
        <v>90.58</v>
      </c>
      <c r="AP657" s="43">
        <v>133.2</v>
      </c>
      <c r="AQ657" s="43">
        <v>26.28</v>
      </c>
      <c r="AS657" s="43">
        <v>608.8</v>
      </c>
      <c r="AT657" s="43">
        <v>302.3</v>
      </c>
      <c r="AU657" s="43">
        <v>3.26</v>
      </c>
      <c r="AV657" s="43">
        <v>7.12</v>
      </c>
      <c r="AW657" s="44"/>
      <c r="AX657" s="43">
        <v>56.77</v>
      </c>
      <c r="AY657" s="43">
        <v>49.02</v>
      </c>
      <c r="BB657" s="44"/>
      <c r="BC657" s="43">
        <v>72.0</v>
      </c>
      <c r="BE657" s="43">
        <v>51.0</v>
      </c>
      <c r="BG657" s="43">
        <v>59.0</v>
      </c>
      <c r="BK657" s="43">
        <v>15.0</v>
      </c>
      <c r="BL657" s="43">
        <v>61.0</v>
      </c>
      <c r="BM657" s="43">
        <v>44.0</v>
      </c>
      <c r="BN657" s="43">
        <v>9.0</v>
      </c>
      <c r="BO657" s="44">
        <v>25.0</v>
      </c>
      <c r="BW657" s="44"/>
    </row>
    <row r="658" ht="14.25" customHeight="1">
      <c r="A658" s="126" t="s">
        <v>924</v>
      </c>
      <c r="B658" s="127" t="s">
        <v>917</v>
      </c>
      <c r="C658" s="127" t="s">
        <v>918</v>
      </c>
      <c r="D658" s="128">
        <v>2006.0</v>
      </c>
      <c r="E658" s="43">
        <v>990343.0</v>
      </c>
      <c r="F658" s="43">
        <v>35.30634581105169</v>
      </c>
      <c r="I658" s="43">
        <v>16889.0</v>
      </c>
      <c r="J658" s="43">
        <v>354760.0</v>
      </c>
      <c r="K658" s="43">
        <v>5.498</v>
      </c>
      <c r="L658" s="44">
        <v>7.612</v>
      </c>
      <c r="N658" s="44"/>
      <c r="O658" s="43">
        <v>1.008652869886043E10</v>
      </c>
      <c r="P658" s="43">
        <v>10184.884124854147</v>
      </c>
      <c r="Q658" s="43">
        <v>12.976371200528789</v>
      </c>
      <c r="R658" s="43">
        <v>23511.39865708999</v>
      </c>
      <c r="S658" s="45">
        <v>7.939532609242363E9</v>
      </c>
      <c r="T658" s="43">
        <v>6420.0</v>
      </c>
      <c r="U658" s="43">
        <v>18510.0</v>
      </c>
      <c r="V658" s="44"/>
      <c r="W658" s="43">
        <v>144.0</v>
      </c>
      <c r="X658" s="43">
        <v>1.41</v>
      </c>
      <c r="Y658" s="43">
        <v>0.46</v>
      </c>
      <c r="Z658" s="43">
        <v>32.42</v>
      </c>
      <c r="AA658" s="43">
        <v>2.53</v>
      </c>
      <c r="AB658" s="43">
        <v>46.68</v>
      </c>
      <c r="AC658" s="43">
        <v>62.38</v>
      </c>
      <c r="AD658" s="43">
        <v>89.8</v>
      </c>
      <c r="AE658" s="43">
        <v>5.2</v>
      </c>
      <c r="AF658" s="43">
        <v>7.48</v>
      </c>
      <c r="AG658" s="43">
        <v>61.23</v>
      </c>
      <c r="AH658" s="44">
        <v>88.14</v>
      </c>
      <c r="AK658" s="44"/>
      <c r="AL658" s="43">
        <v>298.9</v>
      </c>
      <c r="AM658" s="43">
        <v>21.41</v>
      </c>
      <c r="AN658" s="43">
        <v>40.75</v>
      </c>
      <c r="AO658" s="43">
        <v>87.26</v>
      </c>
      <c r="AP658" s="43">
        <v>128.6</v>
      </c>
      <c r="AQ658" s="43">
        <v>25.41</v>
      </c>
      <c r="AS658" s="43">
        <v>588.6</v>
      </c>
      <c r="AT658" s="43">
        <v>288.9</v>
      </c>
      <c r="AU658" s="43">
        <v>3.21</v>
      </c>
      <c r="AV658" s="43">
        <v>6.69</v>
      </c>
      <c r="AW658" s="44"/>
      <c r="AX658" s="43">
        <v>57.74</v>
      </c>
      <c r="AY658" s="43">
        <v>49.86</v>
      </c>
      <c r="AZ658" s="43">
        <v>135366.5546875</v>
      </c>
      <c r="BA658" s="43">
        <v>20193.98812799361</v>
      </c>
      <c r="BB658" s="44">
        <v>155560.53443168485</v>
      </c>
      <c r="BC658" s="43">
        <v>72.0</v>
      </c>
      <c r="BE658" s="43">
        <v>53.0</v>
      </c>
      <c r="BG658" s="43">
        <v>59.0</v>
      </c>
      <c r="BK658" s="43">
        <v>20.0</v>
      </c>
      <c r="BL658" s="43">
        <v>62.0</v>
      </c>
      <c r="BM658" s="43">
        <v>44.0</v>
      </c>
      <c r="BN658" s="43">
        <v>9.0</v>
      </c>
      <c r="BO658" s="44">
        <v>27.0</v>
      </c>
      <c r="BW658" s="44"/>
    </row>
    <row r="659" ht="14.25" customHeight="1">
      <c r="A659" s="126" t="s">
        <v>925</v>
      </c>
      <c r="B659" s="127" t="s">
        <v>917</v>
      </c>
      <c r="C659" s="127" t="s">
        <v>918</v>
      </c>
      <c r="D659" s="128">
        <v>2007.0</v>
      </c>
      <c r="E659" s="43">
        <v>1036044.0</v>
      </c>
      <c r="F659" s="43">
        <v>36.935614973262034</v>
      </c>
      <c r="I659" s="43">
        <v>18433.0</v>
      </c>
      <c r="J659" s="43">
        <v>372547.0</v>
      </c>
      <c r="K659" s="43">
        <v>5.433</v>
      </c>
      <c r="L659" s="44">
        <v>7.592</v>
      </c>
      <c r="N659" s="44"/>
      <c r="O659" s="43">
        <v>1.3071718758737305E10</v>
      </c>
      <c r="P659" s="43">
        <v>12616.95329420112</v>
      </c>
      <c r="Q659" s="43">
        <v>3.0376538593557</v>
      </c>
      <c r="R659" s="43">
        <v>26610.76912196188</v>
      </c>
      <c r="S659" s="45">
        <v>1.0450746473571714E10</v>
      </c>
      <c r="T659" s="43">
        <v>9200.0</v>
      </c>
      <c r="U659" s="43">
        <v>21280.0</v>
      </c>
      <c r="V659" s="44"/>
      <c r="W659" s="43">
        <v>179.5</v>
      </c>
      <c r="X659" s="43">
        <v>1.42</v>
      </c>
      <c r="Y659" s="43">
        <v>0.48</v>
      </c>
      <c r="Z659" s="43">
        <v>33.83</v>
      </c>
      <c r="AA659" s="43">
        <v>2.44</v>
      </c>
      <c r="AB659" s="43">
        <v>60.73</v>
      </c>
      <c r="AC659" s="43">
        <v>60.44</v>
      </c>
      <c r="AD659" s="43">
        <v>108.5</v>
      </c>
      <c r="AE659" s="43">
        <v>5.73</v>
      </c>
      <c r="AF659" s="43">
        <v>10.28</v>
      </c>
      <c r="AG659" s="43">
        <v>59.31</v>
      </c>
      <c r="AH659" s="44">
        <v>106.5</v>
      </c>
      <c r="AK659" s="44"/>
      <c r="AL659" s="43">
        <v>288.9</v>
      </c>
      <c r="AM659" s="43">
        <v>20.81</v>
      </c>
      <c r="AN659" s="43">
        <v>39.27</v>
      </c>
      <c r="AO659" s="43">
        <v>84.07</v>
      </c>
      <c r="AP659" s="43">
        <v>124.0</v>
      </c>
      <c r="AQ659" s="43">
        <v>24.54</v>
      </c>
      <c r="AR659" s="43">
        <v>14.86</v>
      </c>
      <c r="AS659" s="43">
        <v>567.7</v>
      </c>
      <c r="AT659" s="43">
        <v>281.3</v>
      </c>
      <c r="AU659" s="43">
        <v>3.16</v>
      </c>
      <c r="AV659" s="43">
        <v>6.4</v>
      </c>
      <c r="AW659" s="44"/>
      <c r="AX659" s="43">
        <v>58.63</v>
      </c>
      <c r="AY659" s="43">
        <v>50.66</v>
      </c>
      <c r="BB659" s="44"/>
      <c r="BC659" s="43">
        <v>72.0</v>
      </c>
      <c r="BE659" s="43">
        <v>55.0</v>
      </c>
      <c r="BG659" s="43">
        <v>62.0</v>
      </c>
      <c r="BK659" s="43">
        <v>42.0</v>
      </c>
      <c r="BL659" s="43">
        <v>62.0</v>
      </c>
      <c r="BM659" s="43">
        <v>45.0</v>
      </c>
      <c r="BN659" s="43">
        <v>10.0</v>
      </c>
      <c r="BO659" s="44">
        <v>33.0</v>
      </c>
      <c r="BW659" s="44"/>
    </row>
    <row r="660" ht="14.25" customHeight="1">
      <c r="A660" s="126" t="s">
        <v>926</v>
      </c>
      <c r="B660" s="127" t="s">
        <v>917</v>
      </c>
      <c r="C660" s="127" t="s">
        <v>918</v>
      </c>
      <c r="D660" s="128">
        <v>2008.0</v>
      </c>
      <c r="E660" s="43">
        <v>1084530.0</v>
      </c>
      <c r="F660" s="43">
        <v>38.66417112299465</v>
      </c>
      <c r="I660" s="43">
        <v>19925.0</v>
      </c>
      <c r="J660" s="43">
        <v>391751.0</v>
      </c>
      <c r="K660" s="43">
        <v>5.363</v>
      </c>
      <c r="L660" s="44">
        <v>7.571</v>
      </c>
      <c r="N660" s="44"/>
      <c r="O660" s="43">
        <v>1.9749893536320362E10</v>
      </c>
      <c r="P660" s="43">
        <v>18210.55529705989</v>
      </c>
      <c r="Q660" s="43">
        <v>19.840038932338615</v>
      </c>
      <c r="R660" s="43">
        <v>30522.778714277443</v>
      </c>
      <c r="S660" s="45">
        <v>1.463683212324642E10</v>
      </c>
      <c r="T660" s="43">
        <v>11310.0</v>
      </c>
      <c r="U660" s="43">
        <v>22620.0</v>
      </c>
      <c r="V660" s="44"/>
      <c r="W660" s="43">
        <v>225.5</v>
      </c>
      <c r="X660" s="43">
        <v>1.23</v>
      </c>
      <c r="Y660" s="43">
        <v>0.48</v>
      </c>
      <c r="Z660" s="43">
        <v>39.21</v>
      </c>
      <c r="AA660" s="43">
        <v>2.43</v>
      </c>
      <c r="AB660" s="43">
        <v>88.43</v>
      </c>
      <c r="AC660" s="43">
        <v>57.14</v>
      </c>
      <c r="AD660" s="43">
        <v>128.9</v>
      </c>
      <c r="AE660" s="43">
        <v>3.65</v>
      </c>
      <c r="AF660" s="43">
        <v>8.22</v>
      </c>
      <c r="AG660" s="43">
        <v>55.94</v>
      </c>
      <c r="AH660" s="44">
        <v>126.1</v>
      </c>
      <c r="AK660" s="44"/>
      <c r="AL660" s="43">
        <v>275.8</v>
      </c>
      <c r="AM660" s="43">
        <v>20.15</v>
      </c>
      <c r="AN660" s="43">
        <v>37.9</v>
      </c>
      <c r="AO660" s="43">
        <v>80.79</v>
      </c>
      <c r="AP660" s="43">
        <v>119.4</v>
      </c>
      <c r="AQ660" s="43">
        <v>23.67</v>
      </c>
      <c r="AR660" s="43">
        <v>14.49</v>
      </c>
      <c r="AS660" s="43">
        <v>567.4</v>
      </c>
      <c r="AT660" s="43">
        <v>277.6</v>
      </c>
      <c r="AU660" s="43">
        <v>3.13</v>
      </c>
      <c r="AV660" s="43">
        <v>6.65</v>
      </c>
      <c r="AW660" s="44"/>
      <c r="AX660" s="43">
        <v>59.27</v>
      </c>
      <c r="AY660" s="43">
        <v>51.28</v>
      </c>
      <c r="BB660" s="44"/>
      <c r="BC660" s="43">
        <v>71.0</v>
      </c>
      <c r="BE660" s="43">
        <v>57.0</v>
      </c>
      <c r="BG660" s="43">
        <v>69.0</v>
      </c>
      <c r="BK660" s="43">
        <v>51.0</v>
      </c>
      <c r="BL660" s="43">
        <v>62.0</v>
      </c>
      <c r="BM660" s="43">
        <v>46.0</v>
      </c>
      <c r="BN660" s="43">
        <v>10.0</v>
      </c>
      <c r="BO660" s="44">
        <v>35.0</v>
      </c>
      <c r="BW660" s="44"/>
    </row>
    <row r="661" ht="14.25" customHeight="1">
      <c r="A661" s="126" t="s">
        <v>927</v>
      </c>
      <c r="B661" s="127" t="s">
        <v>917</v>
      </c>
      <c r="C661" s="127" t="s">
        <v>918</v>
      </c>
      <c r="D661" s="128">
        <v>2009.0</v>
      </c>
      <c r="E661" s="43">
        <v>1135673.0</v>
      </c>
      <c r="F661" s="43">
        <v>40.487450980392154</v>
      </c>
      <c r="I661" s="43">
        <v>21235.0</v>
      </c>
      <c r="J661" s="43">
        <v>412481.0</v>
      </c>
      <c r="K661" s="43">
        <v>5.288</v>
      </c>
      <c r="L661" s="44">
        <v>7.702</v>
      </c>
      <c r="N661" s="44"/>
      <c r="O661" s="43">
        <v>1.5027795173218706E10</v>
      </c>
      <c r="P661" s="43">
        <v>13232.501937810184</v>
      </c>
      <c r="Q661" s="43">
        <v>-20.83023095840882</v>
      </c>
      <c r="R661" s="43">
        <v>29722.00056310661</v>
      </c>
      <c r="S661" s="45">
        <v>9.93885040713803E9</v>
      </c>
      <c r="T661" s="43">
        <v>9950.0</v>
      </c>
      <c r="U661" s="43">
        <v>19660.0</v>
      </c>
      <c r="V661" s="44"/>
      <c r="W661" s="43">
        <v>249.0</v>
      </c>
      <c r="X661" s="43">
        <v>1.87</v>
      </c>
      <c r="Y661" s="43">
        <v>0.77</v>
      </c>
      <c r="Z661" s="43">
        <v>41.05</v>
      </c>
      <c r="AA661" s="43">
        <v>1.93</v>
      </c>
      <c r="AB661" s="43">
        <v>102.2</v>
      </c>
      <c r="AC661" s="43">
        <v>53.7</v>
      </c>
      <c r="AD661" s="43">
        <v>133.7</v>
      </c>
      <c r="AE661" s="43">
        <v>5.25</v>
      </c>
      <c r="AF661" s="43">
        <v>13.08</v>
      </c>
      <c r="AG661" s="43">
        <v>52.78</v>
      </c>
      <c r="AH661" s="44">
        <v>131.4</v>
      </c>
      <c r="AI661" s="43">
        <v>19.0</v>
      </c>
      <c r="AK661" s="44"/>
      <c r="AL661" s="43">
        <v>266.9</v>
      </c>
      <c r="AM661" s="43">
        <v>19.56</v>
      </c>
      <c r="AN661" s="43">
        <v>36.7</v>
      </c>
      <c r="AO661" s="43">
        <v>77.86</v>
      </c>
      <c r="AP661" s="43">
        <v>115.2</v>
      </c>
      <c r="AQ661" s="43">
        <v>22.85</v>
      </c>
      <c r="AR661" s="43">
        <v>14.14</v>
      </c>
      <c r="AS661" s="43">
        <v>564.4</v>
      </c>
      <c r="AT661" s="43">
        <v>263.5</v>
      </c>
      <c r="AU661" s="43">
        <v>2.8</v>
      </c>
      <c r="AV661" s="43">
        <v>6.67</v>
      </c>
      <c r="AW661" s="44"/>
      <c r="AX661" s="43">
        <v>59.84</v>
      </c>
      <c r="AY661" s="43">
        <v>51.82</v>
      </c>
      <c r="BB661" s="44"/>
      <c r="BC661" s="43">
        <v>71.0</v>
      </c>
      <c r="BE661" s="43">
        <v>59.0</v>
      </c>
      <c r="BG661" s="43">
        <v>75.0</v>
      </c>
      <c r="BK661" s="43">
        <v>53.0</v>
      </c>
      <c r="BL661" s="43">
        <v>63.0</v>
      </c>
      <c r="BM661" s="43">
        <v>46.0</v>
      </c>
      <c r="BN661" s="43">
        <v>10.0</v>
      </c>
      <c r="BO661" s="44">
        <v>35.0</v>
      </c>
      <c r="BW661" s="44"/>
    </row>
    <row r="662" ht="14.25" customHeight="1">
      <c r="A662" s="126" t="s">
        <v>928</v>
      </c>
      <c r="B662" s="127" t="s">
        <v>917</v>
      </c>
      <c r="C662" s="127" t="s">
        <v>918</v>
      </c>
      <c r="D662" s="128">
        <v>2010.0</v>
      </c>
      <c r="E662" s="43">
        <v>1189085.0</v>
      </c>
      <c r="F662" s="43">
        <v>42.39162210338681</v>
      </c>
      <c r="G662" s="43">
        <v>8658.0</v>
      </c>
      <c r="H662" s="43">
        <v>0.7</v>
      </c>
      <c r="I662" s="43">
        <v>22027.0</v>
      </c>
      <c r="J662" s="43">
        <v>434694.0</v>
      </c>
      <c r="K662" s="43">
        <v>5.209</v>
      </c>
      <c r="L662" s="44">
        <v>7.847</v>
      </c>
      <c r="N662" s="44"/>
      <c r="O662" s="43">
        <v>1.6314443436290295E10</v>
      </c>
      <c r="P662" s="43">
        <v>13720.165872322243</v>
      </c>
      <c r="Q662" s="43">
        <v>24.90653418024027</v>
      </c>
      <c r="R662" s="43">
        <v>26167.82685252762</v>
      </c>
      <c r="S662" s="45">
        <v>9.578455863338205E9</v>
      </c>
      <c r="T662" s="43">
        <v>7920.0</v>
      </c>
      <c r="U662" s="43">
        <v>15360.0</v>
      </c>
      <c r="V662" s="44"/>
      <c r="W662" s="43">
        <v>237.9</v>
      </c>
      <c r="X662" s="43">
        <v>1.73</v>
      </c>
      <c r="Y662" s="43">
        <v>0.65</v>
      </c>
      <c r="Z662" s="43">
        <v>37.21</v>
      </c>
      <c r="AA662" s="43">
        <v>2.07</v>
      </c>
      <c r="AB662" s="43">
        <v>88.52</v>
      </c>
      <c r="AC662" s="43">
        <v>59.07</v>
      </c>
      <c r="AD662" s="43">
        <v>140.5</v>
      </c>
      <c r="AE662" s="43">
        <v>3.72</v>
      </c>
      <c r="AF662" s="43">
        <v>8.85</v>
      </c>
      <c r="AG662" s="43">
        <v>58.06</v>
      </c>
      <c r="AH662" s="44">
        <v>138.1</v>
      </c>
      <c r="AI662" s="43">
        <v>21.0</v>
      </c>
      <c r="AK662" s="44"/>
      <c r="AL662" s="43">
        <v>259.4</v>
      </c>
      <c r="AM662" s="43">
        <v>19.07</v>
      </c>
      <c r="AN662" s="43">
        <v>35.67</v>
      </c>
      <c r="AO662" s="43">
        <v>75.06</v>
      </c>
      <c r="AP662" s="43">
        <v>111.1</v>
      </c>
      <c r="AQ662" s="43">
        <v>22.07</v>
      </c>
      <c r="AR662" s="43">
        <v>13.8</v>
      </c>
      <c r="AS662" s="43">
        <v>566.3</v>
      </c>
      <c r="AT662" s="43">
        <v>252.3</v>
      </c>
      <c r="AU662" s="43">
        <v>2.73</v>
      </c>
      <c r="AV662" s="43">
        <v>6.68</v>
      </c>
      <c r="AW662" s="44"/>
      <c r="AX662" s="43">
        <v>60.01</v>
      </c>
      <c r="AY662" s="43">
        <v>52.01</v>
      </c>
      <c r="BB662" s="44"/>
      <c r="BC662" s="43">
        <v>71.0</v>
      </c>
      <c r="BE662" s="43">
        <v>61.0</v>
      </c>
      <c r="BG662" s="43">
        <v>75.0</v>
      </c>
      <c r="BK662" s="43">
        <v>51.0</v>
      </c>
      <c r="BL662" s="43">
        <v>63.0</v>
      </c>
      <c r="BM662" s="43">
        <v>47.0</v>
      </c>
      <c r="BN662" s="43">
        <v>10.0</v>
      </c>
      <c r="BO662" s="44">
        <v>35.0</v>
      </c>
      <c r="BW662" s="44"/>
    </row>
    <row r="663" ht="14.25" customHeight="1">
      <c r="A663" s="126" t="s">
        <v>929</v>
      </c>
      <c r="B663" s="127" t="s">
        <v>917</v>
      </c>
      <c r="C663" s="127" t="s">
        <v>918</v>
      </c>
      <c r="D663" s="128">
        <v>2011.0</v>
      </c>
      <c r="E663" s="43">
        <v>1241835.0</v>
      </c>
      <c r="F663" s="43">
        <v>44.272192513368985</v>
      </c>
      <c r="I663" s="43">
        <v>17604.0</v>
      </c>
      <c r="J663" s="43">
        <v>456996.0</v>
      </c>
      <c r="K663" s="43">
        <v>5.126</v>
      </c>
      <c r="L663" s="44">
        <v>7.837</v>
      </c>
      <c r="N663" s="44"/>
      <c r="O663" s="43">
        <v>2.1357343668944725E10</v>
      </c>
      <c r="P663" s="43">
        <v>17198.213666827498</v>
      </c>
      <c r="Q663" s="43">
        <v>17.045106569846993</v>
      </c>
      <c r="R663" s="43">
        <v>27241.60003706027</v>
      </c>
      <c r="S663" s="45">
        <v>1.3819219548026863E10</v>
      </c>
      <c r="T663" s="43">
        <v>9170.0</v>
      </c>
      <c r="U663" s="43">
        <v>17630.0</v>
      </c>
      <c r="V663" s="44"/>
      <c r="W663" s="43">
        <v>265.4</v>
      </c>
      <c r="X663" s="43">
        <v>1.54</v>
      </c>
      <c r="Y663" s="43">
        <v>0.59</v>
      </c>
      <c r="Z663" s="43">
        <v>38.39</v>
      </c>
      <c r="AA663" s="43">
        <v>2.15</v>
      </c>
      <c r="AB663" s="43">
        <v>101.9</v>
      </c>
      <c r="AC663" s="43">
        <v>57.78</v>
      </c>
      <c r="AD663" s="43">
        <v>153.4</v>
      </c>
      <c r="AE663" s="43">
        <v>3.83</v>
      </c>
      <c r="AF663" s="43">
        <v>10.15</v>
      </c>
      <c r="AG663" s="43">
        <v>56.73</v>
      </c>
      <c r="AH663" s="44">
        <v>150.5</v>
      </c>
      <c r="AK663" s="44"/>
      <c r="AL663" s="43">
        <v>253.8</v>
      </c>
      <c r="AM663" s="43">
        <v>18.75</v>
      </c>
      <c r="AN663" s="43">
        <v>34.81</v>
      </c>
      <c r="AO663" s="43">
        <v>72.39</v>
      </c>
      <c r="AP663" s="43">
        <v>107.1</v>
      </c>
      <c r="AQ663" s="43">
        <v>21.32</v>
      </c>
      <c r="AR663" s="43">
        <v>13.47</v>
      </c>
      <c r="AS663" s="43">
        <v>563.9</v>
      </c>
      <c r="AT663" s="43">
        <v>261.6</v>
      </c>
      <c r="AU663" s="43">
        <v>2.76</v>
      </c>
      <c r="AV663" s="43">
        <v>6.86</v>
      </c>
      <c r="AW663" s="44"/>
      <c r="AX663" s="43">
        <v>59.83</v>
      </c>
      <c r="AY663" s="43">
        <v>51.86</v>
      </c>
      <c r="AZ663" s="43">
        <v>117866.5546875</v>
      </c>
      <c r="BA663" s="43">
        <v>19452.573471976237</v>
      </c>
      <c r="BB663" s="44">
        <v>137319.12476538972</v>
      </c>
      <c r="BC663" s="43">
        <v>75.0</v>
      </c>
      <c r="BE663" s="43">
        <v>60.0</v>
      </c>
      <c r="BG663" s="43">
        <v>75.0</v>
      </c>
      <c r="BH663" s="43">
        <v>68.0</v>
      </c>
      <c r="BI663" s="43">
        <v>20.5</v>
      </c>
      <c r="BK663" s="43">
        <v>47.0</v>
      </c>
      <c r="BL663" s="43">
        <v>63.0</v>
      </c>
      <c r="BM663" s="43">
        <v>47.0</v>
      </c>
      <c r="BN663" s="43">
        <v>10.0</v>
      </c>
      <c r="BO663" s="44">
        <v>34.0</v>
      </c>
      <c r="BW663" s="44"/>
    </row>
    <row r="664" ht="14.25" customHeight="1">
      <c r="A664" s="126" t="s">
        <v>930</v>
      </c>
      <c r="B664" s="127" t="s">
        <v>917</v>
      </c>
      <c r="C664" s="127" t="s">
        <v>918</v>
      </c>
      <c r="D664" s="128">
        <v>2012.0</v>
      </c>
      <c r="E664" s="43">
        <v>1293483.0</v>
      </c>
      <c r="F664" s="43">
        <v>46.11347593582888</v>
      </c>
      <c r="I664" s="43">
        <v>17860.0</v>
      </c>
      <c r="J664" s="43">
        <v>479052.0</v>
      </c>
      <c r="K664" s="43">
        <v>5.04</v>
      </c>
      <c r="L664" s="44">
        <v>7.761</v>
      </c>
      <c r="N664" s="44"/>
      <c r="O664" s="43">
        <v>2.2388344143913067E10</v>
      </c>
      <c r="P664" s="43">
        <v>17308.57239245747</v>
      </c>
      <c r="Q664" s="43">
        <v>4.85478204392102</v>
      </c>
      <c r="R664" s="43">
        <v>30011.927440962525</v>
      </c>
      <c r="S664" s="45">
        <v>1.4844232072191023E10</v>
      </c>
      <c r="T664" s="43">
        <v>11060.0</v>
      </c>
      <c r="U664" s="43">
        <v>19900.0</v>
      </c>
      <c r="V664" s="44"/>
      <c r="W664" s="43">
        <v>280.9</v>
      </c>
      <c r="X664" s="43">
        <v>1.62</v>
      </c>
      <c r="Y664" s="43">
        <v>0.7</v>
      </c>
      <c r="Z664" s="43">
        <v>43.3</v>
      </c>
      <c r="AA664" s="43">
        <v>2.0</v>
      </c>
      <c r="AB664" s="43">
        <v>121.6</v>
      </c>
      <c r="AC664" s="43">
        <v>54.35</v>
      </c>
      <c r="AD664" s="43">
        <v>152.7</v>
      </c>
      <c r="AE664" s="43">
        <v>2.35</v>
      </c>
      <c r="AF664" s="43">
        <v>6.6</v>
      </c>
      <c r="AG664" s="43">
        <v>53.35</v>
      </c>
      <c r="AH664" s="44">
        <v>149.9</v>
      </c>
      <c r="AK664" s="44"/>
      <c r="AL664" s="43">
        <v>244.7</v>
      </c>
      <c r="AM664" s="43">
        <v>18.54</v>
      </c>
      <c r="AN664" s="43">
        <v>34.15</v>
      </c>
      <c r="AO664" s="43">
        <v>69.88</v>
      </c>
      <c r="AP664" s="43">
        <v>103.4</v>
      </c>
      <c r="AQ664" s="43">
        <v>20.6</v>
      </c>
      <c r="AR664" s="43">
        <v>13.16</v>
      </c>
      <c r="AS664" s="43">
        <v>556.0</v>
      </c>
      <c r="AT664" s="43">
        <v>270.4</v>
      </c>
      <c r="AU664" s="43">
        <v>2.79</v>
      </c>
      <c r="AV664" s="43">
        <v>6.76</v>
      </c>
      <c r="AW664" s="44"/>
      <c r="AX664" s="43">
        <v>60.11</v>
      </c>
      <c r="AY664" s="43">
        <v>52.09</v>
      </c>
      <c r="BB664" s="44"/>
      <c r="BC664" s="43">
        <v>78.0</v>
      </c>
      <c r="BE664" s="43">
        <v>58.0</v>
      </c>
      <c r="BG664" s="43">
        <v>75.0</v>
      </c>
      <c r="BK664" s="43">
        <v>40.0</v>
      </c>
      <c r="BL664" s="43">
        <v>63.0</v>
      </c>
      <c r="BM664" s="43">
        <v>47.0</v>
      </c>
      <c r="BN664" s="43">
        <v>25.0</v>
      </c>
      <c r="BO664" s="44">
        <v>41.0</v>
      </c>
      <c r="BW664" s="44"/>
    </row>
    <row r="665" ht="14.25" customHeight="1">
      <c r="A665" s="126" t="s">
        <v>931</v>
      </c>
      <c r="B665" s="127" t="s">
        <v>917</v>
      </c>
      <c r="C665" s="127" t="s">
        <v>918</v>
      </c>
      <c r="D665" s="128">
        <v>2013.0</v>
      </c>
      <c r="E665" s="43">
        <v>1346218.0</v>
      </c>
      <c r="F665" s="43">
        <v>47.99351158645276</v>
      </c>
      <c r="I665" s="43">
        <v>18106.0</v>
      </c>
      <c r="J665" s="43">
        <v>501639.0</v>
      </c>
      <c r="K665" s="43">
        <v>4.952</v>
      </c>
      <c r="L665" s="44">
        <v>7.675</v>
      </c>
      <c r="N665" s="44"/>
      <c r="O665" s="43">
        <v>2.1948834283785564E10</v>
      </c>
      <c r="P665" s="43">
        <v>16304.071319641815</v>
      </c>
      <c r="Q665" s="43">
        <v>-1.072673757068216</v>
      </c>
      <c r="R665" s="43">
        <v>27909.5175876754</v>
      </c>
      <c r="S665" s="45">
        <v>1.5003861970139908E10</v>
      </c>
      <c r="T665" s="43">
        <v>11220.0</v>
      </c>
      <c r="U665" s="43">
        <v>19080.0</v>
      </c>
      <c r="V665" s="44"/>
      <c r="W665" s="43">
        <v>286.3</v>
      </c>
      <c r="X665" s="43">
        <v>1.76</v>
      </c>
      <c r="Y665" s="43">
        <v>0.62</v>
      </c>
      <c r="Z665" s="43">
        <v>35.18</v>
      </c>
      <c r="AA665" s="43">
        <v>2.11</v>
      </c>
      <c r="AB665" s="43">
        <v>100.7</v>
      </c>
      <c r="AC665" s="43">
        <v>64.26</v>
      </c>
      <c r="AD665" s="43">
        <v>184.0</v>
      </c>
      <c r="AE665" s="43">
        <v>0.56</v>
      </c>
      <c r="AF665" s="43">
        <v>1.6</v>
      </c>
      <c r="AG665" s="43">
        <v>63.22</v>
      </c>
      <c r="AH665" s="44">
        <v>181.0</v>
      </c>
      <c r="AK665" s="44"/>
      <c r="AL665" s="43">
        <v>235.7</v>
      </c>
      <c r="AM665" s="43">
        <v>18.45</v>
      </c>
      <c r="AN665" s="43">
        <v>33.52</v>
      </c>
      <c r="AO665" s="43">
        <v>67.61</v>
      </c>
      <c r="AP665" s="43">
        <v>99.91</v>
      </c>
      <c r="AQ665" s="43">
        <v>19.93</v>
      </c>
      <c r="AR665" s="43">
        <v>12.86</v>
      </c>
      <c r="AS665" s="43">
        <v>530.5</v>
      </c>
      <c r="AT665" s="43">
        <v>266.4</v>
      </c>
      <c r="AU665" s="43">
        <v>2.75</v>
      </c>
      <c r="AV665" s="43">
        <v>6.2</v>
      </c>
      <c r="AW665" s="44"/>
      <c r="AX665" s="43">
        <v>60.97</v>
      </c>
      <c r="AY665" s="43">
        <v>52.79</v>
      </c>
      <c r="BB665" s="44"/>
      <c r="BC665" s="43">
        <v>82.0</v>
      </c>
      <c r="BE665" s="43">
        <v>57.0</v>
      </c>
      <c r="BG665" s="43">
        <v>75.0</v>
      </c>
      <c r="BK665" s="43">
        <v>35.0</v>
      </c>
      <c r="BL665" s="43">
        <v>63.0</v>
      </c>
      <c r="BM665" s="43">
        <v>47.0</v>
      </c>
      <c r="BN665" s="43">
        <v>31.0</v>
      </c>
      <c r="BO665" s="44">
        <v>42.0</v>
      </c>
      <c r="BW665" s="44"/>
    </row>
    <row r="666" ht="14.25" customHeight="1">
      <c r="A666" s="126" t="s">
        <v>932</v>
      </c>
      <c r="B666" s="127" t="s">
        <v>917</v>
      </c>
      <c r="C666" s="127" t="s">
        <v>918</v>
      </c>
      <c r="D666" s="128">
        <v>2014.0</v>
      </c>
      <c r="E666" s="43">
        <v>1399828.0</v>
      </c>
      <c r="F666" s="43">
        <v>49.90474153297683</v>
      </c>
      <c r="I666" s="43">
        <v>18058.0</v>
      </c>
      <c r="J666" s="43">
        <v>524435.0</v>
      </c>
      <c r="K666" s="43">
        <v>4.863</v>
      </c>
      <c r="L666" s="44">
        <v>7.669</v>
      </c>
      <c r="N666" s="44"/>
      <c r="O666" s="43">
        <v>2.17654530819826E10</v>
      </c>
      <c r="P666" s="43">
        <v>15548.662465661924</v>
      </c>
      <c r="Q666" s="43">
        <v>-1.2738426468283421</v>
      </c>
      <c r="R666" s="43">
        <v>27177.27166502602</v>
      </c>
      <c r="S666" s="45">
        <v>1.4796386735767548E10</v>
      </c>
      <c r="T666" s="43">
        <v>10610.0</v>
      </c>
      <c r="U666" s="43">
        <v>18480.0</v>
      </c>
      <c r="V666" s="44"/>
      <c r="W666" s="43">
        <v>290.5</v>
      </c>
      <c r="X666" s="43">
        <v>1.87</v>
      </c>
      <c r="Y666" s="43">
        <v>0.65</v>
      </c>
      <c r="Z666" s="43">
        <v>34.85</v>
      </c>
      <c r="AA666" s="43">
        <v>2.06</v>
      </c>
      <c r="AB666" s="43">
        <v>101.2</v>
      </c>
      <c r="AC666" s="43">
        <v>64.93</v>
      </c>
      <c r="AD666" s="43">
        <v>188.7</v>
      </c>
      <c r="AE666" s="43">
        <v>0.22</v>
      </c>
      <c r="AF666" s="43">
        <v>0.64</v>
      </c>
      <c r="AG666" s="43">
        <v>63.92</v>
      </c>
      <c r="AH666" s="44">
        <v>185.7</v>
      </c>
      <c r="AK666" s="44"/>
      <c r="AL666" s="43">
        <v>227.1</v>
      </c>
      <c r="AM666" s="43">
        <v>18.43</v>
      </c>
      <c r="AN666" s="43">
        <v>32.88</v>
      </c>
      <c r="AO666" s="43">
        <v>65.46</v>
      </c>
      <c r="AP666" s="43">
        <v>96.58</v>
      </c>
      <c r="AQ666" s="43">
        <v>19.29</v>
      </c>
      <c r="AR666" s="43">
        <v>12.57</v>
      </c>
      <c r="AS666" s="43">
        <v>521.4</v>
      </c>
      <c r="AT666" s="43">
        <v>248.6</v>
      </c>
      <c r="AU666" s="43">
        <v>2.75</v>
      </c>
      <c r="AV666" s="43">
        <v>6.13</v>
      </c>
      <c r="AW666" s="44"/>
      <c r="AX666" s="43">
        <v>61.53</v>
      </c>
      <c r="AY666" s="43">
        <v>53.24</v>
      </c>
      <c r="BB666" s="44"/>
      <c r="BC666" s="43">
        <v>85.0</v>
      </c>
      <c r="BE666" s="43">
        <v>55.0</v>
      </c>
      <c r="BG666" s="43">
        <v>70.0</v>
      </c>
      <c r="BK666" s="43">
        <v>34.0</v>
      </c>
      <c r="BL666" s="43">
        <v>63.0</v>
      </c>
      <c r="BM666" s="43">
        <v>47.0</v>
      </c>
      <c r="BN666" s="43">
        <v>31.0</v>
      </c>
      <c r="BO666" s="44">
        <v>42.0</v>
      </c>
      <c r="BW666" s="44"/>
    </row>
    <row r="667" ht="14.25" customHeight="1">
      <c r="A667" s="126" t="s">
        <v>933</v>
      </c>
      <c r="B667" s="127" t="s">
        <v>917</v>
      </c>
      <c r="C667" s="127" t="s">
        <v>918</v>
      </c>
      <c r="D667" s="128">
        <v>2015.0</v>
      </c>
      <c r="E667" s="43">
        <v>1453923.0</v>
      </c>
      <c r="F667" s="43">
        <v>51.833262032085564</v>
      </c>
      <c r="G667" s="43">
        <v>209611.0</v>
      </c>
      <c r="H667" s="43">
        <v>14.4</v>
      </c>
      <c r="I667" s="43">
        <v>17697.0</v>
      </c>
      <c r="J667" s="43">
        <v>547117.0</v>
      </c>
      <c r="K667" s="43">
        <v>4.774</v>
      </c>
      <c r="L667" s="44">
        <v>7.778</v>
      </c>
      <c r="N667" s="44"/>
      <c r="O667" s="43">
        <v>1.3185496881017399E10</v>
      </c>
      <c r="P667" s="43">
        <v>9068.910032386446</v>
      </c>
      <c r="Q667" s="43">
        <v>-20.192750367898455</v>
      </c>
      <c r="R667" s="43">
        <v>19478.701012333764</v>
      </c>
      <c r="S667" s="45">
        <v>9.945017697704622E9</v>
      </c>
      <c r="T667" s="43">
        <v>8720.0</v>
      </c>
      <c r="U667" s="43">
        <v>14690.0</v>
      </c>
      <c r="V667" s="44"/>
      <c r="W667" s="43">
        <v>222.8</v>
      </c>
      <c r="X667" s="43">
        <v>2.46</v>
      </c>
      <c r="Y667" s="43">
        <v>0.74</v>
      </c>
      <c r="Z667" s="43">
        <v>30.25</v>
      </c>
      <c r="AA667" s="43">
        <v>1.79</v>
      </c>
      <c r="AB667" s="43">
        <v>67.41</v>
      </c>
      <c r="AC667" s="43">
        <v>69.07</v>
      </c>
      <c r="AD667" s="43">
        <v>153.9</v>
      </c>
      <c r="AE667" s="43">
        <v>0.67</v>
      </c>
      <c r="AF667" s="43">
        <v>1.5</v>
      </c>
      <c r="AG667" s="43">
        <v>68.15</v>
      </c>
      <c r="AH667" s="44">
        <v>151.8</v>
      </c>
      <c r="AK667" s="44"/>
      <c r="AL667" s="43">
        <v>222.2</v>
      </c>
      <c r="AM667" s="43">
        <v>18.4</v>
      </c>
      <c r="AN667" s="43">
        <v>32.21</v>
      </c>
      <c r="AO667" s="43">
        <v>63.4</v>
      </c>
      <c r="AP667" s="43">
        <v>93.25</v>
      </c>
      <c r="AQ667" s="43">
        <v>18.65</v>
      </c>
      <c r="AR667" s="43">
        <v>12.28</v>
      </c>
      <c r="AS667" s="43">
        <v>536.0</v>
      </c>
      <c r="AT667" s="43">
        <v>263.0</v>
      </c>
      <c r="AU667" s="43">
        <v>2.69</v>
      </c>
      <c r="AV667" s="43">
        <v>6.55</v>
      </c>
      <c r="AW667" s="44"/>
      <c r="AX667" s="43">
        <v>61.13</v>
      </c>
      <c r="AY667" s="43">
        <v>52.91</v>
      </c>
      <c r="BB667" s="44"/>
      <c r="BC667" s="43">
        <v>77.0</v>
      </c>
      <c r="BE667" s="43">
        <v>37.0</v>
      </c>
      <c r="BG667" s="43">
        <v>70.0</v>
      </c>
      <c r="BK667" s="43">
        <v>42.0</v>
      </c>
      <c r="BL667" s="43">
        <v>64.0</v>
      </c>
      <c r="BM667" s="43">
        <v>46.0</v>
      </c>
      <c r="BN667" s="43">
        <v>31.0</v>
      </c>
      <c r="BO667" s="44">
        <v>44.0</v>
      </c>
      <c r="BW667" s="44"/>
    </row>
    <row r="668" ht="14.25" customHeight="1">
      <c r="A668" s="126" t="s">
        <v>934</v>
      </c>
      <c r="B668" s="127" t="s">
        <v>917</v>
      </c>
      <c r="C668" s="127" t="s">
        <v>918</v>
      </c>
      <c r="D668" s="128">
        <v>2016.0</v>
      </c>
      <c r="E668" s="43">
        <v>1508186.0</v>
      </c>
      <c r="F668" s="43">
        <v>53.76777183600713</v>
      </c>
      <c r="I668" s="43">
        <v>17107.0</v>
      </c>
      <c r="J668" s="43">
        <v>569457.0</v>
      </c>
      <c r="K668" s="43">
        <v>4.686</v>
      </c>
      <c r="L668" s="44">
        <v>7.798</v>
      </c>
      <c r="N668" s="44"/>
      <c r="O668" s="43">
        <v>1.1240808847887815E10</v>
      </c>
      <c r="P668" s="43">
        <v>7453.197979485167</v>
      </c>
      <c r="Q668" s="43">
        <v>-6.285422111269895</v>
      </c>
      <c r="R668" s="43">
        <v>16649.47576723594</v>
      </c>
      <c r="S668" s="45">
        <v>8.709938327702145E9</v>
      </c>
      <c r="T668" s="43">
        <v>6660.0</v>
      </c>
      <c r="U668" s="43">
        <v>12900.0</v>
      </c>
      <c r="V668" s="44"/>
      <c r="W668" s="43">
        <v>221.5</v>
      </c>
      <c r="X668" s="43">
        <v>2.97</v>
      </c>
      <c r="Y668" s="43">
        <v>0.87</v>
      </c>
      <c r="Z668" s="43">
        <v>29.12</v>
      </c>
      <c r="AA668" s="43">
        <v>3.11</v>
      </c>
      <c r="AB668" s="43">
        <v>64.49</v>
      </c>
      <c r="AC668" s="43">
        <v>69.96</v>
      </c>
      <c r="AD668" s="43">
        <v>155.0</v>
      </c>
      <c r="AE668" s="43">
        <v>0.92</v>
      </c>
      <c r="AF668" s="43">
        <v>2.05</v>
      </c>
      <c r="AG668" s="43">
        <v>69.09</v>
      </c>
      <c r="AH668" s="44">
        <v>153.0</v>
      </c>
      <c r="AK668" s="44"/>
      <c r="AL668" s="43">
        <v>216.3</v>
      </c>
      <c r="AM668" s="43">
        <v>18.27</v>
      </c>
      <c r="AN668" s="43">
        <v>31.67</v>
      </c>
      <c r="AO668" s="43">
        <v>61.29</v>
      </c>
      <c r="AP668" s="43">
        <v>89.9</v>
      </c>
      <c r="AQ668" s="43">
        <v>18.01</v>
      </c>
      <c r="AR668" s="43">
        <v>11.98</v>
      </c>
      <c r="AS668" s="43">
        <v>548.3</v>
      </c>
      <c r="AT668" s="43">
        <v>270.9</v>
      </c>
      <c r="AU668" s="43">
        <v>2.74</v>
      </c>
      <c r="AV668" s="43">
        <v>7.09</v>
      </c>
      <c r="AW668" s="44"/>
      <c r="AX668" s="43">
        <v>60.86</v>
      </c>
      <c r="AY668" s="43">
        <v>52.71</v>
      </c>
      <c r="AZ668" s="43">
        <v>101631.55078125</v>
      </c>
      <c r="BA668" s="43">
        <v>19672.00815122777</v>
      </c>
      <c r="BB668" s="44">
        <v>121303.55958927638</v>
      </c>
      <c r="BC668" s="43">
        <v>85.0</v>
      </c>
      <c r="BE668" s="43">
        <v>55.0</v>
      </c>
      <c r="BG668" s="43">
        <v>70.0</v>
      </c>
      <c r="BK668" s="43">
        <v>47.0</v>
      </c>
      <c r="BL668" s="43">
        <v>64.0</v>
      </c>
      <c r="BM668" s="43">
        <v>48.0</v>
      </c>
      <c r="BN668" s="43">
        <v>32.0</v>
      </c>
      <c r="BO668" s="44">
        <v>46.0</v>
      </c>
      <c r="BW668" s="44"/>
    </row>
    <row r="669" ht="14.25" customHeight="1">
      <c r="A669" s="126" t="s">
        <v>935</v>
      </c>
      <c r="B669" s="127" t="s">
        <v>917</v>
      </c>
      <c r="C669" s="127" t="s">
        <v>918</v>
      </c>
      <c r="D669" s="128">
        <v>2017.0</v>
      </c>
      <c r="E669" s="43">
        <v>1562396.0</v>
      </c>
      <c r="F669" s="43">
        <v>55.70039215686275</v>
      </c>
      <c r="I669" s="43">
        <v>16399.0</v>
      </c>
      <c r="J669" s="43">
        <v>591358.0</v>
      </c>
      <c r="K669" s="43">
        <v>4.599</v>
      </c>
      <c r="L669" s="44">
        <v>7.843</v>
      </c>
      <c r="N669" s="44"/>
      <c r="O669" s="43">
        <v>1.2200913878982721E10</v>
      </c>
      <c r="P669" s="43">
        <v>7809.104656554882</v>
      </c>
      <c r="Q669" s="43">
        <v>12.742383159472539</v>
      </c>
      <c r="R669" s="43">
        <v>18434.770857100368</v>
      </c>
      <c r="S669" s="45">
        <v>8.983531110247147E9</v>
      </c>
      <c r="T669" s="43">
        <v>5260.0</v>
      </c>
      <c r="U669" s="43">
        <v>13570.0</v>
      </c>
      <c r="V669" s="44"/>
      <c r="W669" s="43">
        <v>223.4</v>
      </c>
      <c r="X669" s="43">
        <v>2.86</v>
      </c>
      <c r="Y669" s="43">
        <v>0.79</v>
      </c>
      <c r="Z669" s="43">
        <v>27.61</v>
      </c>
      <c r="AA669" s="43">
        <v>3.94</v>
      </c>
      <c r="AB669" s="43">
        <v>61.69</v>
      </c>
      <c r="AC669" s="43">
        <v>71.49</v>
      </c>
      <c r="AD669" s="43">
        <v>159.7</v>
      </c>
      <c r="AE669" s="43">
        <v>0.9</v>
      </c>
      <c r="AF669" s="43">
        <v>2.01</v>
      </c>
      <c r="AG669" s="43">
        <v>70.6</v>
      </c>
      <c r="AH669" s="44">
        <v>157.7</v>
      </c>
      <c r="AJ669" s="43">
        <v>0.085</v>
      </c>
      <c r="AK669" s="44"/>
      <c r="AL669" s="43">
        <v>211.6</v>
      </c>
      <c r="AM669" s="43">
        <v>18.16</v>
      </c>
      <c r="AN669" s="43">
        <v>31.0</v>
      </c>
      <c r="AO669" s="43">
        <v>59.45</v>
      </c>
      <c r="AP669" s="43">
        <v>87.0</v>
      </c>
      <c r="AQ669" s="43">
        <v>17.45</v>
      </c>
      <c r="AR669" s="43">
        <v>11.72</v>
      </c>
      <c r="AS669" s="43">
        <v>569.5</v>
      </c>
      <c r="AT669" s="43">
        <v>261.1</v>
      </c>
      <c r="AU669" s="43">
        <v>2.77</v>
      </c>
      <c r="AV669" s="43">
        <v>7.23</v>
      </c>
      <c r="AW669" s="44"/>
      <c r="AX669" s="43">
        <v>61.21</v>
      </c>
      <c r="AY669" s="43">
        <v>53.01</v>
      </c>
      <c r="BB669" s="44"/>
      <c r="BC669" s="43">
        <v>86.0</v>
      </c>
      <c r="BE669" s="43">
        <v>58.0</v>
      </c>
      <c r="BG669" s="43">
        <v>70.0</v>
      </c>
      <c r="BK669" s="43">
        <v>47.0</v>
      </c>
      <c r="BL669" s="43">
        <v>64.0</v>
      </c>
      <c r="BM669" s="43">
        <v>48.0</v>
      </c>
      <c r="BN669" s="43">
        <v>32.0</v>
      </c>
      <c r="BO669" s="44">
        <v>46.0</v>
      </c>
      <c r="BR669" s="43">
        <v>507.0</v>
      </c>
      <c r="BS669" s="43">
        <v>3.25</v>
      </c>
      <c r="BT669" s="43">
        <v>634.0</v>
      </c>
      <c r="BU669" s="43">
        <v>4.06</v>
      </c>
      <c r="BW669" s="44"/>
    </row>
    <row r="670" ht="14.25" customHeight="1">
      <c r="A670" s="126" t="s">
        <v>936</v>
      </c>
      <c r="B670" s="127" t="s">
        <v>917</v>
      </c>
      <c r="C670" s="127" t="s">
        <v>918</v>
      </c>
      <c r="D670" s="128">
        <v>2018.0</v>
      </c>
      <c r="E670" s="43">
        <v>1616422.0</v>
      </c>
      <c r="F670" s="43">
        <v>57.62645276292335</v>
      </c>
      <c r="I670" s="43">
        <v>15581.0</v>
      </c>
      <c r="J670" s="43">
        <v>612820.0</v>
      </c>
      <c r="K670" s="43">
        <v>4.513</v>
      </c>
      <c r="L670" s="44">
        <v>7.818</v>
      </c>
      <c r="N670" s="44"/>
      <c r="O670" s="43">
        <v>1.3097012133615946E10</v>
      </c>
      <c r="P670" s="43">
        <v>8102.470848340313</v>
      </c>
      <c r="Q670" s="43">
        <v>9.513834296922525</v>
      </c>
      <c r="R670" s="43">
        <v>18413.129420457695</v>
      </c>
      <c r="S670" s="45">
        <v>1.0026980386289545E10</v>
      </c>
      <c r="T670" s="43">
        <v>5450.0</v>
      </c>
      <c r="U670" s="43">
        <v>14100.0</v>
      </c>
      <c r="V670" s="44"/>
      <c r="W670" s="43">
        <v>240.5</v>
      </c>
      <c r="X670" s="43">
        <v>2.92</v>
      </c>
      <c r="Y670" s="43">
        <v>0.82</v>
      </c>
      <c r="Z670" s="43">
        <v>27.89</v>
      </c>
      <c r="AA670" s="43">
        <v>4.28</v>
      </c>
      <c r="AB670" s="43">
        <v>67.08</v>
      </c>
      <c r="AC670" s="43">
        <v>70.98</v>
      </c>
      <c r="AD670" s="43">
        <v>170.7</v>
      </c>
      <c r="AE670" s="43">
        <v>1.13</v>
      </c>
      <c r="AF670" s="43">
        <v>2.71</v>
      </c>
      <c r="AG670" s="43">
        <v>70.1</v>
      </c>
      <c r="AH670" s="44">
        <v>168.6</v>
      </c>
      <c r="AK670" s="44"/>
      <c r="AL670" s="43">
        <v>204.0</v>
      </c>
      <c r="AM670" s="43">
        <v>18.13</v>
      </c>
      <c r="AN670" s="43">
        <v>30.4</v>
      </c>
      <c r="AO670" s="43">
        <v>57.67</v>
      </c>
      <c r="AP670" s="43">
        <v>84.17</v>
      </c>
      <c r="AQ670" s="43">
        <v>16.9</v>
      </c>
      <c r="AR670" s="43">
        <v>11.46</v>
      </c>
      <c r="AS670" s="43">
        <v>592.2</v>
      </c>
      <c r="AT670" s="43">
        <v>257.7</v>
      </c>
      <c r="AU670" s="43">
        <v>2.82</v>
      </c>
      <c r="AV670" s="43">
        <v>7.59</v>
      </c>
      <c r="AW670" s="44"/>
      <c r="AX670" s="43">
        <v>61.42</v>
      </c>
      <c r="AY670" s="43">
        <v>53.18</v>
      </c>
      <c r="BB670" s="44"/>
      <c r="BC670" s="43">
        <v>86.0</v>
      </c>
      <c r="BE670" s="43">
        <v>60.0</v>
      </c>
      <c r="BG670" s="43">
        <v>70.0</v>
      </c>
      <c r="BK670" s="43">
        <v>50.0</v>
      </c>
      <c r="BL670" s="43">
        <v>64.0</v>
      </c>
      <c r="BM670" s="43">
        <v>49.0</v>
      </c>
      <c r="BN670" s="43">
        <v>32.0</v>
      </c>
      <c r="BO670" s="44">
        <v>47.0</v>
      </c>
      <c r="BV670" s="43">
        <v>10.0</v>
      </c>
      <c r="BW670" s="44">
        <v>0.06</v>
      </c>
    </row>
    <row r="671" ht="14.25" customHeight="1">
      <c r="A671" s="126" t="s">
        <v>937</v>
      </c>
      <c r="B671" s="127" t="s">
        <v>917</v>
      </c>
      <c r="C671" s="127" t="s">
        <v>918</v>
      </c>
      <c r="D671" s="128">
        <v>2019.0</v>
      </c>
      <c r="E671" s="43">
        <v>1670177.0</v>
      </c>
      <c r="F671" s="43">
        <v>59.54285204991087</v>
      </c>
      <c r="I671" s="43">
        <v>14695.0</v>
      </c>
      <c r="J671" s="43">
        <v>633862.0</v>
      </c>
      <c r="K671" s="43">
        <v>4.429</v>
      </c>
      <c r="L671" s="44">
        <v>7.917</v>
      </c>
      <c r="N671" s="44"/>
      <c r="O671" s="43">
        <v>1.1364133549747766E10</v>
      </c>
      <c r="P671" s="43">
        <v>6804.149230738878</v>
      </c>
      <c r="Q671" s="43">
        <v>-3.163689833639367</v>
      </c>
      <c r="R671" s="43">
        <v>16451.36414783244</v>
      </c>
      <c r="S671" s="45">
        <v>8.329916826123901E9</v>
      </c>
      <c r="T671" s="43">
        <v>5130.0</v>
      </c>
      <c r="U671" s="43">
        <v>12060.0</v>
      </c>
      <c r="V671" s="44"/>
      <c r="W671" s="43">
        <v>223.1</v>
      </c>
      <c r="X671" s="43">
        <v>3.28</v>
      </c>
      <c r="Y671" s="43">
        <v>0.81</v>
      </c>
      <c r="Z671" s="43">
        <v>24.55</v>
      </c>
      <c r="AA671" s="43">
        <v>4.79</v>
      </c>
      <c r="AB671" s="43">
        <v>54.78</v>
      </c>
      <c r="AC671" s="43">
        <v>74.65</v>
      </c>
      <c r="AD671" s="43">
        <v>166.6</v>
      </c>
      <c r="AE671" s="43">
        <v>0.8</v>
      </c>
      <c r="AF671" s="43">
        <v>1.79</v>
      </c>
      <c r="AG671" s="43">
        <v>73.77</v>
      </c>
      <c r="AH671" s="44">
        <v>164.6</v>
      </c>
      <c r="AK671" s="44"/>
      <c r="AL671" s="43">
        <v>198.0</v>
      </c>
      <c r="AM671" s="43">
        <v>18.13</v>
      </c>
      <c r="AN671" s="43">
        <v>29.68</v>
      </c>
      <c r="AO671" s="43">
        <v>56.11</v>
      </c>
      <c r="AP671" s="43">
        <v>81.69</v>
      </c>
      <c r="AQ671" s="43">
        <v>16.42</v>
      </c>
      <c r="AR671" s="43">
        <v>11.23</v>
      </c>
      <c r="AS671" s="43">
        <v>592.1</v>
      </c>
      <c r="AT671" s="43">
        <v>262.7</v>
      </c>
      <c r="AU671" s="43">
        <v>2.81</v>
      </c>
      <c r="AV671" s="43">
        <v>7.71</v>
      </c>
      <c r="AW671" s="44"/>
      <c r="AX671" s="43">
        <v>61.39</v>
      </c>
      <c r="AY671" s="43">
        <v>53.17</v>
      </c>
      <c r="BB671" s="44"/>
      <c r="BC671" s="43">
        <v>87.0</v>
      </c>
      <c r="BE671" s="43">
        <v>63.0</v>
      </c>
      <c r="BG671" s="43">
        <v>65.0</v>
      </c>
      <c r="BJ671" s="43">
        <v>18.5</v>
      </c>
      <c r="BK671" s="43">
        <v>51.0</v>
      </c>
      <c r="BL671" s="43">
        <v>65.0</v>
      </c>
      <c r="BM671" s="43">
        <v>49.0</v>
      </c>
      <c r="BN671" s="43">
        <v>34.0</v>
      </c>
      <c r="BO671" s="44">
        <v>48.0</v>
      </c>
      <c r="BW671" s="44"/>
    </row>
    <row r="672" ht="14.25" customHeight="1">
      <c r="A672" s="126" t="s">
        <v>938</v>
      </c>
      <c r="B672" s="127" t="s">
        <v>917</v>
      </c>
      <c r="C672" s="127" t="s">
        <v>918</v>
      </c>
      <c r="D672" s="128">
        <v>2020.0</v>
      </c>
      <c r="E672" s="43">
        <v>1716468.0</v>
      </c>
      <c r="F672" s="43">
        <v>61.193155080213906</v>
      </c>
      <c r="G672" s="43">
        <v>230618.0</v>
      </c>
      <c r="H672" s="43">
        <v>13.4</v>
      </c>
      <c r="I672" s="43">
        <v>0.0</v>
      </c>
      <c r="J672" s="43">
        <v>607636.0</v>
      </c>
      <c r="K672" s="43">
        <v>4.346</v>
      </c>
      <c r="L672" s="44">
        <v>8.625</v>
      </c>
      <c r="N672" s="44"/>
      <c r="O672" s="43">
        <v>9.8938160077398E9</v>
      </c>
      <c r="P672" s="43">
        <v>5764.055029129468</v>
      </c>
      <c r="Q672" s="43">
        <v>-10.168545745837264</v>
      </c>
      <c r="R672" s="43">
        <v>13677.110587516952</v>
      </c>
      <c r="S672" s="45">
        <v>7.454529303053503E9</v>
      </c>
      <c r="T672" s="43">
        <v>4790.0</v>
      </c>
      <c r="U672" s="43">
        <v>10310.0</v>
      </c>
      <c r="V672" s="44"/>
      <c r="W672" s="43">
        <v>213.6</v>
      </c>
      <c r="X672" s="43">
        <v>3.71</v>
      </c>
      <c r="Y672" s="43">
        <v>1.03</v>
      </c>
      <c r="Z672" s="43">
        <v>27.9</v>
      </c>
      <c r="AA672" s="43">
        <v>6.4</v>
      </c>
      <c r="AB672" s="43">
        <v>59.59</v>
      </c>
      <c r="AC672" s="43">
        <v>71.39</v>
      </c>
      <c r="AD672" s="43">
        <v>152.5</v>
      </c>
      <c r="AE672" s="43">
        <v>0.71</v>
      </c>
      <c r="AF672" s="43">
        <v>1.53</v>
      </c>
      <c r="AG672" s="43">
        <v>70.57</v>
      </c>
      <c r="AH672" s="44">
        <v>150.7</v>
      </c>
      <c r="AK672" s="44"/>
      <c r="AL672" s="43">
        <v>195.6</v>
      </c>
      <c r="AM672" s="43">
        <v>18.09</v>
      </c>
      <c r="AN672" s="43">
        <v>29.13</v>
      </c>
      <c r="AO672" s="43">
        <v>54.27</v>
      </c>
      <c r="AP672" s="43">
        <v>78.81</v>
      </c>
      <c r="AQ672" s="43">
        <v>15.87</v>
      </c>
      <c r="AR672" s="43">
        <v>10.97</v>
      </c>
      <c r="AS672" s="43">
        <v>598.2</v>
      </c>
      <c r="AT672" s="43">
        <v>265.4</v>
      </c>
      <c r="AU672" s="43">
        <v>2.65</v>
      </c>
      <c r="AV672" s="43">
        <v>7.41</v>
      </c>
      <c r="AW672" s="44"/>
      <c r="AX672" s="43">
        <v>61.16</v>
      </c>
      <c r="AY672" s="43">
        <v>52.85</v>
      </c>
      <c r="BB672" s="44"/>
      <c r="BC672" s="43">
        <v>87.0</v>
      </c>
      <c r="BE672" s="43">
        <v>65.0</v>
      </c>
      <c r="BG672" s="43">
        <v>60.0</v>
      </c>
      <c r="BK672" s="43">
        <v>51.0</v>
      </c>
      <c r="BL672" s="43">
        <v>65.0</v>
      </c>
      <c r="BM672" s="43">
        <v>50.0</v>
      </c>
      <c r="BN672" s="43">
        <v>37.0</v>
      </c>
      <c r="BO672" s="44">
        <v>50.0</v>
      </c>
      <c r="BW672" s="44"/>
    </row>
    <row r="673" ht="14.25" customHeight="1">
      <c r="A673" s="126" t="s">
        <v>939</v>
      </c>
      <c r="B673" s="127" t="s">
        <v>917</v>
      </c>
      <c r="C673" s="127" t="s">
        <v>918</v>
      </c>
      <c r="D673" s="128">
        <v>2021.0</v>
      </c>
      <c r="E673" s="43">
        <v>1758786.0</v>
      </c>
      <c r="F673" s="43">
        <v>62.70181818181818</v>
      </c>
      <c r="I673" s="43">
        <v>6493.0</v>
      </c>
      <c r="J673" s="43">
        <v>630607.0</v>
      </c>
      <c r="K673" s="43">
        <v>4.266</v>
      </c>
      <c r="L673" s="44">
        <v>8.821</v>
      </c>
      <c r="N673" s="44"/>
      <c r="O673" s="43">
        <v>1.2215878032716585E10</v>
      </c>
      <c r="P673" s="43">
        <v>6945.630697945393</v>
      </c>
      <c r="Q673" s="43">
        <v>17.938630722271327</v>
      </c>
      <c r="R673" s="43">
        <v>16821.44864704129</v>
      </c>
      <c r="S673" s="45">
        <v>9.147762583377377E9</v>
      </c>
      <c r="T673" s="43">
        <v>4820.0</v>
      </c>
      <c r="U673" s="43">
        <v>12600.0</v>
      </c>
      <c r="V673" s="44"/>
      <c r="W673" s="43">
        <v>243.8</v>
      </c>
      <c r="X673" s="43">
        <v>3.51</v>
      </c>
      <c r="Y673" s="43">
        <v>1.14</v>
      </c>
      <c r="Z673" s="43">
        <v>32.59</v>
      </c>
      <c r="AA673" s="43">
        <v>9.0</v>
      </c>
      <c r="AB673" s="43">
        <v>79.46</v>
      </c>
      <c r="AC673" s="43">
        <v>65.68</v>
      </c>
      <c r="AD673" s="43">
        <v>160.1</v>
      </c>
      <c r="AE673" s="43">
        <v>1.73</v>
      </c>
      <c r="AF673" s="43">
        <v>4.22</v>
      </c>
      <c r="AG673" s="43">
        <v>64.89</v>
      </c>
      <c r="AH673" s="44">
        <v>158.2</v>
      </c>
      <c r="AK673" s="44"/>
      <c r="AL673" s="43">
        <v>201.7</v>
      </c>
      <c r="AM673" s="43">
        <v>18.02</v>
      </c>
      <c r="AN673" s="43">
        <v>28.55</v>
      </c>
      <c r="AO673" s="43">
        <v>52.61</v>
      </c>
      <c r="AP673" s="43">
        <v>76.12</v>
      </c>
      <c r="AQ673" s="43">
        <v>15.34</v>
      </c>
      <c r="AR673" s="43">
        <v>10.71</v>
      </c>
      <c r="AS673" s="43">
        <v>570.4</v>
      </c>
      <c r="AT673" s="43">
        <v>266.6</v>
      </c>
      <c r="AU673" s="43">
        <v>2.62</v>
      </c>
      <c r="AV673" s="43">
        <v>7.03</v>
      </c>
      <c r="AW673" s="44">
        <v>11.7</v>
      </c>
      <c r="AX673" s="43">
        <v>61.61</v>
      </c>
      <c r="AY673" s="43">
        <v>53.26</v>
      </c>
      <c r="AZ673" s="43">
        <v>88536.984375</v>
      </c>
      <c r="BA673" s="43">
        <v>20373.515960136283</v>
      </c>
      <c r="BB673" s="44">
        <v>108910.50010611615</v>
      </c>
      <c r="BC673" s="43">
        <v>88.0</v>
      </c>
      <c r="BE673" s="43">
        <v>68.0</v>
      </c>
      <c r="BG673" s="43">
        <v>60.0</v>
      </c>
      <c r="BK673" s="43">
        <v>45.0</v>
      </c>
      <c r="BL673" s="43">
        <v>65.0</v>
      </c>
      <c r="BM673" s="43">
        <v>50.0</v>
      </c>
      <c r="BN673" s="43">
        <v>43.0</v>
      </c>
      <c r="BO673" s="44">
        <v>50.0</v>
      </c>
      <c r="BW673" s="44"/>
    </row>
    <row r="674" ht="14.25" customHeight="1">
      <c r="A674" s="126" t="s">
        <v>940</v>
      </c>
      <c r="B674" s="127" t="s">
        <v>917</v>
      </c>
      <c r="C674" s="127" t="s">
        <v>918</v>
      </c>
      <c r="D674" s="128">
        <v>2022.0</v>
      </c>
      <c r="E674" s="43">
        <v>1803545.0</v>
      </c>
      <c r="F674" s="43">
        <v>64.29750445632799</v>
      </c>
      <c r="I674" s="43">
        <v>3997.0</v>
      </c>
      <c r="J674" s="43">
        <v>687104.0</v>
      </c>
      <c r="K674" s="43">
        <v>4.17</v>
      </c>
      <c r="L674" s="44">
        <v>8.334</v>
      </c>
      <c r="N674" s="44"/>
      <c r="O674" s="43">
        <v>1.36876434356249E10</v>
      </c>
      <c r="P674" s="43">
        <v>7589.299649093813</v>
      </c>
      <c r="Q674" s="43">
        <v>22.10040872604546</v>
      </c>
      <c r="R674" s="43">
        <v>18139.989326627</v>
      </c>
      <c r="S674" s="45">
        <v>8.93019142927927E9</v>
      </c>
      <c r="T674" s="43">
        <v>4570.0</v>
      </c>
      <c r="U674" s="43">
        <v>11840.0</v>
      </c>
      <c r="V674" s="44"/>
      <c r="W674" s="43">
        <v>215.3</v>
      </c>
      <c r="X674" s="43">
        <v>2.84</v>
      </c>
      <c r="Y674" s="43">
        <v>0.87</v>
      </c>
      <c r="Z674" s="43">
        <v>30.58</v>
      </c>
      <c r="AA674" s="43">
        <v>5.86</v>
      </c>
      <c r="AB674" s="43">
        <v>65.85</v>
      </c>
      <c r="AC674" s="43">
        <v>67.53</v>
      </c>
      <c r="AD674" s="43">
        <v>145.4</v>
      </c>
      <c r="AE674" s="43">
        <v>1.89</v>
      </c>
      <c r="AF674" s="43">
        <v>4.07</v>
      </c>
      <c r="AG674" s="43">
        <v>66.72</v>
      </c>
      <c r="AH674" s="44">
        <v>143.7</v>
      </c>
      <c r="AK674" s="44"/>
      <c r="AL674" s="43">
        <v>183.1</v>
      </c>
      <c r="AM674" s="43">
        <v>17.9</v>
      </c>
      <c r="AN674" s="43">
        <v>27.94</v>
      </c>
      <c r="AO674" s="43">
        <v>50.88</v>
      </c>
      <c r="AP674" s="43">
        <v>73.4</v>
      </c>
      <c r="AQ674" s="43">
        <v>14.82</v>
      </c>
      <c r="AR674" s="43">
        <v>10.46</v>
      </c>
      <c r="AW674" s="44"/>
      <c r="BB674" s="44"/>
      <c r="BC674" s="43">
        <v>88.0</v>
      </c>
      <c r="BE674" s="43">
        <v>70.0</v>
      </c>
      <c r="BG674" s="43">
        <v>60.0</v>
      </c>
      <c r="BK674" s="43">
        <v>36.0</v>
      </c>
      <c r="BL674" s="43">
        <v>65.0</v>
      </c>
      <c r="BM674" s="43">
        <v>50.0</v>
      </c>
      <c r="BN674" s="43">
        <v>48.0</v>
      </c>
      <c r="BO674" s="44">
        <v>49.0</v>
      </c>
      <c r="BR674" s="43">
        <v>275.0</v>
      </c>
      <c r="BS674" s="43">
        <v>1.53</v>
      </c>
      <c r="BT674" s="43">
        <v>2479.0</v>
      </c>
      <c r="BU674" s="43">
        <v>13.75</v>
      </c>
      <c r="BV674" s="43">
        <v>14.0</v>
      </c>
      <c r="BW674" s="44">
        <v>0.08</v>
      </c>
    </row>
    <row r="675" ht="14.25" customHeight="1">
      <c r="A675" s="126" t="s">
        <v>941</v>
      </c>
      <c r="B675" s="127" t="s">
        <v>917</v>
      </c>
      <c r="C675" s="127" t="s">
        <v>918</v>
      </c>
      <c r="D675" s="128">
        <v>2023.0</v>
      </c>
      <c r="E675" s="43">
        <v>1847549.0</v>
      </c>
      <c r="F675" s="43">
        <v>65.86627450980392</v>
      </c>
      <c r="I675" s="43">
        <v>3997.0</v>
      </c>
      <c r="J675" s="43">
        <v>706195.0</v>
      </c>
      <c r="K675" s="43">
        <v>4.081</v>
      </c>
      <c r="L675" s="44">
        <v>8.218</v>
      </c>
      <c r="N675" s="44"/>
      <c r="O675" s="43">
        <v>1.2337550583753971E10</v>
      </c>
      <c r="P675" s="43">
        <v>6677.793435386001</v>
      </c>
      <c r="Q675" s="43">
        <v>-7.647520198458437</v>
      </c>
      <c r="R675" s="43">
        <v>17411.50023438401</v>
      </c>
      <c r="S675" s="45">
        <v>8.681962205665548E9</v>
      </c>
      <c r="T675" s="43">
        <v>4840.0</v>
      </c>
      <c r="U675" s="43">
        <v>12250.0</v>
      </c>
      <c r="V675" s="44"/>
      <c r="W675" s="43">
        <v>233.7</v>
      </c>
      <c r="X675" s="43">
        <v>3.5</v>
      </c>
      <c r="Y675" s="43">
        <v>1.13</v>
      </c>
      <c r="Z675" s="43">
        <v>32.25</v>
      </c>
      <c r="AA675" s="43">
        <v>5.87</v>
      </c>
      <c r="AB675" s="43">
        <v>75.37</v>
      </c>
      <c r="AC675" s="43">
        <v>66.71</v>
      </c>
      <c r="AD675" s="43">
        <v>155.9</v>
      </c>
      <c r="AE675" s="43">
        <v>1.04</v>
      </c>
      <c r="AF675" s="43">
        <v>2.43</v>
      </c>
      <c r="AG675" s="43">
        <v>65.98</v>
      </c>
      <c r="AH675" s="44">
        <v>154.2</v>
      </c>
      <c r="AK675" s="44"/>
      <c r="AL675" s="43">
        <v>173.7</v>
      </c>
      <c r="AM675" s="43">
        <v>17.81</v>
      </c>
      <c r="AN675" s="43">
        <v>27.25</v>
      </c>
      <c r="AO675" s="43">
        <v>49.11</v>
      </c>
      <c r="AP675" s="43">
        <v>70.62</v>
      </c>
      <c r="AQ675" s="43">
        <v>14.28</v>
      </c>
      <c r="AR675" s="43">
        <v>10.19</v>
      </c>
      <c r="AW675" s="44"/>
      <c r="BB675" s="44"/>
      <c r="BC675" s="43">
        <v>88.0</v>
      </c>
      <c r="BE675" s="43">
        <v>73.0</v>
      </c>
      <c r="BK675" s="43">
        <v>36.0</v>
      </c>
      <c r="BL675" s="43">
        <v>65.0</v>
      </c>
      <c r="BM675" s="43">
        <v>51.0</v>
      </c>
      <c r="BN675" s="43">
        <v>48.0</v>
      </c>
      <c r="BO675" s="44">
        <v>49.0</v>
      </c>
      <c r="BW675" s="44"/>
    </row>
    <row r="676" ht="14.25" customHeight="1">
      <c r="A676" s="126" t="s">
        <v>942</v>
      </c>
      <c r="B676" s="127" t="s">
        <v>917</v>
      </c>
      <c r="C676" s="127" t="s">
        <v>918</v>
      </c>
      <c r="D676" s="129">
        <v>2024.0</v>
      </c>
      <c r="E676" s="43">
        <v>1892516.0</v>
      </c>
      <c r="G676" s="43">
        <v>248930.0</v>
      </c>
      <c r="H676" s="43">
        <v>13.2</v>
      </c>
      <c r="I676" s="43">
        <v>3891.0</v>
      </c>
      <c r="J676" s="43">
        <v>722907.0</v>
      </c>
      <c r="L676" s="44">
        <v>8.293</v>
      </c>
      <c r="N676" s="44"/>
      <c r="O676" s="43">
        <v>1.2765777677062155E10</v>
      </c>
      <c r="P676" s="43">
        <v>6745.40013244916</v>
      </c>
      <c r="Q676" s="43">
        <v>2.5026830705703134</v>
      </c>
      <c r="R676" s="43">
        <v>17566.760028407287</v>
      </c>
      <c r="S676" s="45">
        <v>8.95719940328702E9</v>
      </c>
      <c r="T676" s="43">
        <v>4740.0</v>
      </c>
      <c r="U676" s="43">
        <v>12330.0</v>
      </c>
      <c r="V676" s="44"/>
      <c r="AH676" s="44"/>
      <c r="AK676" s="44"/>
      <c r="AW676" s="44"/>
      <c r="BB676" s="44"/>
      <c r="BC676" s="43">
        <v>77.0</v>
      </c>
      <c r="BE676" s="43">
        <v>67.0</v>
      </c>
      <c r="BO676" s="44"/>
      <c r="BW676" s="44"/>
    </row>
    <row r="677" ht="14.25" customHeight="1">
      <c r="A677" s="41" t="s">
        <v>943</v>
      </c>
      <c r="B677" s="103" t="s">
        <v>944</v>
      </c>
      <c r="C677" s="103" t="s">
        <v>945</v>
      </c>
      <c r="D677" s="42">
        <v>2000.0</v>
      </c>
      <c r="E677" s="43">
        <v>3.064289E7</v>
      </c>
      <c r="F677" s="43">
        <v>53.84068946129248</v>
      </c>
      <c r="G677" s="43">
        <v>707852.0</v>
      </c>
      <c r="H677" s="43">
        <v>2.3</v>
      </c>
      <c r="I677" s="43">
        <v>5407.0</v>
      </c>
      <c r="J677" s="43">
        <v>1.1981408E7</v>
      </c>
      <c r="K677" s="43">
        <v>5.136</v>
      </c>
      <c r="L677" s="44">
        <v>2.884</v>
      </c>
      <c r="M677" s="43">
        <v>24.0661392211914</v>
      </c>
      <c r="N677" s="44">
        <v>5.1867299079895</v>
      </c>
      <c r="O677" s="43">
        <v>1.270535009780436E10</v>
      </c>
      <c r="P677" s="43">
        <v>414.6263651308463</v>
      </c>
      <c r="Q677" s="43">
        <v>6.079848489238643</v>
      </c>
      <c r="R677" s="43">
        <v>1906.8979409599922</v>
      </c>
      <c r="S677" s="45">
        <v>1.2575570003820913E10</v>
      </c>
      <c r="T677" s="43">
        <v>430.0</v>
      </c>
      <c r="U677" s="43">
        <v>1890.0</v>
      </c>
      <c r="V677" s="44"/>
      <c r="W677" s="43">
        <v>21.53</v>
      </c>
      <c r="X677" s="43">
        <v>3.62</v>
      </c>
      <c r="Y677" s="43">
        <v>1.0</v>
      </c>
      <c r="Z677" s="43">
        <v>27.57</v>
      </c>
      <c r="AA677" s="43">
        <v>7.09</v>
      </c>
      <c r="AB677" s="43">
        <v>5.94</v>
      </c>
      <c r="AC677" s="43">
        <v>58.54</v>
      </c>
      <c r="AD677" s="43">
        <v>12.61</v>
      </c>
      <c r="AE677" s="43">
        <v>13.89</v>
      </c>
      <c r="AF677" s="43">
        <v>2.99</v>
      </c>
      <c r="AG677" s="43">
        <v>47.33</v>
      </c>
      <c r="AH677" s="44">
        <v>10.19</v>
      </c>
      <c r="AK677" s="44"/>
      <c r="AL677" s="43">
        <v>445.1</v>
      </c>
      <c r="AM677" s="43">
        <v>21.26</v>
      </c>
      <c r="AN677" s="43">
        <v>26.65</v>
      </c>
      <c r="AO677" s="43">
        <v>63.8</v>
      </c>
      <c r="AP677" s="43">
        <v>96.34</v>
      </c>
      <c r="AQ677" s="43">
        <v>15.75</v>
      </c>
      <c r="AS677" s="43">
        <v>427.1</v>
      </c>
      <c r="AU677" s="43">
        <v>4.77</v>
      </c>
      <c r="AV677" s="43">
        <v>4.54</v>
      </c>
      <c r="AW677" s="44"/>
      <c r="AX677" s="43">
        <v>54.09</v>
      </c>
      <c r="AY677" s="43">
        <v>47.15</v>
      </c>
      <c r="BB677" s="44"/>
      <c r="BC677" s="43">
        <v>93.0</v>
      </c>
      <c r="BE677" s="43">
        <v>79.0</v>
      </c>
      <c r="BG677" s="43">
        <v>68.0</v>
      </c>
      <c r="BH677" s="43">
        <v>43.0</v>
      </c>
      <c r="BK677" s="43">
        <v>7.0</v>
      </c>
      <c r="BL677" s="43">
        <v>52.0</v>
      </c>
      <c r="BM677" s="43">
        <v>52.0</v>
      </c>
      <c r="BN677" s="43">
        <v>36.0</v>
      </c>
      <c r="BO677" s="44">
        <v>29.0</v>
      </c>
      <c r="BW677" s="44"/>
    </row>
    <row r="678" ht="14.25" customHeight="1">
      <c r="A678" s="41" t="s">
        <v>946</v>
      </c>
      <c r="B678" s="103" t="s">
        <v>944</v>
      </c>
      <c r="C678" s="103" t="s">
        <v>945</v>
      </c>
      <c r="D678" s="42">
        <v>2001.0</v>
      </c>
      <c r="E678" s="43">
        <v>3.161917E7</v>
      </c>
      <c r="F678" s="43">
        <v>55.556049478160034</v>
      </c>
      <c r="I678" s="43">
        <v>55052.0</v>
      </c>
      <c r="J678" s="43">
        <v>1.24757E7</v>
      </c>
      <c r="K678" s="43">
        <v>5.094</v>
      </c>
      <c r="L678" s="44">
        <v>2.876</v>
      </c>
      <c r="M678" s="43">
        <v>22.9616107940674</v>
      </c>
      <c r="N678" s="44">
        <v>5.20621013641357</v>
      </c>
      <c r="O678" s="43">
        <v>1.2986007425878052E10</v>
      </c>
      <c r="P678" s="43">
        <v>410.7004524748136</v>
      </c>
      <c r="Q678" s="43">
        <v>1.573120297025966</v>
      </c>
      <c r="R678" s="43">
        <v>1961.0581686946293</v>
      </c>
      <c r="S678" s="45">
        <v>1.2838507613625225E10</v>
      </c>
      <c r="T678" s="43">
        <v>410.0</v>
      </c>
      <c r="U678" s="43">
        <v>1940.0</v>
      </c>
      <c r="V678" s="44"/>
      <c r="W678" s="43">
        <v>22.11</v>
      </c>
      <c r="X678" s="43">
        <v>3.74</v>
      </c>
      <c r="Y678" s="43">
        <v>1.06</v>
      </c>
      <c r="Z678" s="43">
        <v>28.32</v>
      </c>
      <c r="AA678" s="43">
        <v>7.09</v>
      </c>
      <c r="AB678" s="43">
        <v>6.26</v>
      </c>
      <c r="AC678" s="43">
        <v>57.39</v>
      </c>
      <c r="AD678" s="43">
        <v>12.69</v>
      </c>
      <c r="AE678" s="43">
        <v>14.29</v>
      </c>
      <c r="AF678" s="43">
        <v>3.16</v>
      </c>
      <c r="AG678" s="43">
        <v>46.4</v>
      </c>
      <c r="AH678" s="44">
        <v>10.26</v>
      </c>
      <c r="AK678" s="44"/>
      <c r="AL678" s="43">
        <v>433.4</v>
      </c>
      <c r="AM678" s="43">
        <v>20.86</v>
      </c>
      <c r="AN678" s="43">
        <v>26.38</v>
      </c>
      <c r="AO678" s="43">
        <v>61.18</v>
      </c>
      <c r="AP678" s="43">
        <v>91.63</v>
      </c>
      <c r="AQ678" s="43">
        <v>15.2</v>
      </c>
      <c r="AS678" s="43">
        <v>423.4</v>
      </c>
      <c r="AU678" s="43">
        <v>4.37</v>
      </c>
      <c r="AV678" s="43">
        <v>4.46</v>
      </c>
      <c r="AW678" s="44"/>
      <c r="AX678" s="43">
        <v>54.33</v>
      </c>
      <c r="AY678" s="43">
        <v>47.38</v>
      </c>
      <c r="AZ678" s="43">
        <v>125596.38671875</v>
      </c>
      <c r="BA678" s="43">
        <v>17874.996221336114</v>
      </c>
      <c r="BB678" s="44">
        <v>143471.38317693386</v>
      </c>
      <c r="BC678" s="43">
        <v>95.0</v>
      </c>
      <c r="BE678" s="43">
        <v>77.0</v>
      </c>
      <c r="BG678" s="43">
        <v>69.0</v>
      </c>
      <c r="BK678" s="43">
        <v>6.0</v>
      </c>
      <c r="BL678" s="43">
        <v>53.0</v>
      </c>
      <c r="BM678" s="43">
        <v>52.0</v>
      </c>
      <c r="BN678" s="43">
        <v>36.0</v>
      </c>
      <c r="BO678" s="44">
        <v>28.0</v>
      </c>
      <c r="BW678" s="44"/>
    </row>
    <row r="679" ht="14.25" customHeight="1">
      <c r="A679" s="41" t="s">
        <v>947</v>
      </c>
      <c r="B679" s="103" t="s">
        <v>944</v>
      </c>
      <c r="C679" s="103" t="s">
        <v>945</v>
      </c>
      <c r="D679" s="42">
        <v>2002.0</v>
      </c>
      <c r="E679" s="43">
        <v>3.2629808E7</v>
      </c>
      <c r="F679" s="43">
        <v>57.331777769968724</v>
      </c>
      <c r="I679" s="43">
        <v>10431.0</v>
      </c>
      <c r="J679" s="43">
        <v>1.298582E7</v>
      </c>
      <c r="K679" s="43">
        <v>5.027</v>
      </c>
      <c r="L679" s="44">
        <v>2.916</v>
      </c>
      <c r="M679" s="43">
        <v>26.8472194671631</v>
      </c>
      <c r="N679" s="44">
        <v>6.17199993133545</v>
      </c>
      <c r="O679" s="43">
        <v>1.3147736898517572E10</v>
      </c>
      <c r="P679" s="43">
        <v>402.9363856053818</v>
      </c>
      <c r="Q679" s="43">
        <v>0.9332055558955403</v>
      </c>
      <c r="R679" s="43">
        <v>1940.4030326056009</v>
      </c>
      <c r="S679" s="45">
        <v>1.3026151015080265E10</v>
      </c>
      <c r="T679" s="43">
        <v>390.0</v>
      </c>
      <c r="U679" s="43">
        <v>1930.0</v>
      </c>
      <c r="V679" s="44"/>
      <c r="W679" s="43">
        <v>22.29</v>
      </c>
      <c r="X679" s="43">
        <v>3.82</v>
      </c>
      <c r="Y679" s="43">
        <v>1.11</v>
      </c>
      <c r="Z679" s="43">
        <v>29.03</v>
      </c>
      <c r="AA679" s="43">
        <v>7.09</v>
      </c>
      <c r="AB679" s="43">
        <v>6.47</v>
      </c>
      <c r="AC679" s="43">
        <v>55.2</v>
      </c>
      <c r="AD679" s="43">
        <v>12.3</v>
      </c>
      <c r="AE679" s="43">
        <v>15.77</v>
      </c>
      <c r="AF679" s="43">
        <v>3.52</v>
      </c>
      <c r="AG679" s="43">
        <v>44.63</v>
      </c>
      <c r="AH679" s="44">
        <v>9.95</v>
      </c>
      <c r="AK679" s="44"/>
      <c r="AL679" s="43">
        <v>436.4</v>
      </c>
      <c r="AM679" s="43">
        <v>20.52</v>
      </c>
      <c r="AN679" s="43">
        <v>26.02</v>
      </c>
      <c r="AO679" s="43">
        <v>58.34</v>
      </c>
      <c r="AP679" s="43">
        <v>86.6</v>
      </c>
      <c r="AQ679" s="43">
        <v>14.56</v>
      </c>
      <c r="AS679" s="43">
        <v>435.3</v>
      </c>
      <c r="AU679" s="43">
        <v>4.47</v>
      </c>
      <c r="AV679" s="43">
        <v>4.75</v>
      </c>
      <c r="AW679" s="44"/>
      <c r="AX679" s="43">
        <v>54.59</v>
      </c>
      <c r="AY679" s="43">
        <v>47.65</v>
      </c>
      <c r="BB679" s="44"/>
      <c r="BC679" s="43">
        <v>91.0</v>
      </c>
      <c r="BE679" s="43">
        <v>83.0</v>
      </c>
      <c r="BG679" s="43">
        <v>72.0</v>
      </c>
      <c r="BK679" s="43">
        <v>7.0</v>
      </c>
      <c r="BL679" s="43">
        <v>54.0</v>
      </c>
      <c r="BM679" s="43">
        <v>52.0</v>
      </c>
      <c r="BN679" s="43">
        <v>36.0</v>
      </c>
      <c r="BO679" s="44">
        <v>29.0</v>
      </c>
      <c r="BP679" s="43">
        <v>746.0</v>
      </c>
      <c r="BQ679" s="43">
        <v>0.23</v>
      </c>
      <c r="BR679" s="43">
        <v>4506.0</v>
      </c>
      <c r="BS679" s="43">
        <v>1.38</v>
      </c>
      <c r="BW679" s="44"/>
    </row>
    <row r="680" ht="14.25" customHeight="1">
      <c r="A680" s="41" t="s">
        <v>948</v>
      </c>
      <c r="B680" s="103" t="s">
        <v>944</v>
      </c>
      <c r="C680" s="103" t="s">
        <v>945</v>
      </c>
      <c r="D680" s="42">
        <v>2003.0</v>
      </c>
      <c r="E680" s="43">
        <v>3.3652223E7</v>
      </c>
      <c r="F680" s="43">
        <v>59.12819868573637</v>
      </c>
      <c r="I680" s="43">
        <v>24175.0</v>
      </c>
      <c r="J680" s="43">
        <v>1.3497803E7</v>
      </c>
      <c r="K680" s="43">
        <v>4.937</v>
      </c>
      <c r="L680" s="44">
        <v>2.869</v>
      </c>
      <c r="M680" s="43">
        <v>25.8499698638916</v>
      </c>
      <c r="N680" s="44">
        <v>6.49426984786987</v>
      </c>
      <c r="O680" s="43">
        <v>1.4904517649847567E10</v>
      </c>
      <c r="P680" s="43">
        <v>442.8984572534054</v>
      </c>
      <c r="Q680" s="43">
        <v>6.197313239009958</v>
      </c>
      <c r="R680" s="43">
        <v>1974.8582021244026</v>
      </c>
      <c r="S680" s="45">
        <v>1.4738442156830467E10</v>
      </c>
      <c r="T680" s="43">
        <v>420.0</v>
      </c>
      <c r="U680" s="43">
        <v>1960.0</v>
      </c>
      <c r="V680" s="44"/>
      <c r="W680" s="43">
        <v>25.64</v>
      </c>
      <c r="X680" s="43">
        <v>4.03</v>
      </c>
      <c r="Y680" s="43">
        <v>1.12</v>
      </c>
      <c r="Z680" s="43">
        <v>27.88</v>
      </c>
      <c r="AA680" s="43">
        <v>7.02</v>
      </c>
      <c r="AB680" s="43">
        <v>7.15</v>
      </c>
      <c r="AC680" s="43">
        <v>55.34</v>
      </c>
      <c r="AD680" s="43">
        <v>14.19</v>
      </c>
      <c r="AE680" s="43">
        <v>16.78</v>
      </c>
      <c r="AF680" s="43">
        <v>4.3</v>
      </c>
      <c r="AG680" s="43">
        <v>45.29</v>
      </c>
      <c r="AH680" s="44">
        <v>11.61</v>
      </c>
      <c r="AK680" s="44"/>
      <c r="AL680" s="43">
        <v>428.8</v>
      </c>
      <c r="AM680" s="43">
        <v>20.09</v>
      </c>
      <c r="AN680" s="43">
        <v>25.64</v>
      </c>
      <c r="AO680" s="43">
        <v>55.45</v>
      </c>
      <c r="AP680" s="43">
        <v>81.57</v>
      </c>
      <c r="AQ680" s="43">
        <v>13.86</v>
      </c>
      <c r="AS680" s="43">
        <v>439.6</v>
      </c>
      <c r="AU680" s="43">
        <v>4.45</v>
      </c>
      <c r="AV680" s="43">
        <v>4.64</v>
      </c>
      <c r="AW680" s="44"/>
      <c r="AX680" s="43">
        <v>54.91</v>
      </c>
      <c r="AY680" s="43">
        <v>47.98</v>
      </c>
      <c r="BB680" s="44"/>
      <c r="BC680" s="43">
        <v>87.0</v>
      </c>
      <c r="BE680" s="43">
        <v>75.0</v>
      </c>
      <c r="BG680" s="43">
        <v>73.0</v>
      </c>
      <c r="BH680" s="43">
        <v>42.0</v>
      </c>
      <c r="BI680" s="43">
        <v>47.5</v>
      </c>
      <c r="BK680" s="43">
        <v>6.0</v>
      </c>
      <c r="BL680" s="43">
        <v>55.0</v>
      </c>
      <c r="BM680" s="43">
        <v>51.0</v>
      </c>
      <c r="BN680" s="43">
        <v>36.0</v>
      </c>
      <c r="BO680" s="44">
        <v>28.0</v>
      </c>
      <c r="BW680" s="44"/>
    </row>
    <row r="681" ht="14.25" customHeight="1">
      <c r="A681" s="41" t="s">
        <v>949</v>
      </c>
      <c r="B681" s="103" t="s">
        <v>944</v>
      </c>
      <c r="C681" s="103" t="s">
        <v>945</v>
      </c>
      <c r="D681" s="42">
        <v>2004.0</v>
      </c>
      <c r="E681" s="43">
        <v>3.4713455E7</v>
      </c>
      <c r="F681" s="43">
        <v>60.99282250412904</v>
      </c>
      <c r="I681" s="43">
        <v>31525.0</v>
      </c>
      <c r="J681" s="43">
        <v>1.4027425E7</v>
      </c>
      <c r="K681" s="43">
        <v>4.861</v>
      </c>
      <c r="L681" s="44">
        <v>2.844</v>
      </c>
      <c r="M681" s="43">
        <v>27.5977096557617</v>
      </c>
      <c r="N681" s="44">
        <v>6.79692983627319</v>
      </c>
      <c r="O681" s="43">
        <v>1.6095337093836597E10</v>
      </c>
      <c r="P681" s="43">
        <v>463.66278130012114</v>
      </c>
      <c r="Q681" s="43">
        <v>7.126841555053915</v>
      </c>
      <c r="R681" s="43">
        <v>2066.315406386317</v>
      </c>
      <c r="S681" s="45">
        <v>1.595374965960962E10</v>
      </c>
      <c r="T681" s="43">
        <v>460.0</v>
      </c>
      <c r="U681" s="43">
        <v>2050.0</v>
      </c>
      <c r="V681" s="44"/>
      <c r="W681" s="43">
        <v>27.65</v>
      </c>
      <c r="X681" s="43">
        <v>4.21</v>
      </c>
      <c r="Y681" s="43">
        <v>1.08</v>
      </c>
      <c r="Z681" s="43">
        <v>25.64</v>
      </c>
      <c r="AA681" s="43">
        <v>6.99</v>
      </c>
      <c r="AB681" s="43">
        <v>7.09</v>
      </c>
      <c r="AC681" s="43">
        <v>53.91</v>
      </c>
      <c r="AD681" s="43">
        <v>14.91</v>
      </c>
      <c r="AE681" s="43">
        <v>20.45</v>
      </c>
      <c r="AF681" s="43">
        <v>5.66</v>
      </c>
      <c r="AG681" s="43">
        <v>44.47</v>
      </c>
      <c r="AH681" s="44">
        <v>12.3</v>
      </c>
      <c r="AI681" s="43">
        <v>14.0</v>
      </c>
      <c r="AK681" s="44"/>
      <c r="AL681" s="43">
        <v>426.0</v>
      </c>
      <c r="AM681" s="43">
        <v>19.69</v>
      </c>
      <c r="AN681" s="43">
        <v>25.24</v>
      </c>
      <c r="AO681" s="43">
        <v>52.54</v>
      </c>
      <c r="AP681" s="43">
        <v>76.62</v>
      </c>
      <c r="AQ681" s="43">
        <v>13.18</v>
      </c>
      <c r="AS681" s="43">
        <v>449.8</v>
      </c>
      <c r="AT681" s="43">
        <v>455.7</v>
      </c>
      <c r="AU681" s="43">
        <v>4.57</v>
      </c>
      <c r="AV681" s="43">
        <v>4.73</v>
      </c>
      <c r="AW681" s="44"/>
      <c r="AX681" s="43">
        <v>55.51</v>
      </c>
      <c r="AY681" s="43">
        <v>48.54</v>
      </c>
      <c r="BB681" s="44"/>
      <c r="BC681" s="43">
        <v>87.0</v>
      </c>
      <c r="BE681" s="43">
        <v>73.0</v>
      </c>
      <c r="BG681" s="43">
        <v>73.0</v>
      </c>
      <c r="BK681" s="43">
        <v>9.0</v>
      </c>
      <c r="BL681" s="43">
        <v>55.0</v>
      </c>
      <c r="BM681" s="43">
        <v>52.0</v>
      </c>
      <c r="BN681" s="43">
        <v>36.0</v>
      </c>
      <c r="BO681" s="44">
        <v>31.0</v>
      </c>
      <c r="BT681" s="43">
        <v>16146.0</v>
      </c>
      <c r="BU681" s="43">
        <v>4.65</v>
      </c>
      <c r="BV681" s="43">
        <v>1773.0</v>
      </c>
      <c r="BW681" s="44">
        <v>0.51</v>
      </c>
    </row>
    <row r="682" ht="14.25" customHeight="1">
      <c r="A682" s="41" t="s">
        <v>950</v>
      </c>
      <c r="B682" s="103" t="s">
        <v>944</v>
      </c>
      <c r="C682" s="103" t="s">
        <v>945</v>
      </c>
      <c r="D682" s="42">
        <v>2005.0</v>
      </c>
      <c r="E682" s="43">
        <v>3.5796484E7</v>
      </c>
      <c r="F682" s="43">
        <v>62.89574445654848</v>
      </c>
      <c r="G682" s="43">
        <v>773354.0</v>
      </c>
      <c r="H682" s="43">
        <v>2.2</v>
      </c>
      <c r="I682" s="43">
        <v>5501.0</v>
      </c>
      <c r="J682" s="43">
        <v>1.4559284E7</v>
      </c>
      <c r="K682" s="43">
        <v>4.801</v>
      </c>
      <c r="L682" s="44">
        <v>2.739</v>
      </c>
      <c r="M682" s="43">
        <v>28.9434394836426</v>
      </c>
      <c r="N682" s="44">
        <v>7.3356499671936</v>
      </c>
      <c r="O682" s="43">
        <v>1.8737895512737766E10</v>
      </c>
      <c r="P682" s="43">
        <v>523.4563124338626</v>
      </c>
      <c r="Q682" s="43">
        <v>4.899649720589608</v>
      </c>
      <c r="R682" s="43">
        <v>2188.695610177497</v>
      </c>
      <c r="S682" s="45">
        <v>1.873170127649841E10</v>
      </c>
      <c r="T682" s="43">
        <v>520.0</v>
      </c>
      <c r="U682" s="43">
        <v>2190.0</v>
      </c>
      <c r="V682" s="44"/>
      <c r="W682" s="43">
        <v>30.99</v>
      </c>
      <c r="X682" s="43">
        <v>4.22</v>
      </c>
      <c r="Y682" s="43">
        <v>1.12</v>
      </c>
      <c r="Z682" s="43">
        <v>26.56</v>
      </c>
      <c r="AA682" s="43">
        <v>6.89</v>
      </c>
      <c r="AB682" s="43">
        <v>8.23</v>
      </c>
      <c r="AC682" s="43">
        <v>54.52</v>
      </c>
      <c r="AD682" s="43">
        <v>16.9</v>
      </c>
      <c r="AE682" s="43">
        <v>18.92</v>
      </c>
      <c r="AF682" s="43">
        <v>5.86</v>
      </c>
      <c r="AG682" s="43">
        <v>45.23</v>
      </c>
      <c r="AH682" s="44">
        <v>14.02</v>
      </c>
      <c r="AK682" s="44"/>
      <c r="AL682" s="43">
        <v>433.6</v>
      </c>
      <c r="AM682" s="43">
        <v>19.38</v>
      </c>
      <c r="AN682" s="43">
        <v>24.84</v>
      </c>
      <c r="AO682" s="43">
        <v>49.41</v>
      </c>
      <c r="AP682" s="43">
        <v>71.53</v>
      </c>
      <c r="AQ682" s="43">
        <v>12.54</v>
      </c>
      <c r="AS682" s="43">
        <v>458.2</v>
      </c>
      <c r="AT682" s="43">
        <v>437.8</v>
      </c>
      <c r="AU682" s="43">
        <v>4.85</v>
      </c>
      <c r="AV682" s="43">
        <v>4.87</v>
      </c>
      <c r="AW682" s="44"/>
      <c r="AX682" s="43">
        <v>56.4</v>
      </c>
      <c r="AY682" s="43">
        <v>49.33</v>
      </c>
      <c r="BB682" s="44"/>
      <c r="BC682" s="43">
        <v>85.0</v>
      </c>
      <c r="BE682" s="43">
        <v>70.0</v>
      </c>
      <c r="BG682" s="43">
        <v>73.0</v>
      </c>
      <c r="BK682" s="43">
        <v>16.0</v>
      </c>
      <c r="BL682" s="43">
        <v>56.0</v>
      </c>
      <c r="BM682" s="43">
        <v>53.0</v>
      </c>
      <c r="BN682" s="43">
        <v>36.0</v>
      </c>
      <c r="BO682" s="44">
        <v>36.0</v>
      </c>
      <c r="BW682" s="44"/>
    </row>
    <row r="683" ht="14.25" customHeight="1">
      <c r="A683" s="41" t="s">
        <v>951</v>
      </c>
      <c r="B683" s="103" t="s">
        <v>944</v>
      </c>
      <c r="C683" s="103" t="s">
        <v>945</v>
      </c>
      <c r="D683" s="42">
        <v>2006.0</v>
      </c>
      <c r="E683" s="43">
        <v>3.6904008E7</v>
      </c>
      <c r="F683" s="43">
        <v>64.84170502863971</v>
      </c>
      <c r="I683" s="43">
        <v>15767.0</v>
      </c>
      <c r="J683" s="43">
        <v>1.5091974E7</v>
      </c>
      <c r="K683" s="43">
        <v>4.754</v>
      </c>
      <c r="L683" s="44">
        <v>2.673</v>
      </c>
      <c r="M683" s="43">
        <v>26.9538707733154</v>
      </c>
      <c r="N683" s="44">
        <v>7.04983997344971</v>
      </c>
      <c r="O683" s="43">
        <v>2.5825512284289078E10</v>
      </c>
      <c r="P683" s="43">
        <v>699.8023706338097</v>
      </c>
      <c r="Q683" s="43">
        <v>23.530133251010923</v>
      </c>
      <c r="R683" s="43">
        <v>2330.1302894116525</v>
      </c>
      <c r="S683" s="45">
        <v>2.5755429878169926E10</v>
      </c>
      <c r="T683" s="43">
        <v>590.0</v>
      </c>
      <c r="U683" s="43">
        <v>2320.0</v>
      </c>
      <c r="V683" s="44"/>
      <c r="W683" s="43">
        <v>40.3</v>
      </c>
      <c r="X683" s="43">
        <v>5.01</v>
      </c>
      <c r="Y683" s="43">
        <v>1.18</v>
      </c>
      <c r="Z683" s="43">
        <v>23.52</v>
      </c>
      <c r="AA683" s="43">
        <v>6.81</v>
      </c>
      <c r="AB683" s="43">
        <v>9.48</v>
      </c>
      <c r="AC683" s="43">
        <v>47.48</v>
      </c>
      <c r="AD683" s="43">
        <v>19.13</v>
      </c>
      <c r="AE683" s="43">
        <v>29.0</v>
      </c>
      <c r="AF683" s="43">
        <v>11.69</v>
      </c>
      <c r="AG683" s="43">
        <v>39.19</v>
      </c>
      <c r="AH683" s="44">
        <v>15.8</v>
      </c>
      <c r="AK683" s="44"/>
      <c r="AL683" s="43">
        <v>449.6</v>
      </c>
      <c r="AM683" s="43">
        <v>19.08</v>
      </c>
      <c r="AN683" s="43">
        <v>24.47</v>
      </c>
      <c r="AO683" s="43">
        <v>46.87</v>
      </c>
      <c r="AP683" s="43">
        <v>67.09</v>
      </c>
      <c r="AQ683" s="43">
        <v>11.93</v>
      </c>
      <c r="AS683" s="43">
        <v>468.0</v>
      </c>
      <c r="AT683" s="43">
        <v>413.2</v>
      </c>
      <c r="AU683" s="43">
        <v>4.92</v>
      </c>
      <c r="AV683" s="43">
        <v>5.01</v>
      </c>
      <c r="AW683" s="44"/>
      <c r="AX683" s="43">
        <v>57.46</v>
      </c>
      <c r="AY683" s="43">
        <v>50.27</v>
      </c>
      <c r="AZ683" s="43">
        <v>99942.03515625</v>
      </c>
      <c r="BA683" s="43">
        <v>17406.90959515598</v>
      </c>
      <c r="BB683" s="44">
        <v>117348.94422184015</v>
      </c>
      <c r="BC683" s="43">
        <v>92.0</v>
      </c>
      <c r="BE683" s="43">
        <v>77.0</v>
      </c>
      <c r="BG683" s="43">
        <v>74.0</v>
      </c>
      <c r="BK683" s="43">
        <v>26.0</v>
      </c>
      <c r="BL683" s="43">
        <v>57.0</v>
      </c>
      <c r="BM683" s="43">
        <v>55.0</v>
      </c>
      <c r="BN683" s="43">
        <v>36.0</v>
      </c>
      <c r="BO683" s="44">
        <v>41.0</v>
      </c>
      <c r="BW683" s="44"/>
    </row>
    <row r="684" ht="14.25" customHeight="1">
      <c r="A684" s="41" t="s">
        <v>952</v>
      </c>
      <c r="B684" s="103" t="s">
        <v>944</v>
      </c>
      <c r="C684" s="103" t="s">
        <v>945</v>
      </c>
      <c r="D684" s="42">
        <v>2007.0</v>
      </c>
      <c r="E684" s="43">
        <v>3.8036349E7</v>
      </c>
      <c r="F684" s="43">
        <v>66.83126998629511</v>
      </c>
      <c r="I684" s="43">
        <v>-11495.0</v>
      </c>
      <c r="J684" s="43">
        <v>1.5623317E7</v>
      </c>
      <c r="K684" s="43">
        <v>4.718</v>
      </c>
      <c r="L684" s="44">
        <v>2.642</v>
      </c>
      <c r="N684" s="44"/>
      <c r="O684" s="43">
        <v>3.1958195182240604E10</v>
      </c>
      <c r="P684" s="43">
        <v>840.2014394767648</v>
      </c>
      <c r="Q684" s="43">
        <v>8.129485596133776</v>
      </c>
      <c r="R684" s="43">
        <v>2481.087061469961</v>
      </c>
      <c r="S684" s="45">
        <v>3.1814012977289745E10</v>
      </c>
      <c r="T684" s="43">
        <v>710.0</v>
      </c>
      <c r="U684" s="43">
        <v>2470.0</v>
      </c>
      <c r="V684" s="44"/>
      <c r="W684" s="43">
        <v>49.45</v>
      </c>
      <c r="X684" s="43">
        <v>5.12</v>
      </c>
      <c r="Y684" s="43">
        <v>1.27</v>
      </c>
      <c r="Z684" s="43">
        <v>24.84</v>
      </c>
      <c r="AA684" s="43">
        <v>7.04</v>
      </c>
      <c r="AB684" s="43">
        <v>12.28</v>
      </c>
      <c r="AC684" s="43">
        <v>46.16</v>
      </c>
      <c r="AD684" s="43">
        <v>22.83</v>
      </c>
      <c r="AE684" s="43">
        <v>29.0</v>
      </c>
      <c r="AF684" s="43">
        <v>14.34</v>
      </c>
      <c r="AG684" s="43">
        <v>36.45</v>
      </c>
      <c r="AH684" s="44">
        <v>18.02</v>
      </c>
      <c r="AK684" s="44"/>
      <c r="AL684" s="43">
        <v>474.9</v>
      </c>
      <c r="AM684" s="43">
        <v>18.84</v>
      </c>
      <c r="AN684" s="43">
        <v>24.13</v>
      </c>
      <c r="AO684" s="43">
        <v>44.92</v>
      </c>
      <c r="AP684" s="43">
        <v>63.17</v>
      </c>
      <c r="AQ684" s="43">
        <v>11.39</v>
      </c>
      <c r="AR684" s="43">
        <v>13.44</v>
      </c>
      <c r="AS684" s="43">
        <v>481.4</v>
      </c>
      <c r="AT684" s="43">
        <v>387.9</v>
      </c>
      <c r="AU684" s="43">
        <v>5.01</v>
      </c>
      <c r="AV684" s="43">
        <v>5.33</v>
      </c>
      <c r="AW684" s="44"/>
      <c r="AX684" s="43">
        <v>58.55</v>
      </c>
      <c r="AY684" s="43">
        <v>51.25</v>
      </c>
      <c r="BB684" s="44"/>
      <c r="BC684" s="43">
        <v>92.0</v>
      </c>
      <c r="BE684" s="43">
        <v>76.0</v>
      </c>
      <c r="BG684" s="43">
        <v>74.0</v>
      </c>
      <c r="BK684" s="43">
        <v>30.0</v>
      </c>
      <c r="BL684" s="43">
        <v>58.0</v>
      </c>
      <c r="BM684" s="43">
        <v>56.0</v>
      </c>
      <c r="BN684" s="43">
        <v>35.0</v>
      </c>
      <c r="BO684" s="44">
        <v>43.0</v>
      </c>
      <c r="BW684" s="44"/>
    </row>
    <row r="685" ht="14.25" customHeight="1">
      <c r="A685" s="41" t="s">
        <v>953</v>
      </c>
      <c r="B685" s="103" t="s">
        <v>944</v>
      </c>
      <c r="C685" s="103" t="s">
        <v>945</v>
      </c>
      <c r="D685" s="42">
        <v>2008.0</v>
      </c>
      <c r="E685" s="43">
        <v>3.9206351E7</v>
      </c>
      <c r="F685" s="43">
        <v>68.88700671188109</v>
      </c>
      <c r="I685" s="43">
        <v>29612.0</v>
      </c>
      <c r="J685" s="43">
        <v>1.6164677E7</v>
      </c>
      <c r="K685" s="43">
        <v>4.66</v>
      </c>
      <c r="L685" s="44">
        <v>2.751</v>
      </c>
      <c r="N685" s="44"/>
      <c r="O685" s="43">
        <v>3.5895153327849686E10</v>
      </c>
      <c r="P685" s="43">
        <v>915.5443547360397</v>
      </c>
      <c r="Q685" s="43">
        <v>15.151174964262637</v>
      </c>
      <c r="R685" s="43">
        <v>2459.121745242129</v>
      </c>
      <c r="S685" s="45">
        <v>3.58634946288632E10</v>
      </c>
      <c r="T685" s="43">
        <v>830.0</v>
      </c>
      <c r="U685" s="43">
        <v>2460.0</v>
      </c>
      <c r="V685" s="44"/>
      <c r="W685" s="43">
        <v>54.36</v>
      </c>
      <c r="X685" s="43">
        <v>5.19</v>
      </c>
      <c r="Y685" s="43">
        <v>1.36</v>
      </c>
      <c r="Z685" s="43">
        <v>26.13</v>
      </c>
      <c r="AA685" s="43">
        <v>7.17</v>
      </c>
      <c r="AB685" s="43">
        <v>14.2</v>
      </c>
      <c r="AC685" s="43">
        <v>44.84</v>
      </c>
      <c r="AD685" s="43">
        <v>24.37</v>
      </c>
      <c r="AE685" s="43">
        <v>29.03</v>
      </c>
      <c r="AF685" s="43">
        <v>15.78</v>
      </c>
      <c r="AG685" s="43">
        <v>34.1</v>
      </c>
      <c r="AH685" s="44">
        <v>18.53</v>
      </c>
      <c r="AK685" s="44"/>
      <c r="AL685" s="43">
        <v>484.0</v>
      </c>
      <c r="AM685" s="43">
        <v>18.64</v>
      </c>
      <c r="AN685" s="43">
        <v>23.87</v>
      </c>
      <c r="AO685" s="43">
        <v>42.43</v>
      </c>
      <c r="AP685" s="43">
        <v>58.18</v>
      </c>
      <c r="AQ685" s="43">
        <v>10.9</v>
      </c>
      <c r="AR685" s="43">
        <v>13.04</v>
      </c>
      <c r="AS685" s="43">
        <v>496.5</v>
      </c>
      <c r="AT685" s="43">
        <v>366.9</v>
      </c>
      <c r="AU685" s="43">
        <v>5.71</v>
      </c>
      <c r="AV685" s="43">
        <v>5.48</v>
      </c>
      <c r="AW685" s="44"/>
      <c r="AX685" s="43">
        <v>59.48</v>
      </c>
      <c r="AY685" s="43">
        <v>52.1</v>
      </c>
      <c r="BB685" s="44"/>
      <c r="BC685" s="43">
        <v>98.0</v>
      </c>
      <c r="BE685" s="43">
        <v>87.0</v>
      </c>
      <c r="BG685" s="43">
        <v>78.0</v>
      </c>
      <c r="BI685" s="43">
        <v>55.9</v>
      </c>
      <c r="BK685" s="43">
        <v>32.0</v>
      </c>
      <c r="BL685" s="43">
        <v>58.0</v>
      </c>
      <c r="BM685" s="43">
        <v>58.0</v>
      </c>
      <c r="BN685" s="43">
        <v>35.0</v>
      </c>
      <c r="BO685" s="44">
        <v>44.0</v>
      </c>
      <c r="BP685" s="43">
        <v>974.0</v>
      </c>
      <c r="BQ685" s="43">
        <v>0.25</v>
      </c>
      <c r="BR685" s="43">
        <v>6623.0</v>
      </c>
      <c r="BS685" s="43">
        <v>1.69</v>
      </c>
      <c r="BT685" s="43">
        <v>14073.0</v>
      </c>
      <c r="BU685" s="43">
        <v>3.59</v>
      </c>
      <c r="BV685" s="43">
        <v>2860.0</v>
      </c>
      <c r="BW685" s="44">
        <v>0.73</v>
      </c>
    </row>
    <row r="686" ht="14.25" customHeight="1">
      <c r="A686" s="41" t="s">
        <v>954</v>
      </c>
      <c r="B686" s="103" t="s">
        <v>944</v>
      </c>
      <c r="C686" s="103" t="s">
        <v>945</v>
      </c>
      <c r="D686" s="42">
        <v>2009.0</v>
      </c>
      <c r="E686" s="43">
        <v>4.0408891E7</v>
      </c>
      <c r="F686" s="43">
        <v>70.99991390519028</v>
      </c>
      <c r="I686" s="43">
        <v>7096.0</v>
      </c>
      <c r="J686" s="43">
        <v>1.6722668E7</v>
      </c>
      <c r="K686" s="43">
        <v>4.567</v>
      </c>
      <c r="L686" s="44">
        <v>2.816</v>
      </c>
      <c r="N686" s="44"/>
      <c r="O686" s="43">
        <v>4.234721791291757E10</v>
      </c>
      <c r="P686" s="43">
        <v>1047.967832448497</v>
      </c>
      <c r="Q686" s="43">
        <v>27.696816376701292</v>
      </c>
      <c r="R686" s="43">
        <v>2480.044290680105</v>
      </c>
      <c r="S686" s="45">
        <v>3.697685903402627E10</v>
      </c>
      <c r="T686" s="43">
        <v>830.0</v>
      </c>
      <c r="U686" s="43">
        <v>2170.0</v>
      </c>
      <c r="V686" s="44"/>
      <c r="W686" s="43">
        <v>55.46</v>
      </c>
      <c r="X686" s="43">
        <v>5.29</v>
      </c>
      <c r="Y686" s="43">
        <v>1.46</v>
      </c>
      <c r="Z686" s="43">
        <v>27.59</v>
      </c>
      <c r="AA686" s="43">
        <v>7.2</v>
      </c>
      <c r="AB686" s="43">
        <v>15.3</v>
      </c>
      <c r="AC686" s="43">
        <v>42.83</v>
      </c>
      <c r="AD686" s="43">
        <v>23.75</v>
      </c>
      <c r="AE686" s="43">
        <v>29.58</v>
      </c>
      <c r="AF686" s="43">
        <v>16.41</v>
      </c>
      <c r="AG686" s="43">
        <v>31.38</v>
      </c>
      <c r="AH686" s="44">
        <v>17.4</v>
      </c>
      <c r="AK686" s="44"/>
      <c r="AL686" s="43">
        <v>498.3</v>
      </c>
      <c r="AM686" s="43">
        <v>18.6</v>
      </c>
      <c r="AN686" s="43">
        <v>23.69</v>
      </c>
      <c r="AO686" s="43">
        <v>41.93</v>
      </c>
      <c r="AP686" s="43">
        <v>55.37</v>
      </c>
      <c r="AQ686" s="43">
        <v>10.45</v>
      </c>
      <c r="AR686" s="43">
        <v>12.63</v>
      </c>
      <c r="AS686" s="43">
        <v>505.9</v>
      </c>
      <c r="AT686" s="43">
        <v>345.4</v>
      </c>
      <c r="AU686" s="43">
        <v>5.86</v>
      </c>
      <c r="AV686" s="43">
        <v>5.63</v>
      </c>
      <c r="AW686" s="44"/>
      <c r="AX686" s="43">
        <v>60.49</v>
      </c>
      <c r="AY686" s="43">
        <v>53.02</v>
      </c>
      <c r="BB686" s="44"/>
      <c r="BC686" s="43">
        <v>99.0</v>
      </c>
      <c r="BE686" s="43">
        <v>89.0</v>
      </c>
      <c r="BG686" s="43">
        <v>78.0</v>
      </c>
      <c r="BK686" s="43">
        <v>32.0</v>
      </c>
      <c r="BL686" s="43">
        <v>59.0</v>
      </c>
      <c r="BM686" s="43">
        <v>59.0</v>
      </c>
      <c r="BN686" s="43">
        <v>36.0</v>
      </c>
      <c r="BO686" s="44">
        <v>45.0</v>
      </c>
      <c r="BP686" s="43">
        <v>1004.0</v>
      </c>
      <c r="BQ686" s="43">
        <v>0.25</v>
      </c>
      <c r="BR686" s="43">
        <v>6897.0</v>
      </c>
      <c r="BS686" s="43">
        <v>1.71</v>
      </c>
      <c r="BT686" s="43">
        <v>15948.0</v>
      </c>
      <c r="BU686" s="43">
        <v>3.95</v>
      </c>
      <c r="BV686" s="43">
        <v>2921.0</v>
      </c>
      <c r="BW686" s="44">
        <v>0.72</v>
      </c>
    </row>
    <row r="687" ht="14.25" customHeight="1">
      <c r="A687" s="41" t="s">
        <v>955</v>
      </c>
      <c r="B687" s="103" t="s">
        <v>944</v>
      </c>
      <c r="C687" s="103" t="s">
        <v>945</v>
      </c>
      <c r="D687" s="42">
        <v>2010.0</v>
      </c>
      <c r="E687" s="43">
        <v>4.1598567E7</v>
      </c>
      <c r="F687" s="43">
        <v>73.09021857539446</v>
      </c>
      <c r="G687" s="43">
        <v>954925.0</v>
      </c>
      <c r="H687" s="43">
        <v>2.3</v>
      </c>
      <c r="I687" s="43">
        <v>-21069.0</v>
      </c>
      <c r="J687" s="43">
        <v>1.7284448E7</v>
      </c>
      <c r="K687" s="43">
        <v>4.446</v>
      </c>
      <c r="L687" s="44">
        <v>2.793</v>
      </c>
      <c r="M687" s="43">
        <v>20.3520107269287</v>
      </c>
      <c r="N687" s="44">
        <v>4.81548976898193</v>
      </c>
      <c r="O687" s="43">
        <v>4.540561506375513E10</v>
      </c>
      <c r="P687" s="43">
        <v>1091.518731011939</v>
      </c>
      <c r="Q687" s="43">
        <v>1.6391996480253255</v>
      </c>
      <c r="R687" s="43">
        <v>2634.892713238255</v>
      </c>
      <c r="S687" s="45">
        <v>3.985248498002452E10</v>
      </c>
      <c r="T687" s="43">
        <v>930.0</v>
      </c>
      <c r="U687" s="43">
        <v>2310.0</v>
      </c>
      <c r="V687" s="44"/>
      <c r="W687" s="43">
        <v>58.82</v>
      </c>
      <c r="X687" s="43">
        <v>5.39</v>
      </c>
      <c r="Y687" s="43">
        <v>1.56</v>
      </c>
      <c r="Z687" s="43">
        <v>28.96</v>
      </c>
      <c r="AA687" s="43">
        <v>7.24</v>
      </c>
      <c r="AB687" s="43">
        <v>17.03</v>
      </c>
      <c r="AC687" s="43">
        <v>42.23</v>
      </c>
      <c r="AD687" s="43">
        <v>24.84</v>
      </c>
      <c r="AE687" s="43">
        <v>28.8</v>
      </c>
      <c r="AF687" s="43">
        <v>16.94</v>
      </c>
      <c r="AG687" s="43">
        <v>30.18</v>
      </c>
      <c r="AH687" s="44">
        <v>17.75</v>
      </c>
      <c r="AI687" s="43">
        <v>14.0</v>
      </c>
      <c r="AK687" s="44">
        <v>0.04</v>
      </c>
      <c r="AL687" s="43">
        <v>498.4</v>
      </c>
      <c r="AM687" s="43">
        <v>18.65</v>
      </c>
      <c r="AN687" s="43">
        <v>23.58</v>
      </c>
      <c r="AO687" s="43">
        <v>41.44</v>
      </c>
      <c r="AP687" s="43">
        <v>53.46</v>
      </c>
      <c r="AQ687" s="43">
        <v>10.03</v>
      </c>
      <c r="AR687" s="43">
        <v>12.2</v>
      </c>
      <c r="AS687" s="43">
        <v>521.3</v>
      </c>
      <c r="AT687" s="43">
        <v>326.2</v>
      </c>
      <c r="AU687" s="43">
        <v>6.11</v>
      </c>
      <c r="AV687" s="43">
        <v>5.88</v>
      </c>
      <c r="AW687" s="44"/>
      <c r="AX687" s="43">
        <v>61.28</v>
      </c>
      <c r="AY687" s="43">
        <v>53.72</v>
      </c>
      <c r="BB687" s="44"/>
      <c r="BC687" s="43">
        <v>99.0</v>
      </c>
      <c r="BE687" s="43">
        <v>89.0</v>
      </c>
      <c r="BG687" s="43">
        <v>78.0</v>
      </c>
      <c r="BK687" s="43">
        <v>29.0</v>
      </c>
      <c r="BL687" s="43">
        <v>59.0</v>
      </c>
      <c r="BM687" s="43">
        <v>62.0</v>
      </c>
      <c r="BN687" s="43">
        <v>41.0</v>
      </c>
      <c r="BO687" s="44">
        <v>46.0</v>
      </c>
      <c r="BP687" s="43">
        <v>898.0</v>
      </c>
      <c r="BQ687" s="43">
        <v>0.22</v>
      </c>
      <c r="BR687" s="43">
        <v>7129.0</v>
      </c>
      <c r="BS687" s="43">
        <v>1.71</v>
      </c>
      <c r="BT687" s="43">
        <v>29678.0</v>
      </c>
      <c r="BU687" s="43">
        <v>7.13</v>
      </c>
      <c r="BV687" s="43">
        <v>3097.0</v>
      </c>
      <c r="BW687" s="44">
        <v>0.74</v>
      </c>
    </row>
    <row r="688" ht="14.25" customHeight="1">
      <c r="A688" s="41" t="s">
        <v>956</v>
      </c>
      <c r="B688" s="103" t="s">
        <v>944</v>
      </c>
      <c r="C688" s="103" t="s">
        <v>945</v>
      </c>
      <c r="D688" s="42">
        <v>2011.0</v>
      </c>
      <c r="E688" s="43">
        <v>4.2758461E7</v>
      </c>
      <c r="F688" s="43">
        <v>75.12819517166251</v>
      </c>
      <c r="I688" s="43">
        <v>-44795.0</v>
      </c>
      <c r="J688" s="43">
        <v>1.7856484E7</v>
      </c>
      <c r="K688" s="43">
        <v>4.284</v>
      </c>
      <c r="L688" s="44">
        <v>2.699</v>
      </c>
      <c r="M688" s="43">
        <v>20.1919708251953</v>
      </c>
      <c r="N688" s="44">
        <v>4.70012998580933</v>
      </c>
      <c r="O688" s="43">
        <v>4.686947315060999E10</v>
      </c>
      <c r="P688" s="43">
        <v>1096.1449980767547</v>
      </c>
      <c r="Q688" s="43">
        <v>10.065012967231553</v>
      </c>
      <c r="R688" s="43">
        <v>2750.2866378769336</v>
      </c>
      <c r="S688" s="45">
        <v>4.1961926464549286E10</v>
      </c>
      <c r="T688" s="43">
        <v>1010.0</v>
      </c>
      <c r="U688" s="43">
        <v>2460.0</v>
      </c>
      <c r="V688" s="44"/>
      <c r="W688" s="43">
        <v>57.02</v>
      </c>
      <c r="X688" s="43">
        <v>5.2</v>
      </c>
      <c r="Y688" s="43">
        <v>1.61</v>
      </c>
      <c r="Z688" s="43">
        <v>30.87</v>
      </c>
      <c r="AA688" s="43">
        <v>7.98</v>
      </c>
      <c r="AB688" s="43">
        <v>17.6</v>
      </c>
      <c r="AC688" s="43">
        <v>42.81</v>
      </c>
      <c r="AD688" s="43">
        <v>24.41</v>
      </c>
      <c r="AE688" s="43">
        <v>26.32</v>
      </c>
      <c r="AF688" s="43">
        <v>15.01</v>
      </c>
      <c r="AG688" s="43">
        <v>30.97</v>
      </c>
      <c r="AH688" s="44">
        <v>17.66</v>
      </c>
      <c r="AK688" s="44"/>
      <c r="AL688" s="43">
        <v>494.8</v>
      </c>
      <c r="AM688" s="43">
        <v>18.92</v>
      </c>
      <c r="AN688" s="43">
        <v>23.55</v>
      </c>
      <c r="AO688" s="43">
        <v>41.07</v>
      </c>
      <c r="AP688" s="43">
        <v>52.2</v>
      </c>
      <c r="AQ688" s="43">
        <v>9.63</v>
      </c>
      <c r="AR688" s="43">
        <v>11.8</v>
      </c>
      <c r="AS688" s="43">
        <v>528.8</v>
      </c>
      <c r="AT688" s="43">
        <v>301.8</v>
      </c>
      <c r="AU688" s="43">
        <v>5.78</v>
      </c>
      <c r="AV688" s="43">
        <v>5.67</v>
      </c>
      <c r="AW688" s="44"/>
      <c r="AX688" s="43">
        <v>61.98</v>
      </c>
      <c r="AY688" s="43">
        <v>54.34</v>
      </c>
      <c r="AZ688" s="43">
        <v>74869.5703125</v>
      </c>
      <c r="BA688" s="43">
        <v>16750.180427585212</v>
      </c>
      <c r="BB688" s="44">
        <v>91619.75269572763</v>
      </c>
      <c r="BC688" s="43">
        <v>99.0</v>
      </c>
      <c r="BD688" s="43">
        <v>85.0</v>
      </c>
      <c r="BE688" s="43">
        <v>97.0</v>
      </c>
      <c r="BG688" s="43">
        <v>73.0</v>
      </c>
      <c r="BK688" s="43">
        <v>36.0</v>
      </c>
      <c r="BL688" s="43">
        <v>60.0</v>
      </c>
      <c r="BM688" s="43">
        <v>64.0</v>
      </c>
      <c r="BN688" s="43">
        <v>53.0</v>
      </c>
      <c r="BO688" s="44">
        <v>52.0</v>
      </c>
      <c r="BP688" s="43">
        <v>930.0</v>
      </c>
      <c r="BQ688" s="43">
        <v>0.22</v>
      </c>
      <c r="BR688" s="43">
        <v>7549.0</v>
      </c>
      <c r="BS688" s="43">
        <v>1.77</v>
      </c>
      <c r="BT688" s="43">
        <v>60127.0</v>
      </c>
      <c r="BU688" s="43">
        <v>14.06</v>
      </c>
      <c r="BW688" s="44"/>
    </row>
    <row r="689" ht="14.25" customHeight="1">
      <c r="A689" s="41" t="s">
        <v>957</v>
      </c>
      <c r="B689" s="103" t="s">
        <v>944</v>
      </c>
      <c r="C689" s="103" t="s">
        <v>945</v>
      </c>
      <c r="D689" s="42">
        <v>2012.0</v>
      </c>
      <c r="E689" s="43">
        <v>4.3888303E7</v>
      </c>
      <c r="F689" s="43">
        <v>77.11336929402256</v>
      </c>
      <c r="I689" s="43">
        <v>-42928.0</v>
      </c>
      <c r="J689" s="43">
        <v>1.8441629E7</v>
      </c>
      <c r="K689" s="43">
        <v>4.116</v>
      </c>
      <c r="L689" s="44">
        <v>2.678</v>
      </c>
      <c r="M689" s="43">
        <v>19.4848194122314</v>
      </c>
      <c r="N689" s="44">
        <v>4.93121004104614</v>
      </c>
      <c r="O689" s="43">
        <v>5.639670467157766E10</v>
      </c>
      <c r="P689" s="43">
        <v>1285.005361715117</v>
      </c>
      <c r="Q689" s="43">
        <v>9.522972211548478</v>
      </c>
      <c r="R689" s="43">
        <v>2847.270682868462</v>
      </c>
      <c r="S689" s="45">
        <v>5.01873414712162E10</v>
      </c>
      <c r="T689" s="43">
        <v>1060.0</v>
      </c>
      <c r="U689" s="43">
        <v>2530.0</v>
      </c>
      <c r="V689" s="44"/>
      <c r="W689" s="43">
        <v>64.48</v>
      </c>
      <c r="X689" s="43">
        <v>5.02</v>
      </c>
      <c r="Y689" s="43">
        <v>1.63</v>
      </c>
      <c r="Z689" s="43">
        <v>32.41</v>
      </c>
      <c r="AA689" s="43">
        <v>7.36</v>
      </c>
      <c r="AB689" s="43">
        <v>20.9</v>
      </c>
      <c r="AC689" s="43">
        <v>43.28</v>
      </c>
      <c r="AD689" s="43">
        <v>27.91</v>
      </c>
      <c r="AE689" s="43">
        <v>24.31</v>
      </c>
      <c r="AF689" s="43">
        <v>15.68</v>
      </c>
      <c r="AG689" s="43">
        <v>31.6</v>
      </c>
      <c r="AH689" s="44">
        <v>20.38</v>
      </c>
      <c r="AK689" s="44"/>
      <c r="AL689" s="43">
        <v>496.6</v>
      </c>
      <c r="AM689" s="43">
        <v>19.11</v>
      </c>
      <c r="AN689" s="43">
        <v>23.57</v>
      </c>
      <c r="AO689" s="43">
        <v>41.26</v>
      </c>
      <c r="AP689" s="43">
        <v>51.22</v>
      </c>
      <c r="AQ689" s="43">
        <v>9.21</v>
      </c>
      <c r="AR689" s="43">
        <v>11.39</v>
      </c>
      <c r="AS689" s="43">
        <v>504.2</v>
      </c>
      <c r="AT689" s="43">
        <v>277.5</v>
      </c>
      <c r="AU689" s="43">
        <v>5.99</v>
      </c>
      <c r="AV689" s="43">
        <v>5.24</v>
      </c>
      <c r="AW689" s="44"/>
      <c r="AX689" s="43">
        <v>62.62</v>
      </c>
      <c r="AY689" s="43">
        <v>54.91</v>
      </c>
      <c r="BB689" s="44"/>
      <c r="BC689" s="43">
        <v>97.0</v>
      </c>
      <c r="BD689" s="43">
        <v>82.0</v>
      </c>
      <c r="BE689" s="43">
        <v>93.0</v>
      </c>
      <c r="BG689" s="43">
        <v>73.0</v>
      </c>
      <c r="BK689" s="43">
        <v>42.0</v>
      </c>
      <c r="BL689" s="43">
        <v>61.0</v>
      </c>
      <c r="BM689" s="43">
        <v>66.0</v>
      </c>
      <c r="BN689" s="43">
        <v>51.0</v>
      </c>
      <c r="BO689" s="44">
        <v>54.0</v>
      </c>
      <c r="BP689" s="43">
        <v>985.0</v>
      </c>
      <c r="BQ689" s="43">
        <v>0.22</v>
      </c>
      <c r="BR689" s="43">
        <v>8092.0</v>
      </c>
      <c r="BS689" s="43">
        <v>1.84</v>
      </c>
      <c r="BT689" s="43">
        <v>61769.0</v>
      </c>
      <c r="BU689" s="43">
        <v>14.07</v>
      </c>
      <c r="BV689" s="43">
        <v>2076.0</v>
      </c>
      <c r="BW689" s="44">
        <v>0.47</v>
      </c>
    </row>
    <row r="690" ht="14.25" customHeight="1">
      <c r="A690" s="41" t="s">
        <v>958</v>
      </c>
      <c r="B690" s="103" t="s">
        <v>944</v>
      </c>
      <c r="C690" s="103" t="s">
        <v>945</v>
      </c>
      <c r="D690" s="42">
        <v>2013.0</v>
      </c>
      <c r="E690" s="43">
        <v>4.4986791E7</v>
      </c>
      <c r="F690" s="43">
        <v>79.04345328038795</v>
      </c>
      <c r="I690" s="43">
        <v>-57634.0</v>
      </c>
      <c r="J690" s="43">
        <v>1.9043674E7</v>
      </c>
      <c r="K690" s="43">
        <v>3.955</v>
      </c>
      <c r="L690" s="44">
        <v>2.762</v>
      </c>
      <c r="M690" s="43">
        <v>18.6894607543945</v>
      </c>
      <c r="N690" s="44">
        <v>4.83721017837524</v>
      </c>
      <c r="O690" s="43">
        <v>6.167144040783867E10</v>
      </c>
      <c r="P690" s="43">
        <v>1370.8788521465926</v>
      </c>
      <c r="Q690" s="43">
        <v>7.337562233604402</v>
      </c>
      <c r="R690" s="43">
        <v>3106.393944648851</v>
      </c>
      <c r="S690" s="45">
        <v>5.449677315130164E10</v>
      </c>
      <c r="T690" s="43">
        <v>1130.0</v>
      </c>
      <c r="U690" s="43">
        <v>2750.0</v>
      </c>
      <c r="V690" s="44"/>
      <c r="W690" s="43">
        <v>67.6</v>
      </c>
      <c r="X690" s="43">
        <v>4.93</v>
      </c>
      <c r="Y690" s="43">
        <v>1.66</v>
      </c>
      <c r="Z690" s="43">
        <v>33.68</v>
      </c>
      <c r="AA690" s="43">
        <v>7.15</v>
      </c>
      <c r="AB690" s="43">
        <v>22.77</v>
      </c>
      <c r="AC690" s="43">
        <v>43.67</v>
      </c>
      <c r="AD690" s="43">
        <v>29.52</v>
      </c>
      <c r="AE690" s="43">
        <v>22.65</v>
      </c>
      <c r="AF690" s="43">
        <v>15.31</v>
      </c>
      <c r="AG690" s="43">
        <v>32.13</v>
      </c>
      <c r="AH690" s="44">
        <v>21.72</v>
      </c>
      <c r="AK690" s="44">
        <v>0.036</v>
      </c>
      <c r="AL690" s="43">
        <v>485.1</v>
      </c>
      <c r="AM690" s="43">
        <v>19.18</v>
      </c>
      <c r="AN690" s="43">
        <v>23.61</v>
      </c>
      <c r="AO690" s="43">
        <v>40.87</v>
      </c>
      <c r="AP690" s="43">
        <v>49.98</v>
      </c>
      <c r="AQ690" s="43">
        <v>8.77</v>
      </c>
      <c r="AR690" s="43">
        <v>10.96</v>
      </c>
      <c r="AS690" s="43">
        <v>508.9</v>
      </c>
      <c r="AT690" s="43">
        <v>265.3</v>
      </c>
      <c r="AU690" s="43">
        <v>5.99</v>
      </c>
      <c r="AV690" s="43">
        <v>5.19</v>
      </c>
      <c r="AW690" s="44"/>
      <c r="AX690" s="43">
        <v>63.12</v>
      </c>
      <c r="AY690" s="43">
        <v>55.36</v>
      </c>
      <c r="BB690" s="44"/>
      <c r="BC690" s="43">
        <v>92.0</v>
      </c>
      <c r="BD690" s="43">
        <v>77.0</v>
      </c>
      <c r="BE690" s="43">
        <v>92.0</v>
      </c>
      <c r="BG690" s="43">
        <v>73.0</v>
      </c>
      <c r="BK690" s="43">
        <v>41.0</v>
      </c>
      <c r="BL690" s="43">
        <v>61.0</v>
      </c>
      <c r="BM690" s="43">
        <v>68.0</v>
      </c>
      <c r="BN690" s="43">
        <v>46.0</v>
      </c>
      <c r="BO690" s="44">
        <v>53.0</v>
      </c>
      <c r="BP690" s="43">
        <v>1045.0</v>
      </c>
      <c r="BQ690" s="43">
        <v>0.23</v>
      </c>
      <c r="BR690" s="43">
        <v>8682.0</v>
      </c>
      <c r="BS690" s="43">
        <v>1.93</v>
      </c>
      <c r="BT690" s="43">
        <v>40292.0</v>
      </c>
      <c r="BU690" s="43">
        <v>8.96</v>
      </c>
      <c r="BV690" s="43">
        <v>2202.0</v>
      </c>
      <c r="BW690" s="44">
        <v>0.49</v>
      </c>
    </row>
    <row r="691" ht="14.25" customHeight="1">
      <c r="A691" s="41" t="s">
        <v>959</v>
      </c>
      <c r="B691" s="103" t="s">
        <v>944</v>
      </c>
      <c r="C691" s="103" t="s">
        <v>945</v>
      </c>
      <c r="D691" s="42">
        <v>2014.0</v>
      </c>
      <c r="E691" s="43">
        <v>4.605144E7</v>
      </c>
      <c r="F691" s="43">
        <v>80.9140808939804</v>
      </c>
      <c r="I691" s="43">
        <v>-72415.0</v>
      </c>
      <c r="J691" s="43">
        <v>1.9660028E7</v>
      </c>
      <c r="K691" s="43">
        <v>3.843</v>
      </c>
      <c r="L691" s="44">
        <v>2.767</v>
      </c>
      <c r="M691" s="43">
        <v>17.8151798248291</v>
      </c>
      <c r="N691" s="44">
        <v>4.7172999382019</v>
      </c>
      <c r="O691" s="43">
        <v>6.828579651428962E10</v>
      </c>
      <c r="P691" s="43">
        <v>1482.8156625349743</v>
      </c>
      <c r="Q691" s="43">
        <v>7.635031901490024</v>
      </c>
      <c r="R691" s="43">
        <v>3359.489506650931</v>
      </c>
      <c r="S691" s="45">
        <v>6.057983127553594E10</v>
      </c>
      <c r="T691" s="43">
        <v>1250.0</v>
      </c>
      <c r="U691" s="43">
        <v>2980.0</v>
      </c>
      <c r="V691" s="44"/>
      <c r="W691" s="43">
        <v>72.85</v>
      </c>
      <c r="X691" s="43">
        <v>4.91</v>
      </c>
      <c r="Y691" s="43">
        <v>1.84</v>
      </c>
      <c r="Z691" s="43">
        <v>37.41</v>
      </c>
      <c r="AA691" s="43">
        <v>7.85</v>
      </c>
      <c r="AB691" s="43">
        <v>27.25</v>
      </c>
      <c r="AC691" s="43">
        <v>42.57</v>
      </c>
      <c r="AD691" s="43">
        <v>31.01</v>
      </c>
      <c r="AE691" s="43">
        <v>20.02</v>
      </c>
      <c r="AF691" s="43">
        <v>14.58</v>
      </c>
      <c r="AG691" s="43">
        <v>29.22</v>
      </c>
      <c r="AH691" s="44">
        <v>21.29</v>
      </c>
      <c r="AK691" s="44"/>
      <c r="AL691" s="43">
        <v>471.9</v>
      </c>
      <c r="AM691" s="43">
        <v>19.24</v>
      </c>
      <c r="AN691" s="43">
        <v>23.61</v>
      </c>
      <c r="AO691" s="43">
        <v>40.13</v>
      </c>
      <c r="AP691" s="43">
        <v>48.78</v>
      </c>
      <c r="AQ691" s="43">
        <v>8.33</v>
      </c>
      <c r="AR691" s="43">
        <v>10.55</v>
      </c>
      <c r="AS691" s="43">
        <v>515.6</v>
      </c>
      <c r="AT691" s="43">
        <v>255.8</v>
      </c>
      <c r="AU691" s="43">
        <v>5.81</v>
      </c>
      <c r="AV691" s="43">
        <v>4.71</v>
      </c>
      <c r="AW691" s="44"/>
      <c r="AX691" s="43">
        <v>63.64</v>
      </c>
      <c r="AY691" s="43">
        <v>55.82</v>
      </c>
      <c r="BB691" s="44"/>
      <c r="BC691" s="43">
        <v>94.0</v>
      </c>
      <c r="BD691" s="43">
        <v>84.0</v>
      </c>
      <c r="BE691" s="43">
        <v>90.0</v>
      </c>
      <c r="BF691" s="43">
        <v>19.0</v>
      </c>
      <c r="BG691" s="43">
        <v>76.0</v>
      </c>
      <c r="BH691" s="43">
        <v>62.0</v>
      </c>
      <c r="BI691" s="43">
        <v>70.7</v>
      </c>
      <c r="BK691" s="43">
        <v>38.0</v>
      </c>
      <c r="BL691" s="43">
        <v>62.0</v>
      </c>
      <c r="BM691" s="43">
        <v>70.0</v>
      </c>
      <c r="BN691" s="43">
        <v>46.0</v>
      </c>
      <c r="BO691" s="44">
        <v>53.0</v>
      </c>
      <c r="BP691" s="43">
        <v>1090.0</v>
      </c>
      <c r="BQ691" s="43">
        <v>0.24</v>
      </c>
      <c r="BR691" s="43">
        <v>9149.0</v>
      </c>
      <c r="BS691" s="43">
        <v>1.99</v>
      </c>
      <c r="BT691" s="43">
        <v>43311.0</v>
      </c>
      <c r="BU691" s="43">
        <v>9.41</v>
      </c>
      <c r="BV691" s="43">
        <v>2355.0</v>
      </c>
      <c r="BW691" s="44">
        <v>0.51</v>
      </c>
    </row>
    <row r="692" ht="14.25" customHeight="1">
      <c r="A692" s="41" t="s">
        <v>960</v>
      </c>
      <c r="B692" s="103" t="s">
        <v>944</v>
      </c>
      <c r="C692" s="103" t="s">
        <v>945</v>
      </c>
      <c r="D692" s="42">
        <v>2015.0</v>
      </c>
      <c r="E692" s="43">
        <v>4.7088526E7</v>
      </c>
      <c r="F692" s="43">
        <v>82.45290087367965</v>
      </c>
      <c r="G692" s="43">
        <v>1126886.0</v>
      </c>
      <c r="H692" s="43">
        <v>2.4</v>
      </c>
      <c r="I692" s="43">
        <v>-95977.0</v>
      </c>
      <c r="J692" s="43">
        <v>2.0289697E7</v>
      </c>
      <c r="K692" s="43">
        <v>3.766</v>
      </c>
      <c r="L692" s="44">
        <v>2.762</v>
      </c>
      <c r="M692" s="43">
        <v>17.3620891571045</v>
      </c>
      <c r="N692" s="44">
        <v>4.74350023269653</v>
      </c>
      <c r="O692" s="43">
        <v>7.01204468968359E10</v>
      </c>
      <c r="P692" s="43">
        <v>1489.1195977728398</v>
      </c>
      <c r="Q692" s="43">
        <v>9.23865468396285</v>
      </c>
      <c r="R692" s="43">
        <v>3678.3261414601934</v>
      </c>
      <c r="S692" s="45">
        <v>6.319513610588262E10</v>
      </c>
      <c r="T692" s="43">
        <v>1320.0</v>
      </c>
      <c r="U692" s="43">
        <v>3320.0</v>
      </c>
      <c r="V692" s="44"/>
      <c r="W692" s="43">
        <v>70.95</v>
      </c>
      <c r="X692" s="43">
        <v>4.76</v>
      </c>
      <c r="Y692" s="43">
        <v>1.92</v>
      </c>
      <c r="Z692" s="43">
        <v>40.38</v>
      </c>
      <c r="AA692" s="43">
        <v>8.07</v>
      </c>
      <c r="AB692" s="43">
        <v>28.65</v>
      </c>
      <c r="AC692" s="43">
        <v>41.7</v>
      </c>
      <c r="AD692" s="43">
        <v>29.58</v>
      </c>
      <c r="AE692" s="43">
        <v>17.92</v>
      </c>
      <c r="AF692" s="43">
        <v>12.71</v>
      </c>
      <c r="AG692" s="43">
        <v>26.9</v>
      </c>
      <c r="AH692" s="44">
        <v>19.08</v>
      </c>
      <c r="AK692" s="44"/>
      <c r="AL692" s="43">
        <v>453.4</v>
      </c>
      <c r="AM692" s="43">
        <v>19.29</v>
      </c>
      <c r="AN692" s="43">
        <v>23.54</v>
      </c>
      <c r="AO692" s="43">
        <v>39.08</v>
      </c>
      <c r="AP692" s="43">
        <v>47.41</v>
      </c>
      <c r="AQ692" s="43">
        <v>7.84</v>
      </c>
      <c r="AR692" s="43">
        <v>10.18</v>
      </c>
      <c r="AS692" s="43">
        <v>525.9</v>
      </c>
      <c r="AT692" s="43">
        <v>242.5</v>
      </c>
      <c r="AU692" s="43">
        <v>5.72</v>
      </c>
      <c r="AV692" s="43">
        <v>5.06</v>
      </c>
      <c r="AW692" s="44"/>
      <c r="AX692" s="43">
        <v>64.3</v>
      </c>
      <c r="AY692" s="43">
        <v>56.41</v>
      </c>
      <c r="BB692" s="44"/>
      <c r="BC692" s="43">
        <v>87.0</v>
      </c>
      <c r="BD692" s="43">
        <v>80.0</v>
      </c>
      <c r="BE692" s="43">
        <v>79.0</v>
      </c>
      <c r="BF692" s="43">
        <v>66.0</v>
      </c>
      <c r="BG692" s="43">
        <v>80.0</v>
      </c>
      <c r="BI692" s="43">
        <v>73.4</v>
      </c>
      <c r="BK692" s="43">
        <v>40.0</v>
      </c>
      <c r="BL692" s="43">
        <v>63.0</v>
      </c>
      <c r="BM692" s="43">
        <v>71.0</v>
      </c>
      <c r="BN692" s="43">
        <v>44.0</v>
      </c>
      <c r="BO692" s="44">
        <v>53.0</v>
      </c>
      <c r="BT692" s="43">
        <v>41413.0</v>
      </c>
      <c r="BU692" s="43">
        <v>8.8</v>
      </c>
      <c r="BW692" s="44"/>
    </row>
    <row r="693" ht="14.25" customHeight="1">
      <c r="A693" s="41" t="s">
        <v>961</v>
      </c>
      <c r="B693" s="103" t="s">
        <v>944</v>
      </c>
      <c r="C693" s="103" t="s">
        <v>945</v>
      </c>
      <c r="D693" s="42">
        <v>2016.0</v>
      </c>
      <c r="E693" s="43">
        <v>4.8139687E7</v>
      </c>
      <c r="F693" s="43">
        <v>84.00577713614521</v>
      </c>
      <c r="I693" s="43">
        <v>-29728.0</v>
      </c>
      <c r="J693" s="43">
        <v>2.0945264E7</v>
      </c>
      <c r="K693" s="43">
        <v>3.689</v>
      </c>
      <c r="L693" s="44">
        <v>2.757</v>
      </c>
      <c r="M693" s="43">
        <v>17.4983806610107</v>
      </c>
      <c r="N693" s="44">
        <v>4.89518022537231</v>
      </c>
      <c r="O693" s="43">
        <v>7.481514416389308E10</v>
      </c>
      <c r="P693" s="43">
        <v>1554.1261031442327</v>
      </c>
      <c r="Q693" s="43">
        <v>5.849628946488082</v>
      </c>
      <c r="R693" s="43">
        <v>3916.653156730946</v>
      </c>
      <c r="S693" s="45">
        <v>7.380481819457446E10</v>
      </c>
      <c r="T693" s="43">
        <v>1490.0</v>
      </c>
      <c r="U693" s="43">
        <v>3860.0</v>
      </c>
      <c r="V693" s="44"/>
      <c r="W693" s="43">
        <v>73.89</v>
      </c>
      <c r="X693" s="43">
        <v>4.75</v>
      </c>
      <c r="Y693" s="43">
        <v>2.04</v>
      </c>
      <c r="Z693" s="43">
        <v>42.81</v>
      </c>
      <c r="AA693" s="43">
        <v>8.03</v>
      </c>
      <c r="AB693" s="43">
        <v>31.63</v>
      </c>
      <c r="AC693" s="43">
        <v>40.98</v>
      </c>
      <c r="AD693" s="43">
        <v>30.28</v>
      </c>
      <c r="AE693" s="43">
        <v>16.21</v>
      </c>
      <c r="AF693" s="43">
        <v>11.97</v>
      </c>
      <c r="AG693" s="43">
        <v>25.0</v>
      </c>
      <c r="AH693" s="44">
        <v>18.47</v>
      </c>
      <c r="AJ693" s="43">
        <v>0.002</v>
      </c>
      <c r="AK693" s="44"/>
      <c r="AL693" s="43">
        <v>440.9</v>
      </c>
      <c r="AM693" s="43">
        <v>19.33</v>
      </c>
      <c r="AN693" s="43">
        <v>23.36</v>
      </c>
      <c r="AO693" s="43">
        <v>38.65</v>
      </c>
      <c r="AP693" s="43">
        <v>46.02</v>
      </c>
      <c r="AQ693" s="43">
        <v>7.33</v>
      </c>
      <c r="AR693" s="43">
        <v>3.04</v>
      </c>
      <c r="AS693" s="43">
        <v>522.9</v>
      </c>
      <c r="AT693" s="43">
        <v>227.9</v>
      </c>
      <c r="AU693" s="43">
        <v>5.73</v>
      </c>
      <c r="AV693" s="43">
        <v>4.98</v>
      </c>
      <c r="AW693" s="44"/>
      <c r="AX693" s="43">
        <v>65.03</v>
      </c>
      <c r="AY693" s="43">
        <v>57.03</v>
      </c>
      <c r="AZ693" s="43">
        <v>60901.63671875</v>
      </c>
      <c r="BA693" s="43">
        <v>16781.354341650505</v>
      </c>
      <c r="BB693" s="44">
        <v>77682.990020277</v>
      </c>
      <c r="BC693" s="43">
        <v>97.0</v>
      </c>
      <c r="BD693" s="43">
        <v>83.0</v>
      </c>
      <c r="BE693" s="43">
        <v>83.0</v>
      </c>
      <c r="BF693" s="43">
        <v>74.0</v>
      </c>
      <c r="BG693" s="43">
        <v>80.0</v>
      </c>
      <c r="BI693" s="43">
        <v>75.2</v>
      </c>
      <c r="BK693" s="43">
        <v>42.0</v>
      </c>
      <c r="BL693" s="43">
        <v>63.0</v>
      </c>
      <c r="BM693" s="43">
        <v>72.0</v>
      </c>
      <c r="BN693" s="43">
        <v>46.0</v>
      </c>
      <c r="BO693" s="44">
        <v>55.0</v>
      </c>
      <c r="BT693" s="43">
        <v>50829.0</v>
      </c>
      <c r="BU693" s="43">
        <v>10.56</v>
      </c>
      <c r="BW693" s="44"/>
    </row>
    <row r="694" ht="14.25" customHeight="1">
      <c r="A694" s="41" t="s">
        <v>962</v>
      </c>
      <c r="B694" s="103" t="s">
        <v>944</v>
      </c>
      <c r="C694" s="103" t="s">
        <v>945</v>
      </c>
      <c r="D694" s="42">
        <v>2017.0</v>
      </c>
      <c r="E694" s="43">
        <v>4.9197766E7</v>
      </c>
      <c r="F694" s="43">
        <v>85.56011945221994</v>
      </c>
      <c r="I694" s="43">
        <v>-68702.0</v>
      </c>
      <c r="J694" s="43">
        <v>2.0983194E7</v>
      </c>
      <c r="K694" s="43">
        <v>3.609</v>
      </c>
      <c r="L694" s="44">
        <v>3.542</v>
      </c>
      <c r="M694" s="43">
        <v>17.6313991546631</v>
      </c>
      <c r="N694" s="44">
        <v>4.96308994293213</v>
      </c>
      <c r="O694" s="43">
        <v>8.203651087725989E10</v>
      </c>
      <c r="P694" s="43">
        <v>1667.4844723083543</v>
      </c>
      <c r="Q694" s="43">
        <v>7.581934028201815</v>
      </c>
      <c r="R694" s="43">
        <v>4177.249935802674</v>
      </c>
      <c r="S694" s="45">
        <v>8.047545883011996E10</v>
      </c>
      <c r="T694" s="43">
        <v>1540.0</v>
      </c>
      <c r="U694" s="43">
        <v>4100.0</v>
      </c>
      <c r="V694" s="44"/>
      <c r="W694" s="43">
        <v>66.47</v>
      </c>
      <c r="X694" s="43">
        <v>3.99</v>
      </c>
      <c r="Y694" s="43">
        <v>1.71</v>
      </c>
      <c r="Z694" s="43">
        <v>42.94</v>
      </c>
      <c r="AA694" s="43">
        <v>6.79</v>
      </c>
      <c r="AB694" s="43">
        <v>28.54</v>
      </c>
      <c r="AC694" s="43">
        <v>35.97</v>
      </c>
      <c r="AD694" s="43">
        <v>23.91</v>
      </c>
      <c r="AE694" s="43">
        <v>21.09</v>
      </c>
      <c r="AF694" s="43">
        <v>14.02</v>
      </c>
      <c r="AG694" s="43">
        <v>23.28</v>
      </c>
      <c r="AH694" s="44">
        <v>15.47</v>
      </c>
      <c r="AK694" s="44"/>
      <c r="AL694" s="43">
        <v>427.6</v>
      </c>
      <c r="AM694" s="43">
        <v>19.5</v>
      </c>
      <c r="AN694" s="43">
        <v>23.15</v>
      </c>
      <c r="AO694" s="43">
        <v>38.51</v>
      </c>
      <c r="AP694" s="43">
        <v>45.27</v>
      </c>
      <c r="AQ694" s="43">
        <v>6.84</v>
      </c>
      <c r="AR694" s="43">
        <v>2.86</v>
      </c>
      <c r="AS694" s="43">
        <v>539.2</v>
      </c>
      <c r="AT694" s="43">
        <v>215.6</v>
      </c>
      <c r="AU694" s="43">
        <v>5.73</v>
      </c>
      <c r="AV694" s="43">
        <v>5.69</v>
      </c>
      <c r="AW694" s="44"/>
      <c r="AX694" s="43">
        <v>65.61</v>
      </c>
      <c r="AY694" s="43">
        <v>57.51</v>
      </c>
      <c r="BB694" s="44"/>
      <c r="BC694" s="43">
        <v>87.0</v>
      </c>
      <c r="BD694" s="43">
        <v>78.0</v>
      </c>
      <c r="BE694" s="43">
        <v>75.0</v>
      </c>
      <c r="BF694" s="43">
        <v>67.0</v>
      </c>
      <c r="BG694" s="43">
        <v>88.0</v>
      </c>
      <c r="BI694" s="43">
        <v>76.0</v>
      </c>
      <c r="BK694" s="43">
        <v>47.0</v>
      </c>
      <c r="BL694" s="43">
        <v>64.0</v>
      </c>
      <c r="BM694" s="43">
        <v>73.0</v>
      </c>
      <c r="BN694" s="43">
        <v>45.0</v>
      </c>
      <c r="BO694" s="44">
        <v>56.0</v>
      </c>
      <c r="BT694" s="43">
        <v>53168.0</v>
      </c>
      <c r="BU694" s="43">
        <v>10.81</v>
      </c>
      <c r="BW694" s="44"/>
    </row>
    <row r="695" ht="14.25" customHeight="1">
      <c r="A695" s="41" t="s">
        <v>963</v>
      </c>
      <c r="B695" s="103" t="s">
        <v>944</v>
      </c>
      <c r="C695" s="103" t="s">
        <v>945</v>
      </c>
      <c r="D695" s="42">
        <v>2018.0</v>
      </c>
      <c r="E695" s="43">
        <v>5.0207107E7</v>
      </c>
      <c r="F695" s="43">
        <v>87.01944938698104</v>
      </c>
      <c r="I695" s="43">
        <v>-115436.0</v>
      </c>
      <c r="J695" s="43">
        <v>2.0958591E7</v>
      </c>
      <c r="K695" s="43">
        <v>3.536</v>
      </c>
      <c r="L695" s="44">
        <v>4.284</v>
      </c>
      <c r="M695" s="43">
        <v>18.9511203765869</v>
      </c>
      <c r="N695" s="44">
        <v>5.10761976242065</v>
      </c>
      <c r="O695" s="43">
        <v>9.22029799852863E10</v>
      </c>
      <c r="P695" s="43">
        <v>1836.4527552899294</v>
      </c>
      <c r="Q695" s="43">
        <v>4.215028414590563</v>
      </c>
      <c r="R695" s="43">
        <v>4411.561041208857</v>
      </c>
      <c r="S695" s="45">
        <v>9.08122799750377E10</v>
      </c>
      <c r="T695" s="43">
        <v>1720.0</v>
      </c>
      <c r="U695" s="43">
        <v>4350.0</v>
      </c>
      <c r="V695" s="44"/>
      <c r="W695" s="43">
        <v>75.28</v>
      </c>
      <c r="X695" s="43">
        <v>4.1</v>
      </c>
      <c r="Y695" s="43">
        <v>1.77</v>
      </c>
      <c r="Z695" s="43">
        <v>43.11</v>
      </c>
      <c r="AA695" s="43">
        <v>7.22</v>
      </c>
      <c r="AB695" s="43">
        <v>32.45</v>
      </c>
      <c r="AC695" s="43">
        <v>34.74</v>
      </c>
      <c r="AD695" s="43">
        <v>26.15</v>
      </c>
      <c r="AE695" s="43">
        <v>22.15</v>
      </c>
      <c r="AF695" s="43">
        <v>16.68</v>
      </c>
      <c r="AG695" s="43">
        <v>23.37</v>
      </c>
      <c r="AH695" s="44">
        <v>17.59</v>
      </c>
      <c r="AK695" s="44"/>
      <c r="AL695" s="43">
        <v>428.0</v>
      </c>
      <c r="AM695" s="43">
        <v>19.68</v>
      </c>
      <c r="AN695" s="43">
        <v>22.89</v>
      </c>
      <c r="AO695" s="43">
        <v>37.8</v>
      </c>
      <c r="AP695" s="43">
        <v>44.26</v>
      </c>
      <c r="AQ695" s="43">
        <v>6.37</v>
      </c>
      <c r="AR695" s="43">
        <v>2.69</v>
      </c>
      <c r="AS695" s="43">
        <v>567.8</v>
      </c>
      <c r="AT695" s="43">
        <v>208.1</v>
      </c>
      <c r="AU695" s="43">
        <v>5.73</v>
      </c>
      <c r="AV695" s="43">
        <v>6.53</v>
      </c>
      <c r="AW695" s="44"/>
      <c r="AX695" s="43">
        <v>66.07</v>
      </c>
      <c r="AY695" s="43">
        <v>57.89</v>
      </c>
      <c r="BB695" s="44"/>
      <c r="BC695" s="43">
        <v>93.0</v>
      </c>
      <c r="BD695" s="43">
        <v>89.0</v>
      </c>
      <c r="BE695" s="43">
        <v>89.0</v>
      </c>
      <c r="BF695" s="43">
        <v>84.0</v>
      </c>
      <c r="BG695" s="43">
        <v>88.0</v>
      </c>
      <c r="BI695" s="43">
        <v>77.3</v>
      </c>
      <c r="BK695" s="43">
        <v>46.0</v>
      </c>
      <c r="BL695" s="43">
        <v>65.0</v>
      </c>
      <c r="BM695" s="43">
        <v>74.0</v>
      </c>
      <c r="BN695" s="43">
        <v>39.0</v>
      </c>
      <c r="BO695" s="44">
        <v>54.0</v>
      </c>
      <c r="BP695" s="43">
        <v>841.0</v>
      </c>
      <c r="BQ695" s="43">
        <v>0.17</v>
      </c>
      <c r="BR695" s="43">
        <v>8042.0</v>
      </c>
      <c r="BS695" s="43">
        <v>1.6</v>
      </c>
      <c r="BT695" s="43">
        <v>59901.0</v>
      </c>
      <c r="BU695" s="43">
        <v>11.93</v>
      </c>
      <c r="BV695" s="43">
        <v>964.0</v>
      </c>
      <c r="BW695" s="44">
        <v>0.19</v>
      </c>
    </row>
    <row r="696" ht="14.25" customHeight="1">
      <c r="A696" s="41" t="s">
        <v>964</v>
      </c>
      <c r="B696" s="103" t="s">
        <v>944</v>
      </c>
      <c r="C696" s="103" t="s">
        <v>945</v>
      </c>
      <c r="D696" s="42">
        <v>2019.0</v>
      </c>
      <c r="E696" s="43">
        <v>5.1202827E7</v>
      </c>
      <c r="F696" s="43">
        <v>88.44538949881266</v>
      </c>
      <c r="I696" s="43">
        <v>-61949.0</v>
      </c>
      <c r="J696" s="43">
        <v>2.087575E7</v>
      </c>
      <c r="K696" s="43">
        <v>3.433</v>
      </c>
      <c r="L696" s="44">
        <v>5.014</v>
      </c>
      <c r="M696" s="43">
        <v>19.0511436531615</v>
      </c>
      <c r="N696" s="44">
        <v>5.37359210998097</v>
      </c>
      <c r="O696" s="43">
        <v>1.0037843620737134E11</v>
      </c>
      <c r="P696" s="43">
        <v>1960.408088548926</v>
      </c>
      <c r="Q696" s="43">
        <v>4.275234239357502</v>
      </c>
      <c r="R696" s="43">
        <v>4687.377823253059</v>
      </c>
      <c r="S696" s="45">
        <v>9.877363262893271E10</v>
      </c>
      <c r="T696" s="43">
        <v>1880.0</v>
      </c>
      <c r="U696" s="43">
        <v>4610.0</v>
      </c>
      <c r="V696" s="44"/>
      <c r="W696" s="43">
        <v>85.65</v>
      </c>
      <c r="X696" s="43">
        <v>4.37</v>
      </c>
      <c r="Y696" s="43">
        <v>2.01</v>
      </c>
      <c r="Z696" s="43">
        <v>45.98</v>
      </c>
      <c r="AA696" s="43">
        <v>8.23</v>
      </c>
      <c r="AB696" s="43">
        <v>39.38</v>
      </c>
      <c r="AC696" s="43">
        <v>35.51</v>
      </c>
      <c r="AD696" s="43">
        <v>30.41</v>
      </c>
      <c r="AE696" s="43">
        <v>18.51</v>
      </c>
      <c r="AF696" s="43">
        <v>15.85</v>
      </c>
      <c r="AG696" s="43">
        <v>24.3</v>
      </c>
      <c r="AH696" s="44">
        <v>20.81</v>
      </c>
      <c r="AI696" s="43">
        <v>13.3</v>
      </c>
      <c r="AK696" s="44"/>
      <c r="AL696" s="43">
        <v>414.9</v>
      </c>
      <c r="AM696" s="43">
        <v>19.47</v>
      </c>
      <c r="AN696" s="43">
        <v>22.64</v>
      </c>
      <c r="AO696" s="43">
        <v>37.25</v>
      </c>
      <c r="AP696" s="43">
        <v>43.25</v>
      </c>
      <c r="AQ696" s="43">
        <v>5.91</v>
      </c>
      <c r="AR696" s="43">
        <v>2.51</v>
      </c>
      <c r="AS696" s="43">
        <v>562.1</v>
      </c>
      <c r="AT696" s="43">
        <v>200.8</v>
      </c>
      <c r="AU696" s="43">
        <v>5.76</v>
      </c>
      <c r="AV696" s="43">
        <v>6.45</v>
      </c>
      <c r="AW696" s="44"/>
      <c r="AX696" s="43">
        <v>66.5</v>
      </c>
      <c r="AY696" s="43">
        <v>58.25</v>
      </c>
      <c r="BB696" s="44"/>
      <c r="BC696" s="43">
        <v>96.0</v>
      </c>
      <c r="BD696" s="43">
        <v>93.0</v>
      </c>
      <c r="BE696" s="43">
        <v>88.0</v>
      </c>
      <c r="BF696" s="43">
        <v>92.0</v>
      </c>
      <c r="BG696" s="43">
        <v>88.0</v>
      </c>
      <c r="BI696" s="43">
        <v>75.1</v>
      </c>
      <c r="BJ696" s="43">
        <v>50.99</v>
      </c>
      <c r="BK696" s="43">
        <v>40.0</v>
      </c>
      <c r="BL696" s="43">
        <v>65.0</v>
      </c>
      <c r="BM696" s="43">
        <v>75.0</v>
      </c>
      <c r="BN696" s="43">
        <v>37.0</v>
      </c>
      <c r="BO696" s="44">
        <v>52.0</v>
      </c>
      <c r="BP696" s="43">
        <v>1300.0</v>
      </c>
      <c r="BQ696" s="43">
        <v>0.25</v>
      </c>
      <c r="BV696" s="43">
        <v>1442.0</v>
      </c>
      <c r="BW696" s="44">
        <v>0.28</v>
      </c>
    </row>
    <row r="697" ht="14.25" customHeight="1">
      <c r="A697" s="41" t="s">
        <v>965</v>
      </c>
      <c r="B697" s="103" t="s">
        <v>944</v>
      </c>
      <c r="C697" s="103" t="s">
        <v>945</v>
      </c>
      <c r="D697" s="42">
        <v>2020.0</v>
      </c>
      <c r="E697" s="43">
        <v>5.2217334E7</v>
      </c>
      <c r="F697" s="43">
        <v>89.8940686683206</v>
      </c>
      <c r="G697" s="43">
        <v>1050147.0</v>
      </c>
      <c r="H697" s="43">
        <v>2.0</v>
      </c>
      <c r="I697" s="43">
        <v>-17111.0</v>
      </c>
      <c r="J697" s="43">
        <v>2.1267487E7</v>
      </c>
      <c r="K697" s="43">
        <v>3.364</v>
      </c>
      <c r="L697" s="44">
        <v>5.613</v>
      </c>
      <c r="M697" s="43">
        <v>17.764854770928</v>
      </c>
      <c r="N697" s="44">
        <v>5.04574892454155</v>
      </c>
      <c r="O697" s="43">
        <v>1.00657505750545E11</v>
      </c>
      <c r="P697" s="43">
        <v>1927.6645902784887</v>
      </c>
      <c r="Q697" s="43">
        <v>4.948852832913573</v>
      </c>
      <c r="R697" s="43">
        <v>4792.573158471824</v>
      </c>
      <c r="S697" s="45">
        <v>9.99817098568935E10</v>
      </c>
      <c r="T697" s="43">
        <v>1910.0</v>
      </c>
      <c r="U697" s="43">
        <v>4760.0</v>
      </c>
      <c r="V697" s="44"/>
      <c r="W697" s="43">
        <v>86.59</v>
      </c>
      <c r="X697" s="43">
        <v>4.49</v>
      </c>
      <c r="Y697" s="43">
        <v>2.21</v>
      </c>
      <c r="Z697" s="43">
        <v>49.2</v>
      </c>
      <c r="AA697" s="43">
        <v>8.91</v>
      </c>
      <c r="AB697" s="43">
        <v>42.6</v>
      </c>
      <c r="AC697" s="43">
        <v>33.64</v>
      </c>
      <c r="AD697" s="43">
        <v>29.13</v>
      </c>
      <c r="AE697" s="43">
        <v>17.16</v>
      </c>
      <c r="AF697" s="43">
        <v>14.86</v>
      </c>
      <c r="AG697" s="43">
        <v>23.33</v>
      </c>
      <c r="AH697" s="44">
        <v>20.2</v>
      </c>
      <c r="AK697" s="44"/>
      <c r="AL697" s="43">
        <v>421.2</v>
      </c>
      <c r="AM697" s="43">
        <v>19.03</v>
      </c>
      <c r="AN697" s="43">
        <v>22.36</v>
      </c>
      <c r="AO697" s="43">
        <v>36.9</v>
      </c>
      <c r="AP697" s="43">
        <v>42.78</v>
      </c>
      <c r="AQ697" s="43">
        <v>5.5</v>
      </c>
      <c r="AR697" s="43">
        <v>2.36</v>
      </c>
      <c r="AS697" s="43">
        <v>530.8</v>
      </c>
      <c r="AT697" s="43">
        <v>183.4</v>
      </c>
      <c r="AU697" s="43">
        <v>5.79</v>
      </c>
      <c r="AV697" s="43">
        <v>5.59</v>
      </c>
      <c r="AW697" s="44"/>
      <c r="AX697" s="43">
        <v>66.79</v>
      </c>
      <c r="AY697" s="43">
        <v>58.37</v>
      </c>
      <c r="BB697" s="44"/>
      <c r="BC697" s="43">
        <v>97.0</v>
      </c>
      <c r="BD697" s="43">
        <v>92.0</v>
      </c>
      <c r="BE697" s="43">
        <v>92.0</v>
      </c>
      <c r="BF697" s="43">
        <v>92.0</v>
      </c>
      <c r="BG697" s="43">
        <v>88.0</v>
      </c>
      <c r="BI697" s="43">
        <v>77.1</v>
      </c>
      <c r="BK697" s="43">
        <v>34.0</v>
      </c>
      <c r="BL697" s="43">
        <v>65.0</v>
      </c>
      <c r="BM697" s="43">
        <v>76.0</v>
      </c>
      <c r="BN697" s="43">
        <v>33.0</v>
      </c>
      <c r="BO697" s="44">
        <v>49.0</v>
      </c>
      <c r="BP697" s="43">
        <v>246.0</v>
      </c>
      <c r="BQ697" s="43">
        <v>0.05</v>
      </c>
      <c r="BR697" s="43">
        <v>3887.0</v>
      </c>
      <c r="BS697" s="43">
        <v>0.74</v>
      </c>
      <c r="BT697" s="43">
        <v>30830.0</v>
      </c>
      <c r="BU697" s="43">
        <v>5.9</v>
      </c>
      <c r="BV697" s="43">
        <v>1707.0</v>
      </c>
      <c r="BW697" s="44">
        <v>0.33</v>
      </c>
    </row>
    <row r="698" ht="14.25" customHeight="1">
      <c r="A698" s="41" t="s">
        <v>966</v>
      </c>
      <c r="B698" s="103" t="s">
        <v>944</v>
      </c>
      <c r="C698" s="103" t="s">
        <v>945</v>
      </c>
      <c r="D698" s="42">
        <v>2021.0</v>
      </c>
      <c r="E698" s="43">
        <v>5.3219166E7</v>
      </c>
      <c r="F698" s="43">
        <v>91.61875945016176</v>
      </c>
      <c r="I698" s="43">
        <v>-52552.0</v>
      </c>
      <c r="J698" s="43">
        <v>2.2012863E7</v>
      </c>
      <c r="K698" s="43">
        <v>3.312</v>
      </c>
      <c r="L698" s="44">
        <v>5.693</v>
      </c>
      <c r="M698" s="43">
        <v>17.2701206248764</v>
      </c>
      <c r="N698" s="44">
        <v>4.89040202257195</v>
      </c>
      <c r="O698" s="43">
        <v>1.0970365890499373E11</v>
      </c>
      <c r="P698" s="43">
        <v>2061.3562208959406</v>
      </c>
      <c r="Q698" s="43">
        <v>4.330747558566202</v>
      </c>
      <c r="R698" s="43">
        <v>5338.852433827813</v>
      </c>
      <c r="S698" s="45">
        <v>1.0817464171349672E11</v>
      </c>
      <c r="T698" s="43">
        <v>2070.0</v>
      </c>
      <c r="U698" s="43">
        <v>5260.0</v>
      </c>
      <c r="V698" s="44"/>
      <c r="W698" s="43">
        <v>94.2</v>
      </c>
      <c r="X698" s="43">
        <v>4.57</v>
      </c>
      <c r="Y698" s="43">
        <v>2.23</v>
      </c>
      <c r="Z698" s="43">
        <v>48.78</v>
      </c>
      <c r="AA698" s="43">
        <v>9.28</v>
      </c>
      <c r="AB698" s="43">
        <v>45.95</v>
      </c>
      <c r="AC698" s="43">
        <v>32.67</v>
      </c>
      <c r="AD698" s="43">
        <v>30.78</v>
      </c>
      <c r="AE698" s="43">
        <v>18.55</v>
      </c>
      <c r="AF698" s="43">
        <v>17.47</v>
      </c>
      <c r="AG698" s="43">
        <v>22.65</v>
      </c>
      <c r="AH698" s="44">
        <v>21.34</v>
      </c>
      <c r="AK698" s="44"/>
      <c r="AL698" s="43">
        <v>420.9</v>
      </c>
      <c r="AM698" s="43">
        <v>18.12</v>
      </c>
      <c r="AN698" s="43">
        <v>22.1</v>
      </c>
      <c r="AO698" s="43">
        <v>36.36</v>
      </c>
      <c r="AP698" s="43">
        <v>41.91</v>
      </c>
      <c r="AQ698" s="43">
        <v>5.15</v>
      </c>
      <c r="AR698" s="43">
        <v>2.23</v>
      </c>
      <c r="AS698" s="43">
        <v>507.8</v>
      </c>
      <c r="AT698" s="43">
        <v>178.4</v>
      </c>
      <c r="AU698" s="43">
        <v>5.82</v>
      </c>
      <c r="AV698" s="43">
        <v>4.58</v>
      </c>
      <c r="AW698" s="44">
        <v>28.2</v>
      </c>
      <c r="AX698" s="43">
        <v>66.76</v>
      </c>
      <c r="AY698" s="43">
        <v>58.22</v>
      </c>
      <c r="AZ698" s="43">
        <v>49937.892578125</v>
      </c>
      <c r="BA698" s="43">
        <v>18100.620886085984</v>
      </c>
      <c r="BB698" s="44">
        <v>68038.51183596722</v>
      </c>
      <c r="BC698" s="43">
        <v>94.0</v>
      </c>
      <c r="BD698" s="43">
        <v>94.0</v>
      </c>
      <c r="BE698" s="43">
        <v>95.0</v>
      </c>
      <c r="BF698" s="43">
        <v>95.0</v>
      </c>
      <c r="BG698" s="43">
        <v>85.0</v>
      </c>
      <c r="BI698" s="43">
        <v>75.6</v>
      </c>
      <c r="BK698" s="43">
        <v>43.0</v>
      </c>
      <c r="BL698" s="43">
        <v>66.0</v>
      </c>
      <c r="BM698" s="43">
        <v>77.0</v>
      </c>
      <c r="BN698" s="43">
        <v>37.0</v>
      </c>
      <c r="BO698" s="44">
        <v>53.0</v>
      </c>
      <c r="BR698" s="43">
        <v>5203.0</v>
      </c>
      <c r="BS698" s="43">
        <v>0.98</v>
      </c>
      <c r="BT698" s="43">
        <v>34588.0</v>
      </c>
      <c r="BU698" s="43">
        <v>6.5</v>
      </c>
      <c r="BV698" s="43">
        <v>1551.0</v>
      </c>
      <c r="BW698" s="44">
        <v>0.29</v>
      </c>
    </row>
    <row r="699" ht="14.25" customHeight="1">
      <c r="A699" s="41" t="s">
        <v>967</v>
      </c>
      <c r="B699" s="103" t="s">
        <v>944</v>
      </c>
      <c r="C699" s="103" t="s">
        <v>945</v>
      </c>
      <c r="D699" s="42">
        <v>2022.0</v>
      </c>
      <c r="E699" s="43">
        <v>5.4252461E7</v>
      </c>
      <c r="F699" s="43">
        <v>93.39761494831171</v>
      </c>
      <c r="I699" s="43">
        <v>-10003.0</v>
      </c>
      <c r="J699" s="43">
        <v>2.2679572E7</v>
      </c>
      <c r="K699" s="43">
        <v>3.262</v>
      </c>
      <c r="L699" s="44">
        <v>5.565</v>
      </c>
      <c r="M699" s="43">
        <v>16.0816754795722</v>
      </c>
      <c r="N699" s="44">
        <v>4.51101801829815</v>
      </c>
      <c r="O699" s="43">
        <v>1.144489781526374E11</v>
      </c>
      <c r="P699" s="43">
        <v>2109.562885131375</v>
      </c>
      <c r="Q699" s="43">
        <v>6.957054456312179</v>
      </c>
      <c r="R699" s="43">
        <v>5883.2230396192135</v>
      </c>
      <c r="S699" s="45">
        <v>1.1268923387220718E11</v>
      </c>
      <c r="T699" s="43">
        <v>2170.0</v>
      </c>
      <c r="U699" s="43">
        <v>5790.0</v>
      </c>
      <c r="V699" s="44"/>
      <c r="W699" s="43">
        <v>91.18</v>
      </c>
      <c r="X699" s="43">
        <v>4.32</v>
      </c>
      <c r="Y699" s="43">
        <v>2.0</v>
      </c>
      <c r="Z699" s="43">
        <v>46.35</v>
      </c>
      <c r="AA699" s="43">
        <v>8.65</v>
      </c>
      <c r="AB699" s="43">
        <v>42.27</v>
      </c>
      <c r="AC699" s="43">
        <v>34.63</v>
      </c>
      <c r="AD699" s="43">
        <v>31.58</v>
      </c>
      <c r="AE699" s="43">
        <v>19.02</v>
      </c>
      <c r="AF699" s="43">
        <v>17.34</v>
      </c>
      <c r="AG699" s="43">
        <v>24.01</v>
      </c>
      <c r="AH699" s="44">
        <v>21.89</v>
      </c>
      <c r="AK699" s="44"/>
      <c r="AL699" s="43">
        <v>388.4</v>
      </c>
      <c r="AM699" s="43">
        <v>17.04</v>
      </c>
      <c r="AN699" s="43">
        <v>21.84</v>
      </c>
      <c r="AO699" s="43">
        <v>35.76</v>
      </c>
      <c r="AP699" s="43">
        <v>41.09</v>
      </c>
      <c r="AQ699" s="43">
        <v>4.85</v>
      </c>
      <c r="AR699" s="43">
        <v>2.11</v>
      </c>
      <c r="AW699" s="44"/>
      <c r="BB699" s="44"/>
      <c r="BC699" s="43">
        <v>94.0</v>
      </c>
      <c r="BD699" s="43">
        <v>93.0</v>
      </c>
      <c r="BE699" s="43">
        <v>91.0</v>
      </c>
      <c r="BF699" s="43">
        <v>29.0</v>
      </c>
      <c r="BG699" s="43">
        <v>85.0</v>
      </c>
      <c r="BH699" s="43">
        <v>89.0</v>
      </c>
      <c r="BI699" s="43">
        <v>79.3</v>
      </c>
      <c r="BK699" s="43">
        <v>41.0</v>
      </c>
      <c r="BL699" s="43">
        <v>66.0</v>
      </c>
      <c r="BM699" s="43">
        <v>78.0</v>
      </c>
      <c r="BN699" s="43">
        <v>50.0</v>
      </c>
      <c r="BO699" s="44">
        <v>57.0</v>
      </c>
      <c r="BP699" s="43">
        <v>1344.0</v>
      </c>
      <c r="BQ699" s="43">
        <v>0.25</v>
      </c>
      <c r="BR699" s="43">
        <v>12792.0</v>
      </c>
      <c r="BS699" s="43">
        <v>2.36</v>
      </c>
      <c r="BT699" s="43">
        <v>61780.0</v>
      </c>
      <c r="BU699" s="43">
        <v>11.39</v>
      </c>
      <c r="BV699" s="43">
        <v>2028.0</v>
      </c>
      <c r="BW699" s="44">
        <v>0.37</v>
      </c>
    </row>
    <row r="700" ht="14.25" customHeight="1">
      <c r="A700" s="41" t="s">
        <v>968</v>
      </c>
      <c r="B700" s="103" t="s">
        <v>944</v>
      </c>
      <c r="C700" s="103" t="s">
        <v>945</v>
      </c>
      <c r="D700" s="42">
        <v>2023.0</v>
      </c>
      <c r="E700" s="43">
        <v>5.5339003E7</v>
      </c>
      <c r="F700" s="43">
        <v>95.26813712317062</v>
      </c>
      <c r="I700" s="43">
        <v>-10003.0</v>
      </c>
      <c r="J700" s="43">
        <v>2.3353083E7</v>
      </c>
      <c r="K700" s="43">
        <v>3.208</v>
      </c>
      <c r="L700" s="44">
        <v>5.409</v>
      </c>
      <c r="M700" s="43">
        <v>24.9942481340721</v>
      </c>
      <c r="N700" s="44">
        <v>3.96229304413263</v>
      </c>
      <c r="O700" s="43">
        <v>1.0750088468501266E11</v>
      </c>
      <c r="P700" s="43">
        <v>1942.5880275619108</v>
      </c>
      <c r="Q700" s="43">
        <v>5.415805644495265</v>
      </c>
      <c r="R700" s="43">
        <v>6317.039046650906</v>
      </c>
      <c r="S700" s="45">
        <v>1.0565347903453836E11</v>
      </c>
      <c r="T700" s="43">
        <v>2110.0</v>
      </c>
      <c r="U700" s="43">
        <v>6210.0</v>
      </c>
      <c r="V700" s="44"/>
      <c r="W700" s="43">
        <v>84.96</v>
      </c>
      <c r="X700" s="43">
        <v>4.35</v>
      </c>
      <c r="Y700" s="43">
        <v>1.95</v>
      </c>
      <c r="Z700" s="43">
        <v>44.91</v>
      </c>
      <c r="AA700" s="43">
        <v>8.65</v>
      </c>
      <c r="AB700" s="43">
        <v>38.15</v>
      </c>
      <c r="AC700" s="43">
        <v>34.95</v>
      </c>
      <c r="AD700" s="43">
        <v>29.7</v>
      </c>
      <c r="AE700" s="43">
        <v>20.14</v>
      </c>
      <c r="AF700" s="43">
        <v>17.11</v>
      </c>
      <c r="AG700" s="43">
        <v>24.25</v>
      </c>
      <c r="AH700" s="44">
        <v>20.6</v>
      </c>
      <c r="AK700" s="44"/>
      <c r="AL700" s="43">
        <v>378.8</v>
      </c>
      <c r="AM700" s="43">
        <v>16.26</v>
      </c>
      <c r="AN700" s="43">
        <v>21.51</v>
      </c>
      <c r="AO700" s="43">
        <v>34.73</v>
      </c>
      <c r="AP700" s="43">
        <v>39.9</v>
      </c>
      <c r="AQ700" s="43">
        <v>4.6</v>
      </c>
      <c r="AR700" s="43">
        <v>2.01</v>
      </c>
      <c r="AW700" s="44"/>
      <c r="BB700" s="44"/>
      <c r="BC700" s="43">
        <v>90.0</v>
      </c>
      <c r="BD700" s="43">
        <v>91.0</v>
      </c>
      <c r="BE700" s="43">
        <v>92.0</v>
      </c>
      <c r="BF700" s="43">
        <v>71.0</v>
      </c>
      <c r="BK700" s="43">
        <v>37.0</v>
      </c>
      <c r="BL700" s="43">
        <v>66.0</v>
      </c>
      <c r="BM700" s="43">
        <v>78.0</v>
      </c>
      <c r="BN700" s="43">
        <v>55.0</v>
      </c>
      <c r="BO700" s="44">
        <v>57.0</v>
      </c>
      <c r="BR700" s="43">
        <v>15994.0</v>
      </c>
      <c r="BS700" s="43">
        <v>2.89</v>
      </c>
      <c r="BT700" s="43">
        <v>69271.0</v>
      </c>
      <c r="BU700" s="43">
        <v>12.52</v>
      </c>
      <c r="BV700" s="43">
        <v>2494.0</v>
      </c>
      <c r="BW700" s="44">
        <v>0.45</v>
      </c>
    </row>
    <row r="701" ht="14.25" customHeight="1">
      <c r="A701" s="41" t="s">
        <v>969</v>
      </c>
      <c r="B701" s="103" t="s">
        <v>944</v>
      </c>
      <c r="C701" s="103" t="s">
        <v>945</v>
      </c>
      <c r="D701" s="47">
        <v>2024.0</v>
      </c>
      <c r="E701" s="43">
        <v>5.6432944E7</v>
      </c>
      <c r="G701" s="43">
        <v>992536.0</v>
      </c>
      <c r="H701" s="43">
        <v>1.8</v>
      </c>
      <c r="I701" s="43">
        <v>-19781.0</v>
      </c>
      <c r="J701" s="43">
        <v>2.4031329E7</v>
      </c>
      <c r="L701" s="44">
        <v>5.487</v>
      </c>
      <c r="M701" s="43">
        <v>27.9246554991424</v>
      </c>
      <c r="N701" s="44">
        <v>4.02242346098974</v>
      </c>
      <c r="O701" s="43">
        <v>1.2033955790593175E11</v>
      </c>
      <c r="P701" s="43">
        <v>2132.4345209764665</v>
      </c>
      <c r="Q701" s="43">
        <v>3.0524123553794738</v>
      </c>
      <c r="R701" s="43">
        <v>6644.130932438946</v>
      </c>
      <c r="S701" s="45">
        <v>1.1846823797185222E11</v>
      </c>
      <c r="T701" s="43">
        <v>2090.0</v>
      </c>
      <c r="U701" s="43">
        <v>6540.0</v>
      </c>
      <c r="V701" s="44"/>
      <c r="AH701" s="44"/>
      <c r="AK701" s="44"/>
      <c r="AW701" s="44"/>
      <c r="BB701" s="44"/>
      <c r="BC701" s="43">
        <v>87.0</v>
      </c>
      <c r="BD701" s="43">
        <v>89.0</v>
      </c>
      <c r="BE701" s="43">
        <v>85.0</v>
      </c>
      <c r="BF701" s="43">
        <v>82.0</v>
      </c>
      <c r="BO701" s="44"/>
      <c r="BP701" s="43">
        <v>277.0</v>
      </c>
      <c r="BQ701" s="43">
        <v>0.05</v>
      </c>
      <c r="BR701" s="43">
        <v>14662.0</v>
      </c>
      <c r="BS701" s="43">
        <v>2.6</v>
      </c>
      <c r="BT701" s="43">
        <v>68386.0</v>
      </c>
      <c r="BU701" s="43">
        <v>12.12</v>
      </c>
      <c r="BV701" s="43">
        <v>2776.0</v>
      </c>
      <c r="BW701" s="44">
        <v>0.49</v>
      </c>
    </row>
    <row r="702" ht="14.25" customHeight="1">
      <c r="A702" s="130" t="s">
        <v>970</v>
      </c>
      <c r="B702" s="131" t="s">
        <v>971</v>
      </c>
      <c r="C702" s="131" t="s">
        <v>972</v>
      </c>
      <c r="D702" s="132">
        <v>2000.0</v>
      </c>
      <c r="E702" s="43">
        <v>1818647.0</v>
      </c>
      <c r="F702" s="43">
        <v>2.2089992590703154</v>
      </c>
      <c r="G702" s="43">
        <v>135547.0</v>
      </c>
      <c r="H702" s="43">
        <v>7.5</v>
      </c>
      <c r="I702" s="43">
        <v>5709.0</v>
      </c>
      <c r="J702" s="43">
        <v>575679.0</v>
      </c>
      <c r="K702" s="43">
        <v>3.991</v>
      </c>
      <c r="L702" s="44">
        <v>20.3</v>
      </c>
      <c r="M702" s="43">
        <v>21.9250602722168</v>
      </c>
      <c r="N702" s="44">
        <v>6.901780128479</v>
      </c>
      <c r="O702" s="43">
        <v>3.922232164831751E9</v>
      </c>
      <c r="P702" s="43">
        <v>2156.675905127136</v>
      </c>
      <c r="Q702" s="43">
        <v>11.281126652356548</v>
      </c>
      <c r="R702" s="43">
        <v>5128.614336446208</v>
      </c>
      <c r="S702" s="45">
        <v>3.941859827073524E9</v>
      </c>
      <c r="T702" s="43">
        <v>2210.0</v>
      </c>
      <c r="U702" s="43">
        <v>5150.0</v>
      </c>
      <c r="V702" s="44"/>
      <c r="W702" s="43">
        <v>217.6</v>
      </c>
      <c r="X702" s="43">
        <v>10.05</v>
      </c>
      <c r="Y702" s="43">
        <v>5.62</v>
      </c>
      <c r="Z702" s="43">
        <v>55.94</v>
      </c>
      <c r="AA702" s="43">
        <v>18.66</v>
      </c>
      <c r="AB702" s="43">
        <v>121.7</v>
      </c>
      <c r="AC702" s="43">
        <v>39.14</v>
      </c>
      <c r="AD702" s="43">
        <v>85.14</v>
      </c>
      <c r="AE702" s="43">
        <v>4.92</v>
      </c>
      <c r="AF702" s="43">
        <v>10.71</v>
      </c>
      <c r="AG702" s="43">
        <v>6.53</v>
      </c>
      <c r="AH702" s="44">
        <v>14.21</v>
      </c>
      <c r="AK702" s="44"/>
      <c r="AL702" s="43">
        <v>383.5</v>
      </c>
      <c r="AM702" s="43">
        <v>17.92</v>
      </c>
      <c r="AN702" s="43">
        <v>20.86</v>
      </c>
      <c r="AO702" s="43">
        <v>45.89</v>
      </c>
      <c r="AP702" s="43">
        <v>77.92</v>
      </c>
      <c r="AQ702" s="43">
        <v>13.49</v>
      </c>
      <c r="AS702" s="43">
        <v>663.0</v>
      </c>
      <c r="AU702" s="43">
        <v>20.75</v>
      </c>
      <c r="AV702" s="43">
        <v>9.71</v>
      </c>
      <c r="AW702" s="44"/>
      <c r="AX702" s="43">
        <v>53.02</v>
      </c>
      <c r="AY702" s="43">
        <v>46.72</v>
      </c>
      <c r="BB702" s="44"/>
      <c r="BC702" s="43">
        <v>77.0</v>
      </c>
      <c r="BE702" s="43">
        <v>80.0</v>
      </c>
      <c r="BG702" s="43">
        <v>74.0</v>
      </c>
      <c r="BH702" s="43">
        <v>76.0</v>
      </c>
      <c r="BI702" s="43">
        <v>69.1</v>
      </c>
      <c r="BK702" s="43">
        <v>21.0</v>
      </c>
      <c r="BL702" s="43">
        <v>62.0</v>
      </c>
      <c r="BM702" s="43">
        <v>63.0</v>
      </c>
      <c r="BN702" s="43">
        <v>73.0</v>
      </c>
      <c r="BO702" s="44">
        <v>49.0</v>
      </c>
      <c r="BW702" s="44"/>
    </row>
    <row r="703" ht="14.25" customHeight="1">
      <c r="A703" s="130" t="s">
        <v>973</v>
      </c>
      <c r="B703" s="131" t="s">
        <v>971</v>
      </c>
      <c r="C703" s="131" t="s">
        <v>972</v>
      </c>
      <c r="D703" s="132">
        <v>2001.0</v>
      </c>
      <c r="E703" s="43">
        <v>1857048.0</v>
      </c>
      <c r="F703" s="43">
        <v>2.255642604671501</v>
      </c>
      <c r="I703" s="43">
        <v>2869.0</v>
      </c>
      <c r="J703" s="43">
        <v>593289.0</v>
      </c>
      <c r="K703" s="43">
        <v>3.827</v>
      </c>
      <c r="L703" s="44">
        <v>21.009</v>
      </c>
      <c r="M703" s="43">
        <v>22.7757091522217</v>
      </c>
      <c r="N703" s="44">
        <v>6.88886976242065</v>
      </c>
      <c r="O703" s="43">
        <v>3.5573412151515923E9</v>
      </c>
      <c r="P703" s="43">
        <v>1915.589265948749</v>
      </c>
      <c r="Q703" s="43">
        <v>11.203764356203536</v>
      </c>
      <c r="R703" s="43">
        <v>5196.150098361992</v>
      </c>
      <c r="S703" s="45">
        <v>3.545664831532756E9</v>
      </c>
      <c r="T703" s="43">
        <v>2060.0</v>
      </c>
      <c r="U703" s="43">
        <v>5180.0</v>
      </c>
      <c r="V703" s="44"/>
      <c r="W703" s="43">
        <v>201.5</v>
      </c>
      <c r="X703" s="43">
        <v>10.47</v>
      </c>
      <c r="Y703" s="43">
        <v>5.73</v>
      </c>
      <c r="Z703" s="43">
        <v>54.77</v>
      </c>
      <c r="AA703" s="43">
        <v>18.66</v>
      </c>
      <c r="AB703" s="43">
        <v>110.3</v>
      </c>
      <c r="AC703" s="43">
        <v>39.94</v>
      </c>
      <c r="AD703" s="43">
        <v>80.46</v>
      </c>
      <c r="AE703" s="43">
        <v>5.3</v>
      </c>
      <c r="AF703" s="43">
        <v>10.67</v>
      </c>
      <c r="AG703" s="43">
        <v>6.67</v>
      </c>
      <c r="AH703" s="44">
        <v>13.45</v>
      </c>
      <c r="AK703" s="44"/>
      <c r="AL703" s="43">
        <v>376.1</v>
      </c>
      <c r="AM703" s="43">
        <v>17.21</v>
      </c>
      <c r="AN703" s="43">
        <v>19.25</v>
      </c>
      <c r="AO703" s="43">
        <v>44.5</v>
      </c>
      <c r="AP703" s="43">
        <v>77.12</v>
      </c>
      <c r="AQ703" s="43">
        <v>13.69</v>
      </c>
      <c r="AS703" s="43">
        <v>661.6</v>
      </c>
      <c r="AU703" s="43">
        <v>20.35</v>
      </c>
      <c r="AV703" s="43">
        <v>9.77</v>
      </c>
      <c r="AW703" s="44"/>
      <c r="AX703" s="43">
        <v>52.37</v>
      </c>
      <c r="AY703" s="43">
        <v>46.19</v>
      </c>
      <c r="AZ703" s="43">
        <v>126771.1953125</v>
      </c>
      <c r="BA703" s="43">
        <v>18975.86535315007</v>
      </c>
      <c r="BB703" s="44">
        <v>145747.05605543562</v>
      </c>
      <c r="BC703" s="43">
        <v>69.0</v>
      </c>
      <c r="BE703" s="43">
        <v>79.0</v>
      </c>
      <c r="BG703" s="43">
        <v>86.0</v>
      </c>
      <c r="BK703" s="43">
        <v>21.0</v>
      </c>
      <c r="BL703" s="43">
        <v>63.0</v>
      </c>
      <c r="BM703" s="43">
        <v>65.0</v>
      </c>
      <c r="BN703" s="43">
        <v>73.0</v>
      </c>
      <c r="BO703" s="44">
        <v>50.0</v>
      </c>
      <c r="BW703" s="44"/>
    </row>
    <row r="704" ht="14.25" customHeight="1">
      <c r="A704" s="130" t="s">
        <v>974</v>
      </c>
      <c r="B704" s="131" t="s">
        <v>971</v>
      </c>
      <c r="C704" s="131" t="s">
        <v>972</v>
      </c>
      <c r="D704" s="132">
        <v>2002.0</v>
      </c>
      <c r="E704" s="43">
        <v>1889970.0</v>
      </c>
      <c r="F704" s="43">
        <v>2.29563094413876</v>
      </c>
      <c r="I704" s="43">
        <v>-1913.0</v>
      </c>
      <c r="J704" s="43">
        <v>610372.0</v>
      </c>
      <c r="K704" s="43">
        <v>3.693</v>
      </c>
      <c r="L704" s="44">
        <v>21.538</v>
      </c>
      <c r="M704" s="43">
        <v>21.8368606567383</v>
      </c>
      <c r="N704" s="44">
        <v>6.7423300743103</v>
      </c>
      <c r="O704" s="43">
        <v>3.3491698263889647E9</v>
      </c>
      <c r="P704" s="43">
        <v>1772.0756553749343</v>
      </c>
      <c r="Q704" s="43">
        <v>10.003601687986261</v>
      </c>
      <c r="R704" s="43">
        <v>5433.269027238434</v>
      </c>
      <c r="S704" s="45">
        <v>3.395021292134229E9</v>
      </c>
      <c r="T704" s="43">
        <v>1970.0</v>
      </c>
      <c r="U704" s="43">
        <v>5510.0</v>
      </c>
      <c r="V704" s="44"/>
      <c r="W704" s="43">
        <v>187.9</v>
      </c>
      <c r="X704" s="43">
        <v>10.48</v>
      </c>
      <c r="Y704" s="43">
        <v>5.92</v>
      </c>
      <c r="Z704" s="43">
        <v>56.54</v>
      </c>
      <c r="AA704" s="43">
        <v>19.85</v>
      </c>
      <c r="AB704" s="43">
        <v>106.2</v>
      </c>
      <c r="AC704" s="43">
        <v>38.05</v>
      </c>
      <c r="AD704" s="43">
        <v>71.49</v>
      </c>
      <c r="AE704" s="43">
        <v>5.41</v>
      </c>
      <c r="AF704" s="43">
        <v>10.16</v>
      </c>
      <c r="AG704" s="43">
        <v>6.34</v>
      </c>
      <c r="AH704" s="44">
        <v>11.91</v>
      </c>
      <c r="AK704" s="44"/>
      <c r="AL704" s="43">
        <v>313.3</v>
      </c>
      <c r="AM704" s="43">
        <v>16.69</v>
      </c>
      <c r="AN704" s="43">
        <v>17.95</v>
      </c>
      <c r="AO704" s="43">
        <v>43.53</v>
      </c>
      <c r="AP704" s="43">
        <v>76.07</v>
      </c>
      <c r="AQ704" s="43">
        <v>13.88</v>
      </c>
      <c r="AS704" s="43">
        <v>661.1</v>
      </c>
      <c r="AU704" s="43">
        <v>19.18</v>
      </c>
      <c r="AV704" s="43">
        <v>10.36</v>
      </c>
      <c r="AW704" s="44"/>
      <c r="AX704" s="43">
        <v>51.74</v>
      </c>
      <c r="AY704" s="43">
        <v>45.68</v>
      </c>
      <c r="BB704" s="44"/>
      <c r="BC704" s="43">
        <v>81.0</v>
      </c>
      <c r="BE704" s="43">
        <v>78.0</v>
      </c>
      <c r="BG704" s="43">
        <v>80.0</v>
      </c>
      <c r="BK704" s="43">
        <v>21.0</v>
      </c>
      <c r="BL704" s="43">
        <v>63.0</v>
      </c>
      <c r="BM704" s="43">
        <v>66.0</v>
      </c>
      <c r="BN704" s="43">
        <v>73.0</v>
      </c>
      <c r="BO704" s="44">
        <v>50.0</v>
      </c>
      <c r="BW704" s="44"/>
    </row>
    <row r="705" ht="14.25" customHeight="1">
      <c r="A705" s="130" t="s">
        <v>975</v>
      </c>
      <c r="B705" s="131" t="s">
        <v>971</v>
      </c>
      <c r="C705" s="131" t="s">
        <v>972</v>
      </c>
      <c r="D705" s="132">
        <v>2003.0</v>
      </c>
      <c r="E705" s="43">
        <v>1917464.0</v>
      </c>
      <c r="F705" s="43">
        <v>2.329026224052278</v>
      </c>
      <c r="I705" s="43">
        <v>-6153.0</v>
      </c>
      <c r="J705" s="43">
        <v>627019.0</v>
      </c>
      <c r="K705" s="43">
        <v>3.58</v>
      </c>
      <c r="L705" s="44">
        <v>22.104</v>
      </c>
      <c r="M705" s="43">
        <v>20.3282108306885</v>
      </c>
      <c r="N705" s="44">
        <v>6.13713979721069</v>
      </c>
      <c r="O705" s="43">
        <v>4.926439383514245E9</v>
      </c>
      <c r="P705" s="43">
        <v>2569.2473931788263</v>
      </c>
      <c r="Q705" s="43">
        <v>1.2711078719954685</v>
      </c>
      <c r="R705" s="43">
        <v>5692.633737528717</v>
      </c>
      <c r="S705" s="45">
        <v>5.160199895594686E9</v>
      </c>
      <c r="T705" s="43">
        <v>2240.0</v>
      </c>
      <c r="U705" s="43">
        <v>5960.0</v>
      </c>
      <c r="V705" s="44"/>
      <c r="W705" s="43">
        <v>278.7</v>
      </c>
      <c r="X705" s="43">
        <v>10.74</v>
      </c>
      <c r="Y705" s="43">
        <v>6.06</v>
      </c>
      <c r="Z705" s="43">
        <v>56.42</v>
      </c>
      <c r="AA705" s="43">
        <v>19.5</v>
      </c>
      <c r="AB705" s="43">
        <v>157.2</v>
      </c>
      <c r="AC705" s="43">
        <v>37.96</v>
      </c>
      <c r="AD705" s="43">
        <v>105.8</v>
      </c>
      <c r="AE705" s="43">
        <v>5.62</v>
      </c>
      <c r="AF705" s="43">
        <v>15.68</v>
      </c>
      <c r="AG705" s="43">
        <v>6.61</v>
      </c>
      <c r="AH705" s="44">
        <v>18.41</v>
      </c>
      <c r="AK705" s="44"/>
      <c r="AL705" s="43">
        <v>289.9</v>
      </c>
      <c r="AM705" s="43">
        <v>16.26</v>
      </c>
      <c r="AN705" s="43">
        <v>17.05</v>
      </c>
      <c r="AO705" s="43">
        <v>42.65</v>
      </c>
      <c r="AP705" s="43">
        <v>75.14</v>
      </c>
      <c r="AQ705" s="43">
        <v>14.01</v>
      </c>
      <c r="AS705" s="43">
        <v>663.8</v>
      </c>
      <c r="AU705" s="43">
        <v>19.13</v>
      </c>
      <c r="AV705" s="43">
        <v>10.57</v>
      </c>
      <c r="AW705" s="44"/>
      <c r="AX705" s="43">
        <v>51.39</v>
      </c>
      <c r="AY705" s="43">
        <v>45.4</v>
      </c>
      <c r="BB705" s="44"/>
      <c r="BC705" s="43">
        <v>92.0</v>
      </c>
      <c r="BE705" s="43">
        <v>82.0</v>
      </c>
      <c r="BG705" s="43">
        <v>78.0</v>
      </c>
      <c r="BK705" s="43">
        <v>18.0</v>
      </c>
      <c r="BL705" s="43">
        <v>64.0</v>
      </c>
      <c r="BM705" s="43">
        <v>68.0</v>
      </c>
      <c r="BN705" s="43">
        <v>73.0</v>
      </c>
      <c r="BO705" s="44">
        <v>49.0</v>
      </c>
      <c r="BW705" s="44"/>
    </row>
    <row r="706" ht="14.25" customHeight="1">
      <c r="A706" s="130" t="s">
        <v>976</v>
      </c>
      <c r="B706" s="131" t="s">
        <v>971</v>
      </c>
      <c r="C706" s="131" t="s">
        <v>972</v>
      </c>
      <c r="D706" s="132">
        <v>2004.0</v>
      </c>
      <c r="E706" s="43">
        <v>1942082.0</v>
      </c>
      <c r="F706" s="43">
        <v>2.3589282026989276</v>
      </c>
      <c r="I706" s="43">
        <v>-7192.0</v>
      </c>
      <c r="J706" s="43">
        <v>643871.0</v>
      </c>
      <c r="K706" s="43">
        <v>3.545</v>
      </c>
      <c r="L706" s="44">
        <v>22.09</v>
      </c>
      <c r="N706" s="44"/>
      <c r="O706" s="43">
        <v>6.6092059947740555E9</v>
      </c>
      <c r="P706" s="43">
        <v>3403.1549619295456</v>
      </c>
      <c r="Q706" s="43">
        <v>2.040252803179939</v>
      </c>
      <c r="R706" s="43">
        <v>6479.763689658286</v>
      </c>
      <c r="S706" s="45">
        <v>6.690279259401338E9</v>
      </c>
      <c r="T706" s="43">
        <v>2840.0</v>
      </c>
      <c r="U706" s="43">
        <v>6560.0</v>
      </c>
      <c r="V706" s="44"/>
      <c r="W706" s="43">
        <v>373.5</v>
      </c>
      <c r="X706" s="43">
        <v>10.89</v>
      </c>
      <c r="Y706" s="43">
        <v>5.7</v>
      </c>
      <c r="Z706" s="43">
        <v>52.34</v>
      </c>
      <c r="AA706" s="43">
        <v>20.07</v>
      </c>
      <c r="AB706" s="43">
        <v>195.5</v>
      </c>
      <c r="AC706" s="43">
        <v>34.7</v>
      </c>
      <c r="AD706" s="43">
        <v>129.6</v>
      </c>
      <c r="AE706" s="43">
        <v>12.97</v>
      </c>
      <c r="AF706" s="43">
        <v>48.42</v>
      </c>
      <c r="AG706" s="43">
        <v>6.02</v>
      </c>
      <c r="AH706" s="44">
        <v>22.49</v>
      </c>
      <c r="AK706" s="44"/>
      <c r="AL706" s="43">
        <v>282.4</v>
      </c>
      <c r="AM706" s="43">
        <v>15.92</v>
      </c>
      <c r="AN706" s="43">
        <v>16.63</v>
      </c>
      <c r="AO706" s="43">
        <v>41.49</v>
      </c>
      <c r="AP706" s="43">
        <v>74.12</v>
      </c>
      <c r="AQ706" s="43">
        <v>14.06</v>
      </c>
      <c r="AS706" s="43">
        <v>654.6</v>
      </c>
      <c r="AT706" s="43">
        <v>517.7</v>
      </c>
      <c r="AU706" s="43">
        <v>18.95</v>
      </c>
      <c r="AV706" s="43">
        <v>10.45</v>
      </c>
      <c r="AW706" s="44"/>
      <c r="AX706" s="43">
        <v>51.65</v>
      </c>
      <c r="AY706" s="43">
        <v>45.61</v>
      </c>
      <c r="BB706" s="44"/>
      <c r="BC706" s="43">
        <v>94.0</v>
      </c>
      <c r="BE706" s="43">
        <v>81.0</v>
      </c>
      <c r="BG706" s="43">
        <v>79.0</v>
      </c>
      <c r="BK706" s="43">
        <v>24.0</v>
      </c>
      <c r="BL706" s="43">
        <v>64.0</v>
      </c>
      <c r="BM706" s="43">
        <v>70.0</v>
      </c>
      <c r="BN706" s="43">
        <v>73.0</v>
      </c>
      <c r="BO706" s="44">
        <v>53.0</v>
      </c>
      <c r="BP706" s="43">
        <v>82.0</v>
      </c>
      <c r="BQ706" s="43">
        <v>0.42</v>
      </c>
      <c r="BR706" s="43">
        <v>598.0</v>
      </c>
      <c r="BS706" s="43">
        <v>3.08</v>
      </c>
      <c r="BT706" s="43">
        <v>6145.0</v>
      </c>
      <c r="BU706" s="43">
        <v>31.64</v>
      </c>
      <c r="BV706" s="43">
        <v>194.0</v>
      </c>
      <c r="BW706" s="44">
        <v>1.0</v>
      </c>
    </row>
    <row r="707" ht="14.25" customHeight="1">
      <c r="A707" s="130" t="s">
        <v>977</v>
      </c>
      <c r="B707" s="131" t="s">
        <v>971</v>
      </c>
      <c r="C707" s="131" t="s">
        <v>972</v>
      </c>
      <c r="D707" s="132">
        <v>2005.0</v>
      </c>
      <c r="E707" s="43">
        <v>1966582.0</v>
      </c>
      <c r="F707" s="43">
        <v>2.3886868539639736</v>
      </c>
      <c r="G707" s="43">
        <v>107347.0</v>
      </c>
      <c r="H707" s="43">
        <v>5.5</v>
      </c>
      <c r="I707" s="43">
        <v>-8195.0</v>
      </c>
      <c r="J707" s="43">
        <v>662309.0</v>
      </c>
      <c r="K707" s="43">
        <v>3.571</v>
      </c>
      <c r="L707" s="44">
        <v>22.108</v>
      </c>
      <c r="N707" s="44"/>
      <c r="O707" s="43">
        <v>7.248374837720556E9</v>
      </c>
      <c r="P707" s="43">
        <v>3685.7729999158723</v>
      </c>
      <c r="Q707" s="43">
        <v>5.598081584522376</v>
      </c>
      <c r="R707" s="43">
        <v>6766.599812060498</v>
      </c>
      <c r="S707" s="45">
        <v>7.128926754832944E9</v>
      </c>
      <c r="T707" s="43">
        <v>3480.0</v>
      </c>
      <c r="U707" s="43">
        <v>6660.0</v>
      </c>
      <c r="V707" s="44"/>
      <c r="W707" s="43">
        <v>402.2</v>
      </c>
      <c r="X707" s="43">
        <v>10.83</v>
      </c>
      <c r="Y707" s="43">
        <v>5.25</v>
      </c>
      <c r="Z707" s="43">
        <v>48.47</v>
      </c>
      <c r="AA707" s="43">
        <v>18.94</v>
      </c>
      <c r="AB707" s="43">
        <v>194.9</v>
      </c>
      <c r="AC707" s="43">
        <v>32.23</v>
      </c>
      <c r="AD707" s="43">
        <v>129.6</v>
      </c>
      <c r="AE707" s="43">
        <v>19.3</v>
      </c>
      <c r="AF707" s="43">
        <v>77.64</v>
      </c>
      <c r="AG707" s="43">
        <v>5.77</v>
      </c>
      <c r="AH707" s="44">
        <v>23.2</v>
      </c>
      <c r="AK707" s="44"/>
      <c r="AL707" s="43">
        <v>343.8</v>
      </c>
      <c r="AM707" s="43">
        <v>15.8</v>
      </c>
      <c r="AN707" s="43">
        <v>16.75</v>
      </c>
      <c r="AO707" s="43">
        <v>38.43</v>
      </c>
      <c r="AP707" s="43">
        <v>70.51</v>
      </c>
      <c r="AQ707" s="43">
        <v>14.06</v>
      </c>
      <c r="AS707" s="43">
        <v>651.0</v>
      </c>
      <c r="AT707" s="43">
        <v>484.7</v>
      </c>
      <c r="AU707" s="43">
        <v>19.74</v>
      </c>
      <c r="AV707" s="43">
        <v>10.34</v>
      </c>
      <c r="AW707" s="44"/>
      <c r="AX707" s="43">
        <v>52.83</v>
      </c>
      <c r="AY707" s="43">
        <v>46.59</v>
      </c>
      <c r="BB707" s="44"/>
      <c r="BC707" s="43">
        <v>95.0</v>
      </c>
      <c r="BE707" s="43">
        <v>86.0</v>
      </c>
      <c r="BG707" s="43">
        <v>80.0</v>
      </c>
      <c r="BK707" s="43">
        <v>27.0</v>
      </c>
      <c r="BL707" s="43">
        <v>65.0</v>
      </c>
      <c r="BM707" s="43">
        <v>72.0</v>
      </c>
      <c r="BN707" s="43">
        <v>72.0</v>
      </c>
      <c r="BO707" s="44">
        <v>55.0</v>
      </c>
      <c r="BW707" s="44"/>
    </row>
    <row r="708" ht="14.25" customHeight="1">
      <c r="A708" s="130" t="s">
        <v>978</v>
      </c>
      <c r="B708" s="131" t="s">
        <v>971</v>
      </c>
      <c r="C708" s="131" t="s">
        <v>972</v>
      </c>
      <c r="D708" s="132">
        <v>2006.0</v>
      </c>
      <c r="E708" s="43">
        <v>1991888.0</v>
      </c>
      <c r="F708" s="43">
        <v>2.419424504123699</v>
      </c>
      <c r="I708" s="43">
        <v>-8792.0</v>
      </c>
      <c r="J708" s="43">
        <v>682001.0</v>
      </c>
      <c r="K708" s="43">
        <v>3.601</v>
      </c>
      <c r="L708" s="44">
        <v>21.848</v>
      </c>
      <c r="M708" s="43">
        <v>21.6029891967773</v>
      </c>
      <c r="N708" s="44">
        <v>6.03171014785767</v>
      </c>
      <c r="O708" s="43">
        <v>8.001779551063232E9</v>
      </c>
      <c r="P708" s="43">
        <v>4017.1834716928024</v>
      </c>
      <c r="Q708" s="43">
        <v>9.406585812946048</v>
      </c>
      <c r="R708" s="43">
        <v>7373.758222118882</v>
      </c>
      <c r="S708" s="45">
        <v>7.932053612330245E9</v>
      </c>
      <c r="T708" s="43">
        <v>3990.0</v>
      </c>
      <c r="U708" s="43">
        <v>7310.0</v>
      </c>
      <c r="V708" s="44"/>
      <c r="W708" s="43">
        <v>437.6</v>
      </c>
      <c r="X708" s="43">
        <v>11.3</v>
      </c>
      <c r="Y708" s="43">
        <v>5.04</v>
      </c>
      <c r="Z708" s="43">
        <v>44.63</v>
      </c>
      <c r="AA708" s="43">
        <v>18.43</v>
      </c>
      <c r="AB708" s="43">
        <v>195.3</v>
      </c>
      <c r="AC708" s="43">
        <v>32.94</v>
      </c>
      <c r="AD708" s="43">
        <v>144.1</v>
      </c>
      <c r="AE708" s="43">
        <v>22.43</v>
      </c>
      <c r="AF708" s="43">
        <v>98.13</v>
      </c>
      <c r="AG708" s="43">
        <v>5.6</v>
      </c>
      <c r="AH708" s="44">
        <v>24.5</v>
      </c>
      <c r="AK708" s="44"/>
      <c r="AL708" s="43">
        <v>407.5</v>
      </c>
      <c r="AM708" s="43">
        <v>15.81</v>
      </c>
      <c r="AN708" s="43">
        <v>17.27</v>
      </c>
      <c r="AO708" s="43">
        <v>36.83</v>
      </c>
      <c r="AP708" s="43">
        <v>64.91</v>
      </c>
      <c r="AQ708" s="43">
        <v>14.02</v>
      </c>
      <c r="AS708" s="43">
        <v>638.6</v>
      </c>
      <c r="AT708" s="43">
        <v>434.9</v>
      </c>
      <c r="AU708" s="43">
        <v>19.16</v>
      </c>
      <c r="AV708" s="43">
        <v>9.95</v>
      </c>
      <c r="AW708" s="44"/>
      <c r="AX708" s="43">
        <v>54.7</v>
      </c>
      <c r="AY708" s="43">
        <v>48.11</v>
      </c>
      <c r="AZ708" s="43">
        <v>111393.05078125</v>
      </c>
      <c r="BA708" s="43">
        <v>19211.089481833442</v>
      </c>
      <c r="BB708" s="44">
        <v>130604.14318501747</v>
      </c>
      <c r="BC708" s="43">
        <v>88.0</v>
      </c>
      <c r="BE708" s="43">
        <v>74.0</v>
      </c>
      <c r="BG708" s="43">
        <v>81.0</v>
      </c>
      <c r="BI708" s="43">
        <v>77.3</v>
      </c>
      <c r="BK708" s="43">
        <v>29.0</v>
      </c>
      <c r="BL708" s="43">
        <v>66.0</v>
      </c>
      <c r="BM708" s="43">
        <v>73.0</v>
      </c>
      <c r="BN708" s="43">
        <v>71.0</v>
      </c>
      <c r="BO708" s="44">
        <v>56.0</v>
      </c>
      <c r="BW708" s="44"/>
    </row>
    <row r="709" ht="14.25" customHeight="1">
      <c r="A709" s="130" t="s">
        <v>979</v>
      </c>
      <c r="B709" s="131" t="s">
        <v>971</v>
      </c>
      <c r="C709" s="131" t="s">
        <v>972</v>
      </c>
      <c r="D709" s="132">
        <v>2007.0</v>
      </c>
      <c r="E709" s="43">
        <v>2018600.0</v>
      </c>
      <c r="F709" s="43">
        <v>2.4518699364743894</v>
      </c>
      <c r="I709" s="43">
        <v>-8905.0</v>
      </c>
      <c r="J709" s="43">
        <v>701719.0</v>
      </c>
      <c r="K709" s="43">
        <v>3.608</v>
      </c>
      <c r="L709" s="44">
        <v>22.12</v>
      </c>
      <c r="N709" s="44"/>
      <c r="O709" s="43">
        <v>8.839536475999632E9</v>
      </c>
      <c r="P709" s="43">
        <v>4379.043136827322</v>
      </c>
      <c r="Q709" s="43">
        <v>9.286434294227575</v>
      </c>
      <c r="R709" s="43">
        <v>7874.931445082878</v>
      </c>
      <c r="S709" s="45">
        <v>8.567561173237892E9</v>
      </c>
      <c r="T709" s="43">
        <v>4200.0</v>
      </c>
      <c r="U709" s="43">
        <v>7630.0</v>
      </c>
      <c r="V709" s="44"/>
      <c r="W709" s="43">
        <v>493.6</v>
      </c>
      <c r="X709" s="43">
        <v>11.41</v>
      </c>
      <c r="Y709" s="43">
        <v>5.39</v>
      </c>
      <c r="Z709" s="43">
        <v>47.19</v>
      </c>
      <c r="AA709" s="43">
        <v>20.65</v>
      </c>
      <c r="AB709" s="43">
        <v>232.9</v>
      </c>
      <c r="AC709" s="43">
        <v>34.33</v>
      </c>
      <c r="AD709" s="43">
        <v>169.5</v>
      </c>
      <c r="AE709" s="43">
        <v>18.48</v>
      </c>
      <c r="AF709" s="43">
        <v>91.21</v>
      </c>
      <c r="AG709" s="43">
        <v>5.45</v>
      </c>
      <c r="AH709" s="44">
        <v>26.88</v>
      </c>
      <c r="AK709" s="44"/>
      <c r="AL709" s="43">
        <v>488.7</v>
      </c>
      <c r="AM709" s="43">
        <v>15.94</v>
      </c>
      <c r="AN709" s="43">
        <v>18.11</v>
      </c>
      <c r="AO709" s="43">
        <v>38.39</v>
      </c>
      <c r="AP709" s="43">
        <v>60.63</v>
      </c>
      <c r="AQ709" s="43">
        <v>13.93</v>
      </c>
      <c r="AR709" s="43">
        <v>10.56</v>
      </c>
      <c r="AS709" s="43">
        <v>620.6</v>
      </c>
      <c r="AT709" s="43">
        <v>375.6</v>
      </c>
      <c r="AU709" s="43">
        <v>19.04</v>
      </c>
      <c r="AV709" s="43">
        <v>9.46</v>
      </c>
      <c r="AW709" s="44"/>
      <c r="AX709" s="43">
        <v>56.84</v>
      </c>
      <c r="AY709" s="43">
        <v>49.88</v>
      </c>
      <c r="BB709" s="44"/>
      <c r="BC709" s="43">
        <v>95.0</v>
      </c>
      <c r="BE709" s="43">
        <v>81.0</v>
      </c>
      <c r="BG709" s="43">
        <v>82.0</v>
      </c>
      <c r="BK709" s="43">
        <v>31.0</v>
      </c>
      <c r="BL709" s="43">
        <v>66.0</v>
      </c>
      <c r="BM709" s="43">
        <v>75.0</v>
      </c>
      <c r="BN709" s="43">
        <v>71.0</v>
      </c>
      <c r="BO709" s="44">
        <v>57.0</v>
      </c>
      <c r="BP709" s="43">
        <v>90.0</v>
      </c>
      <c r="BQ709" s="43">
        <v>0.45</v>
      </c>
      <c r="BR709" s="43">
        <v>774.0</v>
      </c>
      <c r="BS709" s="43">
        <v>3.83</v>
      </c>
      <c r="BT709" s="43">
        <v>5750.0</v>
      </c>
      <c r="BU709" s="43">
        <v>28.49</v>
      </c>
      <c r="BV709" s="43">
        <v>239.0</v>
      </c>
      <c r="BW709" s="44">
        <v>1.18</v>
      </c>
    </row>
    <row r="710" ht="14.25" customHeight="1">
      <c r="A710" s="130" t="s">
        <v>980</v>
      </c>
      <c r="B710" s="131" t="s">
        <v>971</v>
      </c>
      <c r="C710" s="131" t="s">
        <v>972</v>
      </c>
      <c r="D710" s="132">
        <v>2008.0</v>
      </c>
      <c r="E710" s="43">
        <v>2047056.0</v>
      </c>
      <c r="F710" s="43">
        <v>2.4864336989396203</v>
      </c>
      <c r="I710" s="43">
        <v>-8775.0</v>
      </c>
      <c r="J710" s="43">
        <v>721316.0</v>
      </c>
      <c r="K710" s="43">
        <v>3.616</v>
      </c>
      <c r="L710" s="44">
        <v>22.005</v>
      </c>
      <c r="M710" s="43">
        <v>24.8616104125977</v>
      </c>
      <c r="N710" s="44">
        <v>6.40342998504639</v>
      </c>
      <c r="O710" s="43">
        <v>8.60743149749471E9</v>
      </c>
      <c r="P710" s="43">
        <v>4204.785554227491</v>
      </c>
      <c r="Q710" s="43">
        <v>10.961412407555954</v>
      </c>
      <c r="R710" s="43">
        <v>8124.815178867486</v>
      </c>
      <c r="S710" s="45">
        <v>8.357762966898383E9</v>
      </c>
      <c r="T710" s="43">
        <v>4310.0</v>
      </c>
      <c r="U710" s="43">
        <v>7890.0</v>
      </c>
      <c r="V710" s="44"/>
      <c r="W710" s="43">
        <v>443.2</v>
      </c>
      <c r="X710" s="43">
        <v>10.68</v>
      </c>
      <c r="Y710" s="43">
        <v>4.89</v>
      </c>
      <c r="Z710" s="43">
        <v>45.8</v>
      </c>
      <c r="AA710" s="43">
        <v>17.22</v>
      </c>
      <c r="AB710" s="43">
        <v>203.0</v>
      </c>
      <c r="AC710" s="43">
        <v>34.09</v>
      </c>
      <c r="AD710" s="43">
        <v>151.1</v>
      </c>
      <c r="AE710" s="43">
        <v>20.11</v>
      </c>
      <c r="AF710" s="43">
        <v>89.12</v>
      </c>
      <c r="AG710" s="43">
        <v>6.41</v>
      </c>
      <c r="AH710" s="44">
        <v>28.4</v>
      </c>
      <c r="AK710" s="44"/>
      <c r="AL710" s="43">
        <v>537.1</v>
      </c>
      <c r="AM710" s="43">
        <v>16.11</v>
      </c>
      <c r="AN710" s="43">
        <v>19.13</v>
      </c>
      <c r="AO710" s="43">
        <v>40.68</v>
      </c>
      <c r="AP710" s="43">
        <v>56.43</v>
      </c>
      <c r="AQ710" s="43">
        <v>13.77</v>
      </c>
      <c r="AR710" s="43">
        <v>10.29</v>
      </c>
      <c r="AS710" s="43">
        <v>602.2</v>
      </c>
      <c r="AT710" s="43">
        <v>330.6</v>
      </c>
      <c r="AU710" s="43">
        <v>18.67</v>
      </c>
      <c r="AV710" s="43">
        <v>9.21</v>
      </c>
      <c r="AW710" s="44"/>
      <c r="AX710" s="43">
        <v>58.62</v>
      </c>
      <c r="AY710" s="43">
        <v>51.38</v>
      </c>
      <c r="BB710" s="44"/>
      <c r="BC710" s="43">
        <v>88.0</v>
      </c>
      <c r="BE710" s="43">
        <v>83.0</v>
      </c>
      <c r="BG710" s="43">
        <v>82.0</v>
      </c>
      <c r="BK710" s="43">
        <v>32.0</v>
      </c>
      <c r="BL710" s="43">
        <v>66.0</v>
      </c>
      <c r="BM710" s="43">
        <v>75.0</v>
      </c>
      <c r="BN710" s="43">
        <v>70.0</v>
      </c>
      <c r="BO710" s="44">
        <v>57.0</v>
      </c>
      <c r="BW710" s="44"/>
    </row>
    <row r="711" ht="14.25" customHeight="1">
      <c r="A711" s="130" t="s">
        <v>981</v>
      </c>
      <c r="B711" s="131" t="s">
        <v>971</v>
      </c>
      <c r="C711" s="131" t="s">
        <v>972</v>
      </c>
      <c r="D711" s="132">
        <v>2009.0</v>
      </c>
      <c r="E711" s="43">
        <v>2077394.0</v>
      </c>
      <c r="F711" s="43">
        <v>2.5232834116775376</v>
      </c>
      <c r="I711" s="43">
        <v>-8626.0</v>
      </c>
      <c r="J711" s="43">
        <v>740620.0</v>
      </c>
      <c r="K711" s="43">
        <v>3.633</v>
      </c>
      <c r="L711" s="44">
        <v>22.271</v>
      </c>
      <c r="N711" s="44"/>
      <c r="O711" s="43">
        <v>8.938847189075916E9</v>
      </c>
      <c r="P711" s="43">
        <v>4302.913741483761</v>
      </c>
      <c r="Q711" s="43">
        <v>6.945404289045399</v>
      </c>
      <c r="R711" s="43">
        <v>8079.383922862182</v>
      </c>
      <c r="S711" s="45">
        <v>8.658629373845747E9</v>
      </c>
      <c r="T711" s="43">
        <v>4260.0</v>
      </c>
      <c r="U711" s="43">
        <v>7830.0</v>
      </c>
      <c r="V711" s="44"/>
      <c r="W711" s="43">
        <v>420.7</v>
      </c>
      <c r="X711" s="43">
        <v>9.9</v>
      </c>
      <c r="Y711" s="43">
        <v>4.31</v>
      </c>
      <c r="Z711" s="43">
        <v>43.54</v>
      </c>
      <c r="AA711" s="43">
        <v>13.49</v>
      </c>
      <c r="AB711" s="43">
        <v>183.2</v>
      </c>
      <c r="AC711" s="43">
        <v>38.67</v>
      </c>
      <c r="AD711" s="43">
        <v>162.7</v>
      </c>
      <c r="AE711" s="43">
        <v>17.79</v>
      </c>
      <c r="AF711" s="43">
        <v>74.86</v>
      </c>
      <c r="AG711" s="43">
        <v>7.76</v>
      </c>
      <c r="AH711" s="44">
        <v>32.64</v>
      </c>
      <c r="AI711" s="43">
        <v>27.0</v>
      </c>
      <c r="AK711" s="44"/>
      <c r="AL711" s="43">
        <v>547.4</v>
      </c>
      <c r="AM711" s="43">
        <v>16.31</v>
      </c>
      <c r="AN711" s="43">
        <v>20.42</v>
      </c>
      <c r="AO711" s="43">
        <v>43.09</v>
      </c>
      <c r="AP711" s="43">
        <v>52.86</v>
      </c>
      <c r="AQ711" s="43">
        <v>13.61</v>
      </c>
      <c r="AR711" s="43">
        <v>10.04</v>
      </c>
      <c r="AS711" s="43">
        <v>659.7</v>
      </c>
      <c r="AT711" s="43">
        <v>314.2</v>
      </c>
      <c r="AU711" s="43">
        <v>20.06</v>
      </c>
      <c r="AV711" s="43">
        <v>8.61</v>
      </c>
      <c r="AW711" s="44"/>
      <c r="AX711" s="43">
        <v>59.5</v>
      </c>
      <c r="AY711" s="43">
        <v>52.12</v>
      </c>
      <c r="BB711" s="44"/>
      <c r="BC711" s="43">
        <v>85.0</v>
      </c>
      <c r="BE711" s="43">
        <v>83.0</v>
      </c>
      <c r="BG711" s="43">
        <v>82.0</v>
      </c>
      <c r="BK711" s="43">
        <v>32.0</v>
      </c>
      <c r="BL711" s="43">
        <v>66.0</v>
      </c>
      <c r="BM711" s="43">
        <v>74.0</v>
      </c>
      <c r="BN711" s="43">
        <v>69.0</v>
      </c>
      <c r="BO711" s="44">
        <v>58.0</v>
      </c>
      <c r="BW711" s="44"/>
    </row>
    <row r="712" ht="14.25" customHeight="1">
      <c r="A712" s="130" t="s">
        <v>982</v>
      </c>
      <c r="B712" s="131" t="s">
        <v>971</v>
      </c>
      <c r="C712" s="131" t="s">
        <v>972</v>
      </c>
      <c r="D712" s="132">
        <v>2010.0</v>
      </c>
      <c r="E712" s="43">
        <v>2109811.0</v>
      </c>
      <c r="F712" s="43">
        <v>2.562658358537089</v>
      </c>
      <c r="G712" s="43">
        <v>103826.0</v>
      </c>
      <c r="H712" s="43">
        <v>4.9</v>
      </c>
      <c r="I712" s="43">
        <v>-8518.0</v>
      </c>
      <c r="J712" s="43">
        <v>759361.0</v>
      </c>
      <c r="K712" s="43">
        <v>3.657</v>
      </c>
      <c r="L712" s="44">
        <v>22.12</v>
      </c>
      <c r="M712" s="43">
        <v>26.1235103607178</v>
      </c>
      <c r="N712" s="44">
        <v>8.24330043792725</v>
      </c>
      <c r="O712" s="43">
        <v>1.143141242113161E10</v>
      </c>
      <c r="P712" s="43">
        <v>5418.216333658139</v>
      </c>
      <c r="Q712" s="43">
        <v>3.7258984989110076</v>
      </c>
      <c r="R712" s="43">
        <v>8538.199953959478</v>
      </c>
      <c r="S712" s="45">
        <v>1.083598779032093E10</v>
      </c>
      <c r="T712" s="43">
        <v>4520.0</v>
      </c>
      <c r="U712" s="43">
        <v>8090.0</v>
      </c>
      <c r="V712" s="44"/>
      <c r="W712" s="43">
        <v>567.4</v>
      </c>
      <c r="X712" s="43">
        <v>10.62</v>
      </c>
      <c r="Y712" s="43">
        <v>4.88</v>
      </c>
      <c r="Z712" s="43">
        <v>45.96</v>
      </c>
      <c r="AA712" s="43">
        <v>14.59</v>
      </c>
      <c r="AB712" s="43">
        <v>260.8</v>
      </c>
      <c r="AC712" s="43">
        <v>40.98</v>
      </c>
      <c r="AD712" s="43">
        <v>232.5</v>
      </c>
      <c r="AE712" s="43">
        <v>13.05</v>
      </c>
      <c r="AF712" s="43">
        <v>74.07</v>
      </c>
      <c r="AG712" s="43">
        <v>8.49</v>
      </c>
      <c r="AH712" s="44">
        <v>48.2</v>
      </c>
      <c r="AK712" s="44">
        <v>0.18</v>
      </c>
      <c r="AL712" s="43">
        <v>531.1</v>
      </c>
      <c r="AM712" s="43">
        <v>16.39</v>
      </c>
      <c r="AN712" s="43">
        <v>21.82</v>
      </c>
      <c r="AO712" s="43">
        <v>42.71</v>
      </c>
      <c r="AP712" s="43">
        <v>50.79</v>
      </c>
      <c r="AQ712" s="43">
        <v>13.42</v>
      </c>
      <c r="AR712" s="43">
        <v>15.58</v>
      </c>
      <c r="AS712" s="43">
        <v>652.2</v>
      </c>
      <c r="AT712" s="43">
        <v>301.8</v>
      </c>
      <c r="AU712" s="43">
        <v>18.6</v>
      </c>
      <c r="AV712" s="43">
        <v>8.5</v>
      </c>
      <c r="AW712" s="44"/>
      <c r="AX712" s="43">
        <v>60.12</v>
      </c>
      <c r="AY712" s="43">
        <v>52.66</v>
      </c>
      <c r="BB712" s="44"/>
      <c r="BC712" s="43">
        <v>88.0</v>
      </c>
      <c r="BE712" s="43">
        <v>83.0</v>
      </c>
      <c r="BG712" s="43">
        <v>83.0</v>
      </c>
      <c r="BK712" s="43">
        <v>33.0</v>
      </c>
      <c r="BL712" s="43">
        <v>67.0</v>
      </c>
      <c r="BM712" s="43">
        <v>74.0</v>
      </c>
      <c r="BN712" s="43">
        <v>67.0</v>
      </c>
      <c r="BO712" s="44">
        <v>58.0</v>
      </c>
      <c r="BW712" s="44"/>
    </row>
    <row r="713" ht="14.25" customHeight="1">
      <c r="A713" s="130" t="s">
        <v>983</v>
      </c>
      <c r="B713" s="131" t="s">
        <v>971</v>
      </c>
      <c r="C713" s="131" t="s">
        <v>972</v>
      </c>
      <c r="D713" s="132">
        <v>2011.0</v>
      </c>
      <c r="E713" s="43">
        <v>2146325.0</v>
      </c>
      <c r="F713" s="43">
        <v>2.6070096806714522</v>
      </c>
      <c r="I713" s="43">
        <v>-4067.0</v>
      </c>
      <c r="J713" s="43">
        <v>778067.0</v>
      </c>
      <c r="K713" s="43">
        <v>3.658</v>
      </c>
      <c r="L713" s="44">
        <v>19.481</v>
      </c>
      <c r="M713" s="43">
        <v>24.3988119792883</v>
      </c>
      <c r="N713" s="44">
        <v>8.02137930818109</v>
      </c>
      <c r="O713" s="43">
        <v>1.2523359440549862E10</v>
      </c>
      <c r="P713" s="43">
        <v>5834.791767579403</v>
      </c>
      <c r="Q713" s="43">
        <v>3.8148763624349584</v>
      </c>
      <c r="R713" s="43">
        <v>9002.230045370574</v>
      </c>
      <c r="S713" s="45">
        <v>1.2010748072780573E10</v>
      </c>
      <c r="T713" s="43">
        <v>5160.0</v>
      </c>
      <c r="U713" s="43">
        <v>8630.0</v>
      </c>
      <c r="V713" s="44"/>
      <c r="W713" s="43">
        <v>624.6</v>
      </c>
      <c r="X713" s="43">
        <v>10.86</v>
      </c>
      <c r="Y713" s="43">
        <v>5.12</v>
      </c>
      <c r="Z713" s="43">
        <v>47.15</v>
      </c>
      <c r="AA713" s="43">
        <v>13.31</v>
      </c>
      <c r="AB713" s="43">
        <v>294.5</v>
      </c>
      <c r="AC713" s="43">
        <v>42.98</v>
      </c>
      <c r="AD713" s="43">
        <v>268.5</v>
      </c>
      <c r="AE713" s="43">
        <v>9.87</v>
      </c>
      <c r="AF713" s="43">
        <v>61.62</v>
      </c>
      <c r="AG713" s="43">
        <v>9.33</v>
      </c>
      <c r="AH713" s="44">
        <v>58.26</v>
      </c>
      <c r="AK713" s="44"/>
      <c r="AL713" s="43">
        <v>497.7</v>
      </c>
      <c r="AM713" s="43">
        <v>16.13</v>
      </c>
      <c r="AN713" s="43">
        <v>23.3</v>
      </c>
      <c r="AO713" s="43">
        <v>44.39</v>
      </c>
      <c r="AP713" s="43">
        <v>51.64</v>
      </c>
      <c r="AQ713" s="43">
        <v>13.16</v>
      </c>
      <c r="AR713" s="43">
        <v>15.29</v>
      </c>
      <c r="AS713" s="43">
        <v>612.9</v>
      </c>
      <c r="AT713" s="43">
        <v>283.4</v>
      </c>
      <c r="AU713" s="43">
        <v>17.53</v>
      </c>
      <c r="AV713" s="43">
        <v>9.0</v>
      </c>
      <c r="AW713" s="44"/>
      <c r="AX713" s="43">
        <v>60.88</v>
      </c>
      <c r="AY713" s="43">
        <v>53.29</v>
      </c>
      <c r="AZ713" s="43">
        <v>82373.33203125</v>
      </c>
      <c r="BA713" s="43">
        <v>19034.27181738448</v>
      </c>
      <c r="BB713" s="44">
        <v>101407.60025167654</v>
      </c>
      <c r="BC713" s="43">
        <v>89.0</v>
      </c>
      <c r="BE713" s="43">
        <v>85.0</v>
      </c>
      <c r="BG713" s="43">
        <v>83.0</v>
      </c>
      <c r="BK713" s="43">
        <v>34.0</v>
      </c>
      <c r="BL713" s="43">
        <v>67.0</v>
      </c>
      <c r="BM713" s="43">
        <v>74.0</v>
      </c>
      <c r="BN713" s="43">
        <v>66.0</v>
      </c>
      <c r="BO713" s="44">
        <v>58.0</v>
      </c>
      <c r="BW713" s="44"/>
    </row>
    <row r="714" ht="14.25" customHeight="1">
      <c r="A714" s="130" t="s">
        <v>984</v>
      </c>
      <c r="B714" s="131" t="s">
        <v>971</v>
      </c>
      <c r="C714" s="131" t="s">
        <v>972</v>
      </c>
      <c r="D714" s="132">
        <v>2012.0</v>
      </c>
      <c r="E714" s="43">
        <v>2194654.0</v>
      </c>
      <c r="F714" s="43">
        <v>2.665711960548531</v>
      </c>
      <c r="I714" s="43">
        <v>10957.0</v>
      </c>
      <c r="J714" s="43">
        <v>800026.0</v>
      </c>
      <c r="K714" s="43">
        <v>3.676</v>
      </c>
      <c r="L714" s="44">
        <v>16.771</v>
      </c>
      <c r="M714" s="43">
        <v>22.9973701430944</v>
      </c>
      <c r="N714" s="44">
        <v>9.24281237985165</v>
      </c>
      <c r="O714" s="43">
        <v>1.3042053591685684E10</v>
      </c>
      <c r="P714" s="43">
        <v>5942.646809786729</v>
      </c>
      <c r="Q714" s="43">
        <v>11.260308473434904</v>
      </c>
      <c r="R714" s="43">
        <v>9363.766323180293</v>
      </c>
      <c r="S714" s="45">
        <v>1.2519827110130365E10</v>
      </c>
      <c r="T714" s="43">
        <v>5730.0</v>
      </c>
      <c r="U714" s="43">
        <v>8990.0</v>
      </c>
      <c r="V714" s="44"/>
      <c r="W714" s="43">
        <v>606.4</v>
      </c>
      <c r="X714" s="43">
        <v>10.2</v>
      </c>
      <c r="Y714" s="43">
        <v>4.81</v>
      </c>
      <c r="Z714" s="43">
        <v>47.12</v>
      </c>
      <c r="AA714" s="43">
        <v>13.72</v>
      </c>
      <c r="AB714" s="43">
        <v>285.7</v>
      </c>
      <c r="AC714" s="43">
        <v>45.68</v>
      </c>
      <c r="AD714" s="43">
        <v>277.0</v>
      </c>
      <c r="AE714" s="43">
        <v>7.2</v>
      </c>
      <c r="AF714" s="43">
        <v>43.69</v>
      </c>
      <c r="AG714" s="43">
        <v>9.91</v>
      </c>
      <c r="AH714" s="44">
        <v>60.07</v>
      </c>
      <c r="AK714" s="44"/>
      <c r="AL714" s="43">
        <v>439.4</v>
      </c>
      <c r="AM714" s="43">
        <v>15.93</v>
      </c>
      <c r="AN714" s="43">
        <v>24.65</v>
      </c>
      <c r="AO714" s="43">
        <v>48.02</v>
      </c>
      <c r="AP714" s="43">
        <v>55.1</v>
      </c>
      <c r="AQ714" s="43">
        <v>12.88</v>
      </c>
      <c r="AR714" s="43">
        <v>14.99</v>
      </c>
      <c r="AS714" s="43">
        <v>605.7</v>
      </c>
      <c r="AT714" s="43">
        <v>268.5</v>
      </c>
      <c r="AU714" s="43">
        <v>18.31</v>
      </c>
      <c r="AV714" s="43">
        <v>8.78</v>
      </c>
      <c r="AW714" s="44"/>
      <c r="AX714" s="43">
        <v>61.49</v>
      </c>
      <c r="AY714" s="43">
        <v>53.79</v>
      </c>
      <c r="BB714" s="44"/>
      <c r="BC714" s="43">
        <v>90.0</v>
      </c>
      <c r="BE714" s="43">
        <v>84.0</v>
      </c>
      <c r="BG714" s="43">
        <v>83.0</v>
      </c>
      <c r="BK714" s="43">
        <v>35.0</v>
      </c>
      <c r="BL714" s="43">
        <v>67.0</v>
      </c>
      <c r="BM714" s="43">
        <v>74.0</v>
      </c>
      <c r="BN714" s="43">
        <v>65.0</v>
      </c>
      <c r="BO714" s="44">
        <v>58.0</v>
      </c>
      <c r="BW714" s="44"/>
    </row>
    <row r="715" ht="14.25" customHeight="1">
      <c r="A715" s="130" t="s">
        <v>985</v>
      </c>
      <c r="B715" s="131" t="s">
        <v>971</v>
      </c>
      <c r="C715" s="131" t="s">
        <v>972</v>
      </c>
      <c r="D715" s="132">
        <v>2013.0</v>
      </c>
      <c r="E715" s="43">
        <v>2252508.0</v>
      </c>
      <c r="F715" s="43">
        <v>2.7359836752541633</v>
      </c>
      <c r="I715" s="43">
        <v>10748.0</v>
      </c>
      <c r="J715" s="43">
        <v>881059.0</v>
      </c>
      <c r="K715" s="43">
        <v>3.653</v>
      </c>
      <c r="L715" s="44">
        <v>19.028</v>
      </c>
      <c r="M715" s="43">
        <v>24.0999899467437</v>
      </c>
      <c r="N715" s="44">
        <v>8.59541659523254</v>
      </c>
      <c r="O715" s="43">
        <v>1.2043307277123508E10</v>
      </c>
      <c r="P715" s="43">
        <v>5346.621311499674</v>
      </c>
      <c r="Q715" s="43">
        <v>4.039790893500751</v>
      </c>
      <c r="R715" s="43">
        <v>9699.208377786497</v>
      </c>
      <c r="S715" s="45">
        <v>1.2011999579490414E10</v>
      </c>
      <c r="T715" s="43">
        <v>5900.0</v>
      </c>
      <c r="U715" s="43">
        <v>9670.0</v>
      </c>
      <c r="V715" s="44"/>
      <c r="W715" s="43">
        <v>539.4</v>
      </c>
      <c r="X715" s="43">
        <v>10.09</v>
      </c>
      <c r="Y715" s="43">
        <v>5.21</v>
      </c>
      <c r="Z715" s="43">
        <v>51.6</v>
      </c>
      <c r="AA715" s="43">
        <v>13.59</v>
      </c>
      <c r="AB715" s="43">
        <v>278.3</v>
      </c>
      <c r="AC715" s="43">
        <v>42.62</v>
      </c>
      <c r="AD715" s="43">
        <v>229.9</v>
      </c>
      <c r="AE715" s="43">
        <v>5.79</v>
      </c>
      <c r="AF715" s="43">
        <v>31.21</v>
      </c>
      <c r="AG715" s="43">
        <v>8.88</v>
      </c>
      <c r="AH715" s="44">
        <v>47.92</v>
      </c>
      <c r="AK715" s="44">
        <v>0.17</v>
      </c>
      <c r="AL715" s="43">
        <v>401.6</v>
      </c>
      <c r="AM715" s="43">
        <v>16.17</v>
      </c>
      <c r="AN715" s="43">
        <v>25.8</v>
      </c>
      <c r="AO715" s="43">
        <v>47.55</v>
      </c>
      <c r="AP715" s="43">
        <v>53.95</v>
      </c>
      <c r="AQ715" s="43">
        <v>12.57</v>
      </c>
      <c r="AR715" s="43">
        <v>14.67</v>
      </c>
      <c r="AS715" s="43">
        <v>609.4</v>
      </c>
      <c r="AT715" s="43">
        <v>265.2</v>
      </c>
      <c r="AU715" s="43">
        <v>18.4</v>
      </c>
      <c r="AV715" s="43">
        <v>8.91</v>
      </c>
      <c r="AW715" s="44"/>
      <c r="AX715" s="43">
        <v>61.88</v>
      </c>
      <c r="AY715" s="43">
        <v>54.12</v>
      </c>
      <c r="BB715" s="44"/>
      <c r="BC715" s="43">
        <v>94.0</v>
      </c>
      <c r="BE715" s="43">
        <v>89.0</v>
      </c>
      <c r="BG715" s="43">
        <v>83.0</v>
      </c>
      <c r="BH715" s="43">
        <v>88.0</v>
      </c>
      <c r="BI715" s="43">
        <v>80.4</v>
      </c>
      <c r="BK715" s="43">
        <v>36.0</v>
      </c>
      <c r="BL715" s="43">
        <v>67.0</v>
      </c>
      <c r="BM715" s="43">
        <v>74.0</v>
      </c>
      <c r="BN715" s="43">
        <v>63.0</v>
      </c>
      <c r="BO715" s="44">
        <v>58.0</v>
      </c>
      <c r="BT715" s="43">
        <v>4110.0</v>
      </c>
      <c r="BU715" s="43">
        <v>18.25</v>
      </c>
      <c r="BW715" s="44"/>
    </row>
    <row r="716" ht="14.25" customHeight="1">
      <c r="A716" s="130" t="s">
        <v>986</v>
      </c>
      <c r="B716" s="131" t="s">
        <v>971</v>
      </c>
      <c r="C716" s="131" t="s">
        <v>972</v>
      </c>
      <c r="D716" s="132">
        <v>2014.0</v>
      </c>
      <c r="E716" s="43">
        <v>2312139.0</v>
      </c>
      <c r="F716" s="43">
        <v>2.8084138031556316</v>
      </c>
      <c r="I716" s="43">
        <v>11134.0</v>
      </c>
      <c r="J716" s="43">
        <v>892359.0</v>
      </c>
      <c r="K716" s="43">
        <v>3.635</v>
      </c>
      <c r="L716" s="44">
        <v>18.521</v>
      </c>
      <c r="M716" s="43">
        <v>23.9580697431415</v>
      </c>
      <c r="N716" s="44">
        <v>3.66711166353218</v>
      </c>
      <c r="O716" s="43">
        <v>1.2435430969630136E10</v>
      </c>
      <c r="P716" s="43">
        <v>5378.323262412051</v>
      </c>
      <c r="Q716" s="43">
        <v>8.234891798666524</v>
      </c>
      <c r="R716" s="43">
        <v>10365.309059678071</v>
      </c>
      <c r="S716" s="45">
        <v>1.236353665771856E10</v>
      </c>
      <c r="T716" s="43">
        <v>5690.0</v>
      </c>
      <c r="U716" s="43">
        <v>10310.0</v>
      </c>
      <c r="V716" s="44"/>
      <c r="W716" s="43">
        <v>452.3</v>
      </c>
      <c r="X716" s="43">
        <v>8.41</v>
      </c>
      <c r="Y716" s="43">
        <v>5.0</v>
      </c>
      <c r="Z716" s="43">
        <v>59.47</v>
      </c>
      <c r="AA716" s="43">
        <v>11.97</v>
      </c>
      <c r="AB716" s="43">
        <v>269.0</v>
      </c>
      <c r="AC716" s="43">
        <v>34.5</v>
      </c>
      <c r="AD716" s="43">
        <v>156.0</v>
      </c>
      <c r="AE716" s="43">
        <v>6.02</v>
      </c>
      <c r="AF716" s="43">
        <v>27.25</v>
      </c>
      <c r="AG716" s="43">
        <v>9.04</v>
      </c>
      <c r="AH716" s="44">
        <v>40.87</v>
      </c>
      <c r="AK716" s="44"/>
      <c r="AL716" s="43">
        <v>369.0</v>
      </c>
      <c r="AM716" s="43">
        <v>16.65</v>
      </c>
      <c r="AN716" s="43">
        <v>26.77</v>
      </c>
      <c r="AO716" s="43">
        <v>46.88</v>
      </c>
      <c r="AP716" s="43">
        <v>53.1</v>
      </c>
      <c r="AQ716" s="43">
        <v>12.17</v>
      </c>
      <c r="AR716" s="43">
        <v>14.31</v>
      </c>
      <c r="AS716" s="43">
        <v>628.0</v>
      </c>
      <c r="AT716" s="43">
        <v>274.0</v>
      </c>
      <c r="AU716" s="43">
        <v>18.35</v>
      </c>
      <c r="AV716" s="43">
        <v>9.62</v>
      </c>
      <c r="AW716" s="44"/>
      <c r="AX716" s="43">
        <v>61.95</v>
      </c>
      <c r="AY716" s="43">
        <v>54.18</v>
      </c>
      <c r="BB716" s="44"/>
      <c r="BC716" s="43">
        <v>97.0</v>
      </c>
      <c r="BE716" s="43">
        <v>88.0</v>
      </c>
      <c r="BG716" s="43">
        <v>85.0</v>
      </c>
      <c r="BK716" s="43">
        <v>36.0</v>
      </c>
      <c r="BL716" s="43">
        <v>68.0</v>
      </c>
      <c r="BM716" s="43">
        <v>74.0</v>
      </c>
      <c r="BN716" s="43">
        <v>64.0</v>
      </c>
      <c r="BO716" s="44">
        <v>58.0</v>
      </c>
      <c r="BP716" s="43">
        <v>68.0</v>
      </c>
      <c r="BQ716" s="43">
        <v>0.29</v>
      </c>
      <c r="BT716" s="43">
        <v>4212.0</v>
      </c>
      <c r="BU716" s="43">
        <v>18.22</v>
      </c>
      <c r="BW716" s="44"/>
    </row>
    <row r="717" ht="14.25" customHeight="1">
      <c r="A717" s="130" t="s">
        <v>987</v>
      </c>
      <c r="B717" s="131" t="s">
        <v>971</v>
      </c>
      <c r="C717" s="131" t="s">
        <v>972</v>
      </c>
      <c r="D717" s="132">
        <v>2015.0</v>
      </c>
      <c r="E717" s="43">
        <v>2374300.0</v>
      </c>
      <c r="F717" s="43">
        <v>2.8839169672897764</v>
      </c>
      <c r="G717" s="43">
        <v>101618.0</v>
      </c>
      <c r="H717" s="43">
        <v>4.3</v>
      </c>
      <c r="I717" s="43">
        <v>12755.0</v>
      </c>
      <c r="J717" s="43">
        <v>914121.0</v>
      </c>
      <c r="K717" s="43">
        <v>3.604</v>
      </c>
      <c r="L717" s="44">
        <v>20.791</v>
      </c>
      <c r="M717" s="43">
        <v>22.5713324213245</v>
      </c>
      <c r="N717" s="44">
        <v>9.8507685020388</v>
      </c>
      <c r="O717" s="43">
        <v>1.1335161083506102E10</v>
      </c>
      <c r="P717" s="43">
        <v>4774.106508657753</v>
      </c>
      <c r="Q717" s="43">
        <v>3.864574350776607</v>
      </c>
      <c r="R717" s="43">
        <v>10465.892055851635</v>
      </c>
      <c r="S717" s="45">
        <v>1.131705063243285E10</v>
      </c>
      <c r="T717" s="43">
        <v>5180.0</v>
      </c>
      <c r="U717" s="43">
        <v>10450.0</v>
      </c>
      <c r="V717" s="44"/>
      <c r="W717" s="43">
        <v>476.5</v>
      </c>
      <c r="X717" s="43">
        <v>9.98</v>
      </c>
      <c r="Y717" s="43">
        <v>5.39</v>
      </c>
      <c r="Z717" s="43">
        <v>54.04</v>
      </c>
      <c r="AA717" s="43">
        <v>12.35</v>
      </c>
      <c r="AB717" s="43">
        <v>257.5</v>
      </c>
      <c r="AC717" s="43">
        <v>40.25</v>
      </c>
      <c r="AD717" s="43">
        <v>191.8</v>
      </c>
      <c r="AE717" s="43">
        <v>5.71</v>
      </c>
      <c r="AF717" s="43">
        <v>27.21</v>
      </c>
      <c r="AG717" s="43">
        <v>7.33</v>
      </c>
      <c r="AH717" s="44">
        <v>34.92</v>
      </c>
      <c r="AK717" s="44"/>
      <c r="AL717" s="43">
        <v>306.6</v>
      </c>
      <c r="AM717" s="43">
        <v>16.94</v>
      </c>
      <c r="AN717" s="43">
        <v>27.48</v>
      </c>
      <c r="AO717" s="43">
        <v>47.51</v>
      </c>
      <c r="AP717" s="43">
        <v>55.02</v>
      </c>
      <c r="AQ717" s="43">
        <v>11.71</v>
      </c>
      <c r="AR717" s="43">
        <v>13.87</v>
      </c>
      <c r="AS717" s="43">
        <v>640.6</v>
      </c>
      <c r="AT717" s="43">
        <v>281.0</v>
      </c>
      <c r="AU717" s="43">
        <v>18.65</v>
      </c>
      <c r="AV717" s="43">
        <v>9.52</v>
      </c>
      <c r="AW717" s="44"/>
      <c r="AX717" s="43">
        <v>61.86</v>
      </c>
      <c r="AY717" s="43">
        <v>54.12</v>
      </c>
      <c r="BB717" s="44"/>
      <c r="BC717" s="43">
        <v>94.0</v>
      </c>
      <c r="BD717" s="43">
        <v>81.0</v>
      </c>
      <c r="BE717" s="43">
        <v>92.0</v>
      </c>
      <c r="BF717" s="43">
        <v>87.0</v>
      </c>
      <c r="BG717" s="43">
        <v>85.0</v>
      </c>
      <c r="BK717" s="43">
        <v>37.0</v>
      </c>
      <c r="BL717" s="43">
        <v>68.0</v>
      </c>
      <c r="BM717" s="43">
        <v>75.0</v>
      </c>
      <c r="BN717" s="43">
        <v>66.0</v>
      </c>
      <c r="BO717" s="44">
        <v>59.0</v>
      </c>
      <c r="BT717" s="43">
        <v>4365.0</v>
      </c>
      <c r="BU717" s="43">
        <v>18.38</v>
      </c>
      <c r="BW717" s="44"/>
    </row>
    <row r="718" ht="14.25" customHeight="1">
      <c r="A718" s="130" t="s">
        <v>988</v>
      </c>
      <c r="B718" s="131" t="s">
        <v>971</v>
      </c>
      <c r="C718" s="131" t="s">
        <v>972</v>
      </c>
      <c r="D718" s="132">
        <v>2016.0</v>
      </c>
      <c r="E718" s="43">
        <v>2439213.0</v>
      </c>
      <c r="F718" s="43">
        <v>2.9627628174762233</v>
      </c>
      <c r="I718" s="43">
        <v>14002.0</v>
      </c>
      <c r="J718" s="43">
        <v>935710.0</v>
      </c>
      <c r="K718" s="43">
        <v>3.574</v>
      </c>
      <c r="L718" s="44">
        <v>23.352</v>
      </c>
      <c r="M718" s="43">
        <v>23.939195265305</v>
      </c>
      <c r="N718" s="44">
        <v>10.5927948535144</v>
      </c>
      <c r="O718" s="43">
        <v>1.0722018732093588E10</v>
      </c>
      <c r="P718" s="43">
        <v>4395.687761623764</v>
      </c>
      <c r="Q718" s="43">
        <v>7.96867201225912</v>
      </c>
      <c r="R718" s="43">
        <v>10200.13926097332</v>
      </c>
      <c r="S718" s="45">
        <v>1.0511261596570263E10</v>
      </c>
      <c r="T718" s="43">
        <v>4580.0</v>
      </c>
      <c r="U718" s="43">
        <v>10000.0</v>
      </c>
      <c r="V718" s="44"/>
      <c r="W718" s="43">
        <v>409.8</v>
      </c>
      <c r="X718" s="43">
        <v>9.32</v>
      </c>
      <c r="Y718" s="43">
        <v>5.76</v>
      </c>
      <c r="Z718" s="43">
        <v>61.83</v>
      </c>
      <c r="AA718" s="43">
        <v>13.8</v>
      </c>
      <c r="AB718" s="43">
        <v>253.4</v>
      </c>
      <c r="AC718" s="43">
        <v>31.2</v>
      </c>
      <c r="AD718" s="43">
        <v>127.8</v>
      </c>
      <c r="AE718" s="43">
        <v>6.97</v>
      </c>
      <c r="AF718" s="43">
        <v>28.57</v>
      </c>
      <c r="AG718" s="43">
        <v>7.71</v>
      </c>
      <c r="AH718" s="44">
        <v>31.6</v>
      </c>
      <c r="AK718" s="44"/>
      <c r="AL718" s="43">
        <v>249.6</v>
      </c>
      <c r="AM718" s="43">
        <v>16.66</v>
      </c>
      <c r="AN718" s="43">
        <v>27.83</v>
      </c>
      <c r="AO718" s="43">
        <v>47.59</v>
      </c>
      <c r="AP718" s="43">
        <v>54.23</v>
      </c>
      <c r="AQ718" s="43">
        <v>11.2</v>
      </c>
      <c r="AR718" s="43">
        <v>13.4</v>
      </c>
      <c r="AS718" s="43">
        <v>635.6</v>
      </c>
      <c r="AT718" s="43">
        <v>277.9</v>
      </c>
      <c r="AU718" s="43">
        <v>19.35</v>
      </c>
      <c r="AV718" s="43">
        <v>8.02</v>
      </c>
      <c r="AW718" s="44"/>
      <c r="AX718" s="43">
        <v>62.06</v>
      </c>
      <c r="AY718" s="43">
        <v>54.3</v>
      </c>
      <c r="AZ718" s="43">
        <v>77817.796875</v>
      </c>
      <c r="BA718" s="43">
        <v>18991.585825948172</v>
      </c>
      <c r="BB718" s="44">
        <v>96809.38395229375</v>
      </c>
      <c r="BC718" s="43">
        <v>89.0</v>
      </c>
      <c r="BD718" s="43">
        <v>84.0</v>
      </c>
      <c r="BE718" s="43">
        <v>84.0</v>
      </c>
      <c r="BF718" s="43">
        <v>86.0</v>
      </c>
      <c r="BG718" s="43">
        <v>88.0</v>
      </c>
      <c r="BK718" s="43">
        <v>37.0</v>
      </c>
      <c r="BL718" s="43">
        <v>68.0</v>
      </c>
      <c r="BM718" s="43">
        <v>75.0</v>
      </c>
      <c r="BN718" s="43">
        <v>70.0</v>
      </c>
      <c r="BO718" s="44">
        <v>60.0</v>
      </c>
      <c r="BT718" s="43">
        <v>4816.0</v>
      </c>
      <c r="BU718" s="43">
        <v>19.74</v>
      </c>
      <c r="BW718" s="44"/>
    </row>
    <row r="719" ht="14.25" customHeight="1">
      <c r="A719" s="130" t="s">
        <v>989</v>
      </c>
      <c r="B719" s="131" t="s">
        <v>971</v>
      </c>
      <c r="C719" s="131" t="s">
        <v>972</v>
      </c>
      <c r="D719" s="132">
        <v>2017.0</v>
      </c>
      <c r="E719" s="43">
        <v>2506853.0</v>
      </c>
      <c r="F719" s="43">
        <v>3.044920987744294</v>
      </c>
      <c r="I719" s="43">
        <v>16080.0</v>
      </c>
      <c r="J719" s="43">
        <v>947334.0</v>
      </c>
      <c r="K719" s="43">
        <v>3.511</v>
      </c>
      <c r="L719" s="44">
        <v>21.748</v>
      </c>
      <c r="M719" s="43">
        <v>24.6740260211548</v>
      </c>
      <c r="N719" s="44">
        <v>1.39524534605831</v>
      </c>
      <c r="O719" s="43">
        <v>1.289515337091319E10</v>
      </c>
      <c r="P719" s="43">
        <v>5143.960723230756</v>
      </c>
      <c r="Q719" s="43">
        <v>9.919036989021308</v>
      </c>
      <c r="R719" s="43">
        <v>9887.939354825496</v>
      </c>
      <c r="S719" s="45">
        <v>1.2661495881247652E10</v>
      </c>
      <c r="T719" s="43">
        <v>4430.0</v>
      </c>
      <c r="U719" s="43">
        <v>9710.0</v>
      </c>
      <c r="V719" s="44"/>
      <c r="W719" s="43">
        <v>448.0</v>
      </c>
      <c r="X719" s="43">
        <v>8.71</v>
      </c>
      <c r="Y719" s="43">
        <v>5.34</v>
      </c>
      <c r="Z719" s="43">
        <v>61.3</v>
      </c>
      <c r="AA719" s="43">
        <v>14.02</v>
      </c>
      <c r="AB719" s="43">
        <v>274.6</v>
      </c>
      <c r="AC719" s="43">
        <v>32.06</v>
      </c>
      <c r="AD719" s="43">
        <v>143.6</v>
      </c>
      <c r="AE719" s="43">
        <v>6.64</v>
      </c>
      <c r="AF719" s="43">
        <v>29.76</v>
      </c>
      <c r="AG719" s="43">
        <v>7.81</v>
      </c>
      <c r="AH719" s="44">
        <v>34.97</v>
      </c>
      <c r="AK719" s="44"/>
      <c r="AL719" s="43">
        <v>213.1</v>
      </c>
      <c r="AM719" s="43">
        <v>16.36</v>
      </c>
      <c r="AN719" s="43">
        <v>27.94</v>
      </c>
      <c r="AO719" s="43">
        <v>46.31</v>
      </c>
      <c r="AP719" s="43">
        <v>51.87</v>
      </c>
      <c r="AQ719" s="43">
        <v>10.63</v>
      </c>
      <c r="AR719" s="43">
        <v>12.9</v>
      </c>
      <c r="AS719" s="43">
        <v>632.1</v>
      </c>
      <c r="AT719" s="43">
        <v>267.8</v>
      </c>
      <c r="AU719" s="43">
        <v>18.0</v>
      </c>
      <c r="AV719" s="43">
        <v>8.87</v>
      </c>
      <c r="AW719" s="44"/>
      <c r="AX719" s="43">
        <v>62.37</v>
      </c>
      <c r="AY719" s="43">
        <v>54.57</v>
      </c>
      <c r="BB719" s="44"/>
      <c r="BC719" s="43">
        <v>94.0</v>
      </c>
      <c r="BD719" s="43">
        <v>67.0</v>
      </c>
      <c r="BE719" s="43">
        <v>83.0</v>
      </c>
      <c r="BF719" s="43">
        <v>86.0</v>
      </c>
      <c r="BG719" s="43">
        <v>88.0</v>
      </c>
      <c r="BK719" s="43">
        <v>38.0</v>
      </c>
      <c r="BL719" s="43">
        <v>68.0</v>
      </c>
      <c r="BM719" s="43">
        <v>75.0</v>
      </c>
      <c r="BN719" s="43">
        <v>69.0</v>
      </c>
      <c r="BO719" s="44">
        <v>60.0</v>
      </c>
      <c r="BR719" s="43">
        <v>1421.0</v>
      </c>
      <c r="BS719" s="43">
        <v>5.67</v>
      </c>
      <c r="BT719" s="43">
        <v>4853.0</v>
      </c>
      <c r="BU719" s="43">
        <v>19.36</v>
      </c>
      <c r="BW719" s="44"/>
    </row>
    <row r="720" ht="14.25" customHeight="1">
      <c r="A720" s="130" t="s">
        <v>990</v>
      </c>
      <c r="B720" s="131" t="s">
        <v>971</v>
      </c>
      <c r="C720" s="131" t="s">
        <v>972</v>
      </c>
      <c r="D720" s="132">
        <v>2018.0</v>
      </c>
      <c r="E720" s="43">
        <v>2577327.0</v>
      </c>
      <c r="F720" s="43">
        <v>3.1305214444484935</v>
      </c>
      <c r="I720" s="43">
        <v>17920.0</v>
      </c>
      <c r="J720" s="43">
        <v>958630.0</v>
      </c>
      <c r="K720" s="43">
        <v>3.462</v>
      </c>
      <c r="L720" s="44">
        <v>19.877</v>
      </c>
      <c r="M720" s="43">
        <v>23.3243031824199</v>
      </c>
      <c r="N720" s="44">
        <v>8.88112249415185</v>
      </c>
      <c r="O720" s="43">
        <v>1.3682019076402178E10</v>
      </c>
      <c r="P720" s="43">
        <v>5308.608134087051</v>
      </c>
      <c r="Q720" s="43">
        <v>4.4284889408110075</v>
      </c>
      <c r="R720" s="43">
        <v>9853.73533646074</v>
      </c>
      <c r="S720" s="45">
        <v>1.3176748522851316E10</v>
      </c>
      <c r="T720" s="43">
        <v>4670.0</v>
      </c>
      <c r="U720" s="43">
        <v>9490.0</v>
      </c>
      <c r="V720" s="44"/>
      <c r="W720" s="43">
        <v>457.7</v>
      </c>
      <c r="X720" s="43">
        <v>8.62</v>
      </c>
      <c r="Y720" s="43">
        <v>5.16</v>
      </c>
      <c r="Z720" s="43">
        <v>59.87</v>
      </c>
      <c r="AA720" s="43">
        <v>14.21</v>
      </c>
      <c r="AB720" s="43">
        <v>274.0</v>
      </c>
      <c r="AC720" s="43">
        <v>32.19</v>
      </c>
      <c r="AD720" s="43">
        <v>147.3</v>
      </c>
      <c r="AE720" s="43">
        <v>7.94</v>
      </c>
      <c r="AF720" s="43">
        <v>36.35</v>
      </c>
      <c r="AG720" s="43">
        <v>7.78</v>
      </c>
      <c r="AH720" s="44">
        <v>35.62</v>
      </c>
      <c r="AK720" s="44"/>
      <c r="AL720" s="43">
        <v>197.9</v>
      </c>
      <c r="AM720" s="43">
        <v>16.94</v>
      </c>
      <c r="AN720" s="43">
        <v>27.69</v>
      </c>
      <c r="AO720" s="43">
        <v>45.71</v>
      </c>
      <c r="AP720" s="43">
        <v>50.08</v>
      </c>
      <c r="AQ720" s="43">
        <v>10.01</v>
      </c>
      <c r="AR720" s="43">
        <v>12.32</v>
      </c>
      <c r="AS720" s="43">
        <v>632.8</v>
      </c>
      <c r="AT720" s="43">
        <v>252.8</v>
      </c>
      <c r="AU720" s="43">
        <v>18.59</v>
      </c>
      <c r="AV720" s="43">
        <v>8.28</v>
      </c>
      <c r="AW720" s="44"/>
      <c r="AX720" s="43">
        <v>62.83</v>
      </c>
      <c r="AY720" s="43">
        <v>54.97</v>
      </c>
      <c r="BB720" s="44"/>
      <c r="BC720" s="43">
        <v>96.0</v>
      </c>
      <c r="BD720" s="43">
        <v>61.0</v>
      </c>
      <c r="BE720" s="43">
        <v>84.0</v>
      </c>
      <c r="BF720" s="43">
        <v>92.0</v>
      </c>
      <c r="BG720" s="43">
        <v>88.0</v>
      </c>
      <c r="BK720" s="43">
        <v>39.0</v>
      </c>
      <c r="BL720" s="43">
        <v>69.0</v>
      </c>
      <c r="BM720" s="43">
        <v>75.0</v>
      </c>
      <c r="BN720" s="43">
        <v>59.0</v>
      </c>
      <c r="BO720" s="44">
        <v>58.0</v>
      </c>
      <c r="BP720" s="43">
        <v>87.0</v>
      </c>
      <c r="BQ720" s="43">
        <v>0.34</v>
      </c>
      <c r="BT720" s="43">
        <v>5312.0</v>
      </c>
      <c r="BU720" s="43">
        <v>20.61</v>
      </c>
      <c r="BV720" s="43">
        <v>464.0</v>
      </c>
      <c r="BW720" s="44">
        <v>1.8</v>
      </c>
    </row>
    <row r="721" ht="14.25" customHeight="1">
      <c r="A721" s="130" t="s">
        <v>991</v>
      </c>
      <c r="B721" s="131" t="s">
        <v>971</v>
      </c>
      <c r="C721" s="131" t="s">
        <v>972</v>
      </c>
      <c r="D721" s="132">
        <v>2019.0</v>
      </c>
      <c r="E721" s="43">
        <v>2650494.0</v>
      </c>
      <c r="F721" s="43">
        <v>3.219392923514193</v>
      </c>
      <c r="I721" s="43">
        <v>19676.0</v>
      </c>
      <c r="J721" s="43">
        <v>984283.0</v>
      </c>
      <c r="K721" s="43">
        <v>3.404</v>
      </c>
      <c r="L721" s="44">
        <v>19.929</v>
      </c>
      <c r="M721" s="43">
        <v>29.0561956742295</v>
      </c>
      <c r="N721" s="44">
        <v>9.32253195522987</v>
      </c>
      <c r="O721" s="43">
        <v>1.254192830347997E10</v>
      </c>
      <c r="P721" s="43">
        <v>4731.921031883102</v>
      </c>
      <c r="Q721" s="43">
        <v>0.9263158441604133</v>
      </c>
      <c r="R721" s="43">
        <v>9609.485556728736</v>
      </c>
      <c r="S721" s="45">
        <v>1.2234173555549404E10</v>
      </c>
      <c r="T721" s="43">
        <v>4870.0</v>
      </c>
      <c r="U721" s="43">
        <v>9370.0</v>
      </c>
      <c r="V721" s="44"/>
      <c r="W721" s="43">
        <v>419.1</v>
      </c>
      <c r="X721" s="43">
        <v>8.86</v>
      </c>
      <c r="Y721" s="43">
        <v>5.27</v>
      </c>
      <c r="Z721" s="43">
        <v>59.48</v>
      </c>
      <c r="AA721" s="43">
        <v>14.08</v>
      </c>
      <c r="AB721" s="43">
        <v>249.3</v>
      </c>
      <c r="AC721" s="43">
        <v>31.23</v>
      </c>
      <c r="AD721" s="43">
        <v>130.9</v>
      </c>
      <c r="AE721" s="43">
        <v>9.29</v>
      </c>
      <c r="AF721" s="43">
        <v>38.95</v>
      </c>
      <c r="AG721" s="43">
        <v>7.53</v>
      </c>
      <c r="AH721" s="44">
        <v>31.55</v>
      </c>
      <c r="AK721" s="44"/>
      <c r="AL721" s="43">
        <v>174.9</v>
      </c>
      <c r="AM721" s="43">
        <v>17.75</v>
      </c>
      <c r="AN721" s="43">
        <v>27.28</v>
      </c>
      <c r="AO721" s="43">
        <v>44.61</v>
      </c>
      <c r="AP721" s="43">
        <v>47.81</v>
      </c>
      <c r="AQ721" s="43">
        <v>9.38</v>
      </c>
      <c r="AR721" s="43">
        <v>11.71</v>
      </c>
      <c r="AS721" s="43">
        <v>636.1</v>
      </c>
      <c r="AT721" s="43">
        <v>239.5</v>
      </c>
      <c r="AU721" s="43">
        <v>18.41</v>
      </c>
      <c r="AV721" s="43">
        <v>8.3</v>
      </c>
      <c r="AW721" s="44"/>
      <c r="AX721" s="43">
        <v>63.49</v>
      </c>
      <c r="AY721" s="43">
        <v>55.53</v>
      </c>
      <c r="BB721" s="44"/>
      <c r="BC721" s="43">
        <v>98.0</v>
      </c>
      <c r="BD721" s="43">
        <v>57.0</v>
      </c>
      <c r="BE721" s="43">
        <v>84.0</v>
      </c>
      <c r="BF721" s="43">
        <v>90.0</v>
      </c>
      <c r="BG721" s="43">
        <v>88.0</v>
      </c>
      <c r="BJ721" s="43">
        <v>21.18</v>
      </c>
      <c r="BK721" s="43">
        <v>39.0</v>
      </c>
      <c r="BL721" s="43">
        <v>69.0</v>
      </c>
      <c r="BM721" s="43">
        <v>75.0</v>
      </c>
      <c r="BN721" s="43">
        <v>64.0</v>
      </c>
      <c r="BO721" s="44">
        <v>60.0</v>
      </c>
      <c r="BP721" s="43">
        <v>117.0</v>
      </c>
      <c r="BQ721" s="43">
        <v>0.44</v>
      </c>
      <c r="BT721" s="43">
        <v>5908.0</v>
      </c>
      <c r="BU721" s="43">
        <v>22.29</v>
      </c>
      <c r="BV721" s="43">
        <v>514.0</v>
      </c>
      <c r="BW721" s="44">
        <v>1.94</v>
      </c>
    </row>
    <row r="722" ht="14.25" customHeight="1">
      <c r="A722" s="130" t="s">
        <v>992</v>
      </c>
      <c r="B722" s="131" t="s">
        <v>971</v>
      </c>
      <c r="C722" s="131" t="s">
        <v>972</v>
      </c>
      <c r="D722" s="132">
        <v>2020.0</v>
      </c>
      <c r="E722" s="43">
        <v>2728762.0</v>
      </c>
      <c r="F722" s="43">
        <v>3.3144602752371584</v>
      </c>
      <c r="G722" s="43">
        <v>109391.0</v>
      </c>
      <c r="H722" s="43">
        <v>4.0</v>
      </c>
      <c r="I722" s="43">
        <v>27056.0</v>
      </c>
      <c r="J722" s="43">
        <v>960250.0</v>
      </c>
      <c r="K722" s="43">
        <v>3.349</v>
      </c>
      <c r="L722" s="44">
        <v>21.003</v>
      </c>
      <c r="M722" s="43">
        <v>24.9413806405673</v>
      </c>
      <c r="N722" s="44">
        <v>9.27799879073429</v>
      </c>
      <c r="O722" s="43">
        <v>1.0583748541525812E10</v>
      </c>
      <c r="P722" s="43">
        <v>3878.589829939662</v>
      </c>
      <c r="Q722" s="43">
        <v>4.6315306146880175</v>
      </c>
      <c r="R722" s="43">
        <v>9354.13136713077</v>
      </c>
      <c r="S722" s="45">
        <v>1.0539865094819881E10</v>
      </c>
      <c r="T722" s="43">
        <v>4240.0</v>
      </c>
      <c r="U722" s="43">
        <v>9320.0</v>
      </c>
      <c r="V722" s="44"/>
      <c r="W722" s="43">
        <v>370.8</v>
      </c>
      <c r="X722" s="43">
        <v>9.56</v>
      </c>
      <c r="Y722" s="43">
        <v>6.51</v>
      </c>
      <c r="Z722" s="43">
        <v>68.14</v>
      </c>
      <c r="AA722" s="43">
        <v>15.71</v>
      </c>
      <c r="AB722" s="43">
        <v>252.7</v>
      </c>
      <c r="AC722" s="43">
        <v>28.92</v>
      </c>
      <c r="AD722" s="43">
        <v>107.2</v>
      </c>
      <c r="AE722" s="43">
        <v>2.94</v>
      </c>
      <c r="AF722" s="43">
        <v>10.91</v>
      </c>
      <c r="AG722" s="43">
        <v>6.97</v>
      </c>
      <c r="AH722" s="44">
        <v>25.84</v>
      </c>
      <c r="AK722" s="44"/>
      <c r="AL722" s="43">
        <v>143.4</v>
      </c>
      <c r="AM722" s="43">
        <v>17.48</v>
      </c>
      <c r="AN722" s="43">
        <v>26.59</v>
      </c>
      <c r="AO722" s="43">
        <v>43.14</v>
      </c>
      <c r="AP722" s="43">
        <v>45.72</v>
      </c>
      <c r="AQ722" s="43">
        <v>8.75</v>
      </c>
      <c r="AR722" s="43">
        <v>11.09</v>
      </c>
      <c r="AS722" s="43">
        <v>659.1</v>
      </c>
      <c r="AT722" s="43">
        <v>233.5</v>
      </c>
      <c r="AU722" s="43">
        <v>18.17</v>
      </c>
      <c r="AV722" s="43">
        <v>8.36</v>
      </c>
      <c r="AW722" s="44"/>
      <c r="AX722" s="43">
        <v>63.75</v>
      </c>
      <c r="AY722" s="43">
        <v>55.72</v>
      </c>
      <c r="BB722" s="44"/>
      <c r="BC722" s="43">
        <v>99.0</v>
      </c>
      <c r="BD722" s="43">
        <v>78.0</v>
      </c>
      <c r="BE722" s="43">
        <v>92.0</v>
      </c>
      <c r="BF722" s="43">
        <v>77.0</v>
      </c>
      <c r="BG722" s="43">
        <v>90.0</v>
      </c>
      <c r="BK722" s="43">
        <v>40.0</v>
      </c>
      <c r="BL722" s="43">
        <v>69.0</v>
      </c>
      <c r="BM722" s="43">
        <v>76.0</v>
      </c>
      <c r="BN722" s="43">
        <v>65.0</v>
      </c>
      <c r="BO722" s="44">
        <v>61.0</v>
      </c>
      <c r="BP722" s="43">
        <v>138.0</v>
      </c>
      <c r="BQ722" s="43">
        <v>0.51</v>
      </c>
      <c r="BR722" s="43">
        <v>1036.0</v>
      </c>
      <c r="BS722" s="43">
        <v>3.8</v>
      </c>
      <c r="BT722" s="43">
        <v>6445.0</v>
      </c>
      <c r="BU722" s="43">
        <v>23.62</v>
      </c>
      <c r="BV722" s="43">
        <v>546.0</v>
      </c>
      <c r="BW722" s="44">
        <v>2.0</v>
      </c>
    </row>
    <row r="723" ht="14.25" customHeight="1">
      <c r="A723" s="130" t="s">
        <v>993</v>
      </c>
      <c r="B723" s="131" t="s">
        <v>971</v>
      </c>
      <c r="C723" s="131" t="s">
        <v>972</v>
      </c>
      <c r="D723" s="132">
        <v>2021.0</v>
      </c>
      <c r="E723" s="43">
        <v>2810548.0</v>
      </c>
      <c r="F723" s="43">
        <v>3.4138007263540184</v>
      </c>
      <c r="I723" s="43">
        <v>31327.0</v>
      </c>
      <c r="J723" s="43">
        <v>994464.0</v>
      </c>
      <c r="K723" s="43">
        <v>3.303</v>
      </c>
      <c r="L723" s="44">
        <v>20.931</v>
      </c>
      <c r="M723" s="43">
        <v>25.1354889753457</v>
      </c>
      <c r="N723" s="44">
        <v>10.3914477380895</v>
      </c>
      <c r="O723" s="43">
        <v>1.2402486183639603E10</v>
      </c>
      <c r="P723" s="43">
        <v>4412.835569305204</v>
      </c>
      <c r="Q723" s="43">
        <v>1.5343303300027031</v>
      </c>
      <c r="R723" s="43">
        <v>9709.099306467706</v>
      </c>
      <c r="S723" s="45">
        <v>1.1934183889963072E10</v>
      </c>
      <c r="T723" s="43">
        <v>4140.0</v>
      </c>
      <c r="U723" s="43">
        <v>9340.0</v>
      </c>
      <c r="V723" s="44"/>
      <c r="W723" s="43">
        <v>450.0</v>
      </c>
      <c r="X723" s="43">
        <v>10.2</v>
      </c>
      <c r="Y723" s="43">
        <v>6.52</v>
      </c>
      <c r="Z723" s="43">
        <v>63.93</v>
      </c>
      <c r="AA723" s="43">
        <v>16.6</v>
      </c>
      <c r="AB723" s="43">
        <v>287.7</v>
      </c>
      <c r="AC723" s="43">
        <v>28.64</v>
      </c>
      <c r="AD723" s="43">
        <v>128.9</v>
      </c>
      <c r="AE723" s="43">
        <v>7.43</v>
      </c>
      <c r="AF723" s="43">
        <v>33.43</v>
      </c>
      <c r="AG723" s="43">
        <v>7.28</v>
      </c>
      <c r="AH723" s="44">
        <v>32.76</v>
      </c>
      <c r="AK723" s="44"/>
      <c r="AL723" s="43">
        <v>254.2</v>
      </c>
      <c r="AM723" s="43">
        <v>17.04</v>
      </c>
      <c r="AN723" s="43">
        <v>25.8</v>
      </c>
      <c r="AO723" s="43">
        <v>41.6</v>
      </c>
      <c r="AP723" s="43">
        <v>43.83</v>
      </c>
      <c r="AQ723" s="43">
        <v>8.1</v>
      </c>
      <c r="AR723" s="43">
        <v>10.47</v>
      </c>
      <c r="AS723" s="43">
        <v>557.0</v>
      </c>
      <c r="AT723" s="43">
        <v>307.9</v>
      </c>
      <c r="AU723" s="43">
        <v>17.94</v>
      </c>
      <c r="AV723" s="43">
        <v>8.59</v>
      </c>
      <c r="AW723" s="44">
        <v>22.0</v>
      </c>
      <c r="AX723" s="43">
        <v>60.36</v>
      </c>
      <c r="AY723" s="43">
        <v>52.82</v>
      </c>
      <c r="AZ723" s="43">
        <v>81174.0625</v>
      </c>
      <c r="BA723" s="43">
        <v>20116.378368851878</v>
      </c>
      <c r="BB723" s="44">
        <v>101290.43889020421</v>
      </c>
      <c r="BC723" s="43">
        <v>93.0</v>
      </c>
      <c r="BD723" s="43">
        <v>79.0</v>
      </c>
      <c r="BE723" s="43">
        <v>73.0</v>
      </c>
      <c r="BF723" s="43">
        <v>42.0</v>
      </c>
      <c r="BG723" s="43">
        <v>90.0</v>
      </c>
      <c r="BK723" s="43">
        <v>40.0</v>
      </c>
      <c r="BL723" s="43">
        <v>69.0</v>
      </c>
      <c r="BM723" s="43">
        <v>76.0</v>
      </c>
      <c r="BN723" s="43">
        <v>67.0</v>
      </c>
      <c r="BO723" s="44">
        <v>61.0</v>
      </c>
      <c r="BP723" s="43">
        <v>161.0</v>
      </c>
      <c r="BQ723" s="43">
        <v>0.57</v>
      </c>
      <c r="BR723" s="43">
        <v>1181.0</v>
      </c>
      <c r="BS723" s="43">
        <v>4.2</v>
      </c>
      <c r="BT723" s="43">
        <v>7172.0</v>
      </c>
      <c r="BU723" s="43">
        <v>25.52</v>
      </c>
      <c r="BV723" s="43">
        <v>603.0</v>
      </c>
      <c r="BW723" s="44">
        <v>2.15</v>
      </c>
    </row>
    <row r="724" ht="14.25" customHeight="1">
      <c r="A724" s="130" t="s">
        <v>994</v>
      </c>
      <c r="B724" s="131" t="s">
        <v>971</v>
      </c>
      <c r="C724" s="131" t="s">
        <v>972</v>
      </c>
      <c r="D724" s="132">
        <v>2022.0</v>
      </c>
      <c r="E724" s="43">
        <v>2889662.0</v>
      </c>
      <c r="F724" s="43">
        <v>3.509895662524748</v>
      </c>
      <c r="I724" s="43">
        <v>22212.0</v>
      </c>
      <c r="J724" s="43">
        <v>1064363.0</v>
      </c>
      <c r="K724" s="43">
        <v>3.248</v>
      </c>
      <c r="L724" s="44">
        <v>19.615</v>
      </c>
      <c r="M724" s="43">
        <v>24.7069207267821</v>
      </c>
      <c r="N724" s="44">
        <v>9.3919470845238</v>
      </c>
      <c r="O724" s="43">
        <v>1.2569449123366074E10</v>
      </c>
      <c r="P724" s="43">
        <v>4349.799084933142</v>
      </c>
      <c r="Q724" s="43">
        <v>6.41674452090038</v>
      </c>
      <c r="R724" s="43">
        <v>10662.701706411857</v>
      </c>
      <c r="S724" s="45">
        <v>1.2013876948552622E10</v>
      </c>
      <c r="T724" s="43">
        <v>4280.0</v>
      </c>
      <c r="U724" s="43">
        <v>10190.0</v>
      </c>
      <c r="V724" s="44"/>
      <c r="W724" s="43">
        <v>418.5</v>
      </c>
      <c r="X724" s="43">
        <v>9.62</v>
      </c>
      <c r="Y724" s="43">
        <v>5.81</v>
      </c>
      <c r="Z724" s="43">
        <v>60.34</v>
      </c>
      <c r="AA724" s="43">
        <v>15.88</v>
      </c>
      <c r="AB724" s="43">
        <v>252.6</v>
      </c>
      <c r="AC724" s="43">
        <v>30.01</v>
      </c>
      <c r="AD724" s="43">
        <v>125.6</v>
      </c>
      <c r="AE724" s="43">
        <v>9.65</v>
      </c>
      <c r="AF724" s="43">
        <v>40.38</v>
      </c>
      <c r="AG724" s="43">
        <v>7.55</v>
      </c>
      <c r="AH724" s="44">
        <v>31.59</v>
      </c>
      <c r="AK724" s="44"/>
      <c r="AL724" s="43">
        <v>126.9</v>
      </c>
      <c r="AM724" s="43">
        <v>16.53</v>
      </c>
      <c r="AN724" s="43">
        <v>25.0</v>
      </c>
      <c r="AO724" s="43">
        <v>39.75</v>
      </c>
      <c r="AP724" s="43">
        <v>41.97</v>
      </c>
      <c r="AQ724" s="43">
        <v>7.49</v>
      </c>
      <c r="AR724" s="43">
        <v>3.49</v>
      </c>
      <c r="AW724" s="44"/>
      <c r="BB724" s="44"/>
      <c r="BC724" s="43">
        <v>92.0</v>
      </c>
      <c r="BD724" s="43">
        <v>85.0</v>
      </c>
      <c r="BE724" s="43">
        <v>86.0</v>
      </c>
      <c r="BF724" s="43">
        <v>55.0</v>
      </c>
      <c r="BG724" s="43">
        <v>90.0</v>
      </c>
      <c r="BK724" s="43">
        <v>40.0</v>
      </c>
      <c r="BL724" s="43">
        <v>69.0</v>
      </c>
      <c r="BM724" s="43">
        <v>75.0</v>
      </c>
      <c r="BN724" s="43">
        <v>86.0</v>
      </c>
      <c r="BO724" s="44">
        <v>65.0</v>
      </c>
      <c r="BP724" s="43">
        <v>224.0</v>
      </c>
      <c r="BQ724" s="43">
        <v>0.78</v>
      </c>
      <c r="BR724" s="43">
        <v>1597.0</v>
      </c>
      <c r="BS724" s="43">
        <v>5.53</v>
      </c>
      <c r="BT724" s="43">
        <v>15565.0</v>
      </c>
      <c r="BU724" s="43">
        <v>53.86</v>
      </c>
      <c r="BV724" s="43">
        <v>655.0</v>
      </c>
      <c r="BW724" s="44">
        <v>2.27</v>
      </c>
    </row>
    <row r="725" ht="14.25" customHeight="1">
      <c r="A725" s="130" t="s">
        <v>995</v>
      </c>
      <c r="B725" s="131" t="s">
        <v>971</v>
      </c>
      <c r="C725" s="131" t="s">
        <v>972</v>
      </c>
      <c r="D725" s="132">
        <v>2023.0</v>
      </c>
      <c r="E725" s="43">
        <v>2963095.0</v>
      </c>
      <c r="F725" s="43">
        <v>3.5990902355184686</v>
      </c>
      <c r="I725" s="43">
        <v>11675.0</v>
      </c>
      <c r="J725" s="43">
        <v>1094377.0</v>
      </c>
      <c r="K725" s="43">
        <v>3.212</v>
      </c>
      <c r="L725" s="44">
        <v>19.154</v>
      </c>
      <c r="N725" s="44"/>
      <c r="O725" s="43">
        <v>1.240827144922442E10</v>
      </c>
      <c r="P725" s="43">
        <v>4187.605003965253</v>
      </c>
      <c r="Q725" s="43">
        <v>6.598878225111605</v>
      </c>
      <c r="R725" s="43">
        <v>11251.237031381876</v>
      </c>
      <c r="S725" s="45">
        <v>1.181439763447515E10</v>
      </c>
      <c r="T725" s="43">
        <v>4290.0</v>
      </c>
      <c r="U725" s="43">
        <v>10710.0</v>
      </c>
      <c r="V725" s="44"/>
      <c r="W725" s="43">
        <v>397.1</v>
      </c>
      <c r="X725" s="43">
        <v>9.48</v>
      </c>
      <c r="Y725" s="43">
        <v>5.55</v>
      </c>
      <c r="Z725" s="43">
        <v>58.51</v>
      </c>
      <c r="AA725" s="43">
        <v>14.99</v>
      </c>
      <c r="AB725" s="43">
        <v>232.3</v>
      </c>
      <c r="AC725" s="43">
        <v>30.11</v>
      </c>
      <c r="AD725" s="43">
        <v>119.5</v>
      </c>
      <c r="AE725" s="43">
        <v>11.38</v>
      </c>
      <c r="AF725" s="43">
        <v>45.21</v>
      </c>
      <c r="AG725" s="43">
        <v>7.49</v>
      </c>
      <c r="AH725" s="44">
        <v>29.75</v>
      </c>
      <c r="AK725" s="44"/>
      <c r="AL725" s="43">
        <v>138.9</v>
      </c>
      <c r="AM725" s="43">
        <v>16.21</v>
      </c>
      <c r="AN725" s="43">
        <v>24.1</v>
      </c>
      <c r="AO725" s="43">
        <v>38.41</v>
      </c>
      <c r="AP725" s="43">
        <v>40.65</v>
      </c>
      <c r="AQ725" s="43">
        <v>6.96</v>
      </c>
      <c r="AR725" s="43">
        <v>3.26</v>
      </c>
      <c r="AW725" s="44"/>
      <c r="BB725" s="44"/>
      <c r="BC725" s="43">
        <v>91.0</v>
      </c>
      <c r="BD725" s="43">
        <v>83.0</v>
      </c>
      <c r="BE725" s="43">
        <v>77.0</v>
      </c>
      <c r="BF725" s="43">
        <v>87.0</v>
      </c>
      <c r="BK725" s="43">
        <v>41.0</v>
      </c>
      <c r="BL725" s="43">
        <v>69.0</v>
      </c>
      <c r="BM725" s="43">
        <v>75.0</v>
      </c>
      <c r="BN725" s="43">
        <v>87.0</v>
      </c>
      <c r="BO725" s="44">
        <v>66.0</v>
      </c>
      <c r="BP725" s="43">
        <v>293.0</v>
      </c>
      <c r="BQ725" s="43">
        <v>0.99</v>
      </c>
      <c r="BR725" s="43">
        <v>1909.0</v>
      </c>
      <c r="BS725" s="43">
        <v>6.44</v>
      </c>
      <c r="BT725" s="43">
        <v>11606.0</v>
      </c>
      <c r="BU725" s="43">
        <v>39.17</v>
      </c>
      <c r="BV725" s="43">
        <v>735.0</v>
      </c>
      <c r="BW725" s="44">
        <v>2.48</v>
      </c>
    </row>
    <row r="726" ht="14.25" customHeight="1">
      <c r="A726" s="130" t="s">
        <v>996</v>
      </c>
      <c r="B726" s="131" t="s">
        <v>971</v>
      </c>
      <c r="C726" s="131" t="s">
        <v>972</v>
      </c>
      <c r="D726" s="133">
        <v>2024.0</v>
      </c>
      <c r="E726" s="43">
        <v>3030131.0</v>
      </c>
      <c r="G726" s="43">
        <v>116035.0</v>
      </c>
      <c r="H726" s="43">
        <v>3.8</v>
      </c>
      <c r="I726" s="43">
        <v>4211.0</v>
      </c>
      <c r="J726" s="43">
        <v>1124198.0</v>
      </c>
      <c r="L726" s="44">
        <v>19.157</v>
      </c>
      <c r="M726" s="43">
        <v>25.0516175441878</v>
      </c>
      <c r="N726" s="44">
        <v>9.08440819434816</v>
      </c>
      <c r="O726" s="43">
        <v>1.3372354511716024E10</v>
      </c>
      <c r="P726" s="43">
        <v>4413.127522115718</v>
      </c>
      <c r="Q726" s="43">
        <v>3.2501529148958923</v>
      </c>
      <c r="R726" s="43">
        <v>11686.602066188076</v>
      </c>
      <c r="S726" s="45">
        <v>1.292660531938563E10</v>
      </c>
      <c r="T726" s="43">
        <v>4240.0</v>
      </c>
      <c r="U726" s="43">
        <v>11300.0</v>
      </c>
      <c r="V726" s="44"/>
      <c r="AH726" s="44"/>
      <c r="AK726" s="44"/>
      <c r="AW726" s="44"/>
      <c r="BB726" s="44"/>
      <c r="BC726" s="43">
        <v>94.0</v>
      </c>
      <c r="BD726" s="43">
        <v>76.0</v>
      </c>
      <c r="BE726" s="43">
        <v>75.0</v>
      </c>
      <c r="BF726" s="43">
        <v>75.0</v>
      </c>
      <c r="BO726" s="44"/>
      <c r="BP726" s="43">
        <v>345.0</v>
      </c>
      <c r="BQ726" s="43">
        <v>1.14</v>
      </c>
      <c r="BR726" s="43">
        <v>1691.0</v>
      </c>
      <c r="BS726" s="43">
        <v>5.58</v>
      </c>
      <c r="BT726" s="43">
        <v>11510.0</v>
      </c>
      <c r="BU726" s="43">
        <v>37.99</v>
      </c>
      <c r="BV726" s="43">
        <v>826.0</v>
      </c>
      <c r="BW726" s="44">
        <v>2.73</v>
      </c>
    </row>
    <row r="727" ht="14.25" customHeight="1">
      <c r="A727" s="82" t="s">
        <v>997</v>
      </c>
      <c r="B727" s="134" t="s">
        <v>998</v>
      </c>
      <c r="C727" s="134" t="s">
        <v>999</v>
      </c>
      <c r="D727" s="85">
        <v>2000.0</v>
      </c>
      <c r="E727" s="43">
        <v>6032267.0</v>
      </c>
      <c r="F727" s="43" t="e">
        <v>#N/A</v>
      </c>
      <c r="G727" s="43">
        <v>652365.0</v>
      </c>
      <c r="H727" s="43">
        <v>10.8</v>
      </c>
      <c r="I727" s="43">
        <v>74227.0</v>
      </c>
      <c r="J727" s="43">
        <v>2445658.0</v>
      </c>
      <c r="K727" s="43">
        <v>6.803</v>
      </c>
      <c r="L727" s="44">
        <v>12.309</v>
      </c>
      <c r="N727" s="44"/>
      <c r="S727" s="45"/>
      <c r="V727" s="44"/>
      <c r="AH727" s="44"/>
      <c r="AK727" s="44"/>
      <c r="AL727" s="43">
        <v>1658.0</v>
      </c>
      <c r="AM727" s="43">
        <v>38.97</v>
      </c>
      <c r="AN727" s="43">
        <v>56.48</v>
      </c>
      <c r="AO727" s="43">
        <v>118.5</v>
      </c>
      <c r="AP727" s="43">
        <v>182.7</v>
      </c>
      <c r="AQ727" s="43">
        <v>50.13</v>
      </c>
      <c r="AS727" s="43">
        <v>567.8</v>
      </c>
      <c r="AU727" s="43">
        <v>19.69</v>
      </c>
      <c r="AV727" s="43">
        <v>5.11</v>
      </c>
      <c r="AW727" s="44"/>
      <c r="AX727" s="43">
        <v>51.9</v>
      </c>
      <c r="AY727" s="43">
        <v>44.61</v>
      </c>
      <c r="BB727" s="44"/>
      <c r="BK727" s="43">
        <v>5.0</v>
      </c>
      <c r="BL727" s="43">
        <v>49.0</v>
      </c>
      <c r="BM727" s="43">
        <v>33.0</v>
      </c>
      <c r="BN727" s="43">
        <v>26.0</v>
      </c>
      <c r="BO727" s="44">
        <v>21.0</v>
      </c>
      <c r="BW727" s="44"/>
    </row>
    <row r="728" ht="14.25" customHeight="1">
      <c r="A728" s="82" t="s">
        <v>1000</v>
      </c>
      <c r="B728" s="134" t="s">
        <v>998</v>
      </c>
      <c r="C728" s="134" t="s">
        <v>999</v>
      </c>
      <c r="D728" s="85">
        <v>2001.0</v>
      </c>
      <c r="E728" s="43">
        <v>6308391.0</v>
      </c>
      <c r="F728" s="43" t="e">
        <v>#N/A</v>
      </c>
      <c r="I728" s="43">
        <v>77856.0</v>
      </c>
      <c r="J728" s="43">
        <v>2556225.0</v>
      </c>
      <c r="K728" s="43">
        <v>6.654</v>
      </c>
      <c r="L728" s="44">
        <v>12.278</v>
      </c>
      <c r="N728" s="44"/>
      <c r="S728" s="45"/>
      <c r="V728" s="44"/>
      <c r="AH728" s="44"/>
      <c r="AK728" s="44"/>
      <c r="AL728" s="43">
        <v>1580.0</v>
      </c>
      <c r="AM728" s="43">
        <v>38.47</v>
      </c>
      <c r="AN728" s="43">
        <v>55.19</v>
      </c>
      <c r="AO728" s="43">
        <v>114.0</v>
      </c>
      <c r="AP728" s="43">
        <v>173.8</v>
      </c>
      <c r="AQ728" s="43">
        <v>47.83</v>
      </c>
      <c r="AS728" s="43">
        <v>547.6</v>
      </c>
      <c r="AU728" s="43">
        <v>19.15</v>
      </c>
      <c r="AV728" s="43">
        <v>4.76</v>
      </c>
      <c r="AW728" s="44"/>
      <c r="AX728" s="43">
        <v>52.94</v>
      </c>
      <c r="AY728" s="43">
        <v>45.48</v>
      </c>
      <c r="AZ728" s="43">
        <v>202107.890625</v>
      </c>
      <c r="BA728" s="43">
        <v>20607.13405474109</v>
      </c>
      <c r="BB728" s="44">
        <v>222715.03188687365</v>
      </c>
      <c r="BK728" s="43">
        <v>5.0</v>
      </c>
      <c r="BL728" s="43">
        <v>50.0</v>
      </c>
      <c r="BM728" s="43">
        <v>33.0</v>
      </c>
      <c r="BN728" s="43">
        <v>26.0</v>
      </c>
      <c r="BO728" s="44">
        <v>21.0</v>
      </c>
      <c r="BW728" s="44"/>
    </row>
    <row r="729" ht="14.25" customHeight="1">
      <c r="A729" s="82" t="s">
        <v>1001</v>
      </c>
      <c r="B729" s="134" t="s">
        <v>998</v>
      </c>
      <c r="C729" s="134" t="s">
        <v>999</v>
      </c>
      <c r="D729" s="85">
        <v>2002.0</v>
      </c>
      <c r="E729" s="43">
        <v>6596806.0</v>
      </c>
      <c r="F729" s="43" t="e">
        <v>#N/A</v>
      </c>
      <c r="I729" s="43">
        <v>82847.0</v>
      </c>
      <c r="J729" s="43">
        <v>2664708.0</v>
      </c>
      <c r="K729" s="43">
        <v>6.515</v>
      </c>
      <c r="L729" s="44">
        <v>12.235</v>
      </c>
      <c r="N729" s="44"/>
      <c r="S729" s="45"/>
      <c r="V729" s="44"/>
      <c r="AH729" s="44"/>
      <c r="AK729" s="44"/>
      <c r="AL729" s="43">
        <v>1521.0</v>
      </c>
      <c r="AM729" s="43">
        <v>37.82</v>
      </c>
      <c r="AN729" s="43">
        <v>53.87</v>
      </c>
      <c r="AO729" s="43">
        <v>109.6</v>
      </c>
      <c r="AP729" s="43">
        <v>165.1</v>
      </c>
      <c r="AQ729" s="43">
        <v>45.58</v>
      </c>
      <c r="AS729" s="43">
        <v>535.3</v>
      </c>
      <c r="AU729" s="43">
        <v>18.46</v>
      </c>
      <c r="AV729" s="43">
        <v>4.59</v>
      </c>
      <c r="AW729" s="44"/>
      <c r="AX729" s="43">
        <v>53.72</v>
      </c>
      <c r="AY729" s="43">
        <v>46.14</v>
      </c>
      <c r="BB729" s="44"/>
      <c r="BK729" s="43">
        <v>4.0</v>
      </c>
      <c r="BL729" s="43">
        <v>52.0</v>
      </c>
      <c r="BM729" s="43">
        <v>33.0</v>
      </c>
      <c r="BN729" s="43">
        <v>26.0</v>
      </c>
      <c r="BO729" s="44">
        <v>21.0</v>
      </c>
      <c r="BW729" s="44"/>
    </row>
    <row r="730" ht="14.25" customHeight="1">
      <c r="A730" s="82" t="s">
        <v>1002</v>
      </c>
      <c r="B730" s="134" t="s">
        <v>998</v>
      </c>
      <c r="C730" s="134" t="s">
        <v>999</v>
      </c>
      <c r="D730" s="85">
        <v>2003.0</v>
      </c>
      <c r="E730" s="43">
        <v>6903127.0</v>
      </c>
      <c r="F730" s="43" t="e">
        <v>#N/A</v>
      </c>
      <c r="I730" s="43">
        <v>91951.0</v>
      </c>
      <c r="J730" s="43">
        <v>2779920.0</v>
      </c>
      <c r="K730" s="43">
        <v>6.353</v>
      </c>
      <c r="L730" s="44">
        <v>12.234</v>
      </c>
      <c r="N730" s="44"/>
      <c r="S730" s="45"/>
      <c r="V730" s="44"/>
      <c r="AH730" s="44"/>
      <c r="AK730" s="44"/>
      <c r="AL730" s="43">
        <v>1199.0</v>
      </c>
      <c r="AM730" s="43">
        <v>37.14</v>
      </c>
      <c r="AN730" s="43">
        <v>52.62</v>
      </c>
      <c r="AO730" s="43">
        <v>105.1</v>
      </c>
      <c r="AP730" s="43">
        <v>156.5</v>
      </c>
      <c r="AQ730" s="43">
        <v>34.11</v>
      </c>
      <c r="AS730" s="43">
        <v>533.9</v>
      </c>
      <c r="AU730" s="43">
        <v>17.77</v>
      </c>
      <c r="AV730" s="43">
        <v>4.7</v>
      </c>
      <c r="AW730" s="44"/>
      <c r="AX730" s="43">
        <v>54.4</v>
      </c>
      <c r="AY730" s="43">
        <v>46.71</v>
      </c>
      <c r="BB730" s="44"/>
      <c r="BK730" s="43">
        <v>5.0</v>
      </c>
      <c r="BL730" s="43">
        <v>53.0</v>
      </c>
      <c r="BM730" s="43">
        <v>33.0</v>
      </c>
      <c r="BN730" s="43">
        <v>26.0</v>
      </c>
      <c r="BO730" s="44">
        <v>21.0</v>
      </c>
      <c r="BW730" s="44"/>
    </row>
    <row r="731" ht="14.25" customHeight="1">
      <c r="A731" s="82" t="s">
        <v>1003</v>
      </c>
      <c r="B731" s="134" t="s">
        <v>998</v>
      </c>
      <c r="C731" s="134" t="s">
        <v>999</v>
      </c>
      <c r="D731" s="85">
        <v>2004.0</v>
      </c>
      <c r="E731" s="43">
        <v>7233041.0</v>
      </c>
      <c r="F731" s="43" t="e">
        <v>#N/A</v>
      </c>
      <c r="I731" s="43">
        <v>110182.0</v>
      </c>
      <c r="J731" s="43">
        <v>2919214.0</v>
      </c>
      <c r="K731" s="43">
        <v>6.19</v>
      </c>
      <c r="L731" s="44">
        <v>12.256</v>
      </c>
      <c r="N731" s="44"/>
      <c r="S731" s="45"/>
      <c r="V731" s="44"/>
      <c r="AH731" s="44"/>
      <c r="AK731" s="44"/>
      <c r="AL731" s="43">
        <v>1150.0</v>
      </c>
      <c r="AM731" s="43">
        <v>36.39</v>
      </c>
      <c r="AN731" s="43">
        <v>51.34</v>
      </c>
      <c r="AO731" s="43">
        <v>100.8</v>
      </c>
      <c r="AP731" s="43">
        <v>148.4</v>
      </c>
      <c r="AQ731" s="43">
        <v>32.41</v>
      </c>
      <c r="AS731" s="43">
        <v>532.5</v>
      </c>
      <c r="AT731" s="43">
        <v>274.3</v>
      </c>
      <c r="AU731" s="43">
        <v>17.07</v>
      </c>
      <c r="AV731" s="43">
        <v>4.8</v>
      </c>
      <c r="AW731" s="44"/>
      <c r="AX731" s="43">
        <v>55.24</v>
      </c>
      <c r="AY731" s="43">
        <v>47.43</v>
      </c>
      <c r="BB731" s="44"/>
      <c r="BK731" s="43">
        <v>5.0</v>
      </c>
      <c r="BL731" s="43">
        <v>54.0</v>
      </c>
      <c r="BM731" s="43">
        <v>33.0</v>
      </c>
      <c r="BN731" s="43">
        <v>26.0</v>
      </c>
      <c r="BO731" s="44">
        <v>22.0</v>
      </c>
      <c r="BW731" s="44"/>
    </row>
    <row r="732" ht="14.25" customHeight="1">
      <c r="A732" s="82" t="s">
        <v>1004</v>
      </c>
      <c r="B732" s="134" t="s">
        <v>998</v>
      </c>
      <c r="C732" s="134" t="s">
        <v>999</v>
      </c>
      <c r="D732" s="85">
        <v>2005.0</v>
      </c>
      <c r="E732" s="43">
        <v>7590143.0</v>
      </c>
      <c r="F732" s="43" t="e">
        <v>#N/A</v>
      </c>
      <c r="G732" s="43">
        <v>652365.0</v>
      </c>
      <c r="H732" s="43">
        <v>8.6</v>
      </c>
      <c r="I732" s="43">
        <v>132869.0</v>
      </c>
      <c r="J732" s="43">
        <v>3083622.0</v>
      </c>
      <c r="K732" s="43">
        <v>6.022</v>
      </c>
      <c r="L732" s="44">
        <v>12.266</v>
      </c>
      <c r="N732" s="44"/>
      <c r="S732" s="45"/>
      <c r="V732" s="44"/>
      <c r="AH732" s="44"/>
      <c r="AK732" s="44"/>
      <c r="AL732" s="43">
        <v>1074.0</v>
      </c>
      <c r="AM732" s="43">
        <v>35.74</v>
      </c>
      <c r="AN732" s="43">
        <v>49.97</v>
      </c>
      <c r="AO732" s="43">
        <v>96.63</v>
      </c>
      <c r="AP732" s="43">
        <v>140.8</v>
      </c>
      <c r="AQ732" s="43">
        <v>30.83</v>
      </c>
      <c r="AS732" s="43">
        <v>526.1</v>
      </c>
      <c r="AT732" s="43">
        <v>273.2</v>
      </c>
      <c r="AU732" s="43">
        <v>16.34</v>
      </c>
      <c r="AV732" s="43">
        <v>4.75</v>
      </c>
      <c r="AW732" s="44"/>
      <c r="AX732" s="43">
        <v>55.9</v>
      </c>
      <c r="AY732" s="43">
        <v>47.99</v>
      </c>
      <c r="BB732" s="44"/>
      <c r="BK732" s="43">
        <v>6.0</v>
      </c>
      <c r="BL732" s="43">
        <v>55.0</v>
      </c>
      <c r="BM732" s="43">
        <v>33.0</v>
      </c>
      <c r="BN732" s="43">
        <v>26.0</v>
      </c>
      <c r="BO732" s="44">
        <v>23.0</v>
      </c>
      <c r="BW732" s="44"/>
    </row>
    <row r="733" ht="14.25" customHeight="1">
      <c r="A733" s="82" t="s">
        <v>1005</v>
      </c>
      <c r="B733" s="134" t="s">
        <v>998</v>
      </c>
      <c r="C733" s="134" t="s">
        <v>999</v>
      </c>
      <c r="D733" s="85">
        <v>2006.0</v>
      </c>
      <c r="E733" s="43">
        <v>7976526.0</v>
      </c>
      <c r="F733" s="43" t="e">
        <v>#N/A</v>
      </c>
      <c r="I733" s="43">
        <v>153926.0</v>
      </c>
      <c r="J733" s="43">
        <v>3265213.0</v>
      </c>
      <c r="K733" s="43">
        <v>5.853</v>
      </c>
      <c r="L733" s="44">
        <v>12.268</v>
      </c>
      <c r="N733" s="44"/>
      <c r="S733" s="45"/>
      <c r="V733" s="44"/>
      <c r="AH733" s="44"/>
      <c r="AK733" s="44"/>
      <c r="AL733" s="43">
        <v>1005.0</v>
      </c>
      <c r="AM733" s="43">
        <v>34.97</v>
      </c>
      <c r="AN733" s="43">
        <v>48.76</v>
      </c>
      <c r="AO733" s="43">
        <v>92.62</v>
      </c>
      <c r="AP733" s="43">
        <v>133.5</v>
      </c>
      <c r="AQ733" s="43">
        <v>29.31</v>
      </c>
      <c r="AS733" s="43">
        <v>523.9</v>
      </c>
      <c r="AT733" s="43">
        <v>273.6</v>
      </c>
      <c r="AU733" s="43">
        <v>15.76</v>
      </c>
      <c r="AV733" s="43">
        <v>4.87</v>
      </c>
      <c r="AW733" s="44"/>
      <c r="AX733" s="43">
        <v>56.35</v>
      </c>
      <c r="AY733" s="43">
        <v>48.4</v>
      </c>
      <c r="AZ733" s="43">
        <v>146508.6796875</v>
      </c>
      <c r="BA733" s="43">
        <v>20590.24464397247</v>
      </c>
      <c r="BB733" s="44">
        <v>167098.92594556633</v>
      </c>
      <c r="BH733" s="43">
        <v>10.0</v>
      </c>
      <c r="BK733" s="43">
        <v>7.0</v>
      </c>
      <c r="BL733" s="43">
        <v>56.0</v>
      </c>
      <c r="BM733" s="43">
        <v>33.0</v>
      </c>
      <c r="BN733" s="43">
        <v>26.0</v>
      </c>
      <c r="BO733" s="44">
        <v>24.0</v>
      </c>
      <c r="BW733" s="44"/>
    </row>
    <row r="734" ht="14.25" customHeight="1">
      <c r="A734" s="82" t="s">
        <v>1006</v>
      </c>
      <c r="B734" s="134" t="s">
        <v>998</v>
      </c>
      <c r="C734" s="134" t="s">
        <v>999</v>
      </c>
      <c r="D734" s="85">
        <v>2007.0</v>
      </c>
      <c r="E734" s="43">
        <v>8388788.0</v>
      </c>
      <c r="F734" s="43" t="e">
        <v>#N/A</v>
      </c>
      <c r="I734" s="43">
        <v>167350.0</v>
      </c>
      <c r="J734" s="43">
        <v>3461706.0</v>
      </c>
      <c r="K734" s="43">
        <v>5.704</v>
      </c>
      <c r="L734" s="44">
        <v>12.266</v>
      </c>
      <c r="N734" s="44"/>
      <c r="S734" s="45"/>
      <c r="V734" s="44"/>
      <c r="AH734" s="44"/>
      <c r="AK734" s="44"/>
      <c r="AL734" s="43">
        <v>932.5</v>
      </c>
      <c r="AM734" s="43">
        <v>34.13</v>
      </c>
      <c r="AN734" s="43">
        <v>47.46</v>
      </c>
      <c r="AO734" s="43">
        <v>89.02</v>
      </c>
      <c r="AP734" s="43">
        <v>127.0</v>
      </c>
      <c r="AQ734" s="43">
        <v>27.95</v>
      </c>
      <c r="AR734" s="43">
        <v>10.2</v>
      </c>
      <c r="AS734" s="43">
        <v>519.6</v>
      </c>
      <c r="AT734" s="43">
        <v>271.1</v>
      </c>
      <c r="AU734" s="43">
        <v>15.28</v>
      </c>
      <c r="AV734" s="43">
        <v>4.89</v>
      </c>
      <c r="AW734" s="44"/>
      <c r="AX734" s="43">
        <v>57.04</v>
      </c>
      <c r="AY734" s="43">
        <v>49.04</v>
      </c>
      <c r="BB734" s="44"/>
      <c r="BK734" s="43">
        <v>9.0</v>
      </c>
      <c r="BL734" s="43">
        <v>57.0</v>
      </c>
      <c r="BM734" s="43">
        <v>33.0</v>
      </c>
      <c r="BN734" s="43">
        <v>26.0</v>
      </c>
      <c r="BO734" s="44">
        <v>26.0</v>
      </c>
      <c r="BW734" s="44"/>
    </row>
    <row r="735" ht="14.25" customHeight="1">
      <c r="A735" s="82" t="s">
        <v>1007</v>
      </c>
      <c r="B735" s="134" t="s">
        <v>998</v>
      </c>
      <c r="C735" s="134" t="s">
        <v>999</v>
      </c>
      <c r="D735" s="85">
        <v>2008.0</v>
      </c>
      <c r="E735" s="43">
        <v>8817647.0</v>
      </c>
      <c r="F735" s="43" t="e">
        <v>#N/A</v>
      </c>
      <c r="I735" s="43">
        <v>165557.0</v>
      </c>
      <c r="J735" s="43">
        <v>3666157.0</v>
      </c>
      <c r="K735" s="43">
        <v>5.569</v>
      </c>
      <c r="L735" s="44">
        <v>12.298</v>
      </c>
      <c r="N735" s="44"/>
      <c r="O735" s="43">
        <v>1.4586253383063168E10</v>
      </c>
      <c r="P735" s="43">
        <v>1654.2115354655461</v>
      </c>
      <c r="Q735" s="43" t="e">
        <v>#N/A</v>
      </c>
      <c r="R735" s="43">
        <v>2887.3741593287828</v>
      </c>
      <c r="S735" s="45" t="e">
        <v>#N/A</v>
      </c>
      <c r="T735" s="43" t="e">
        <v>#N/A</v>
      </c>
      <c r="U735" s="43" t="e">
        <v>#N/A</v>
      </c>
      <c r="V735" s="44"/>
      <c r="AH735" s="44"/>
      <c r="AK735" s="44"/>
      <c r="AL735" s="43">
        <v>857.6</v>
      </c>
      <c r="AM735" s="43">
        <v>33.21</v>
      </c>
      <c r="AN735" s="43">
        <v>46.15</v>
      </c>
      <c r="AO735" s="43">
        <v>85.45</v>
      </c>
      <c r="AP735" s="43">
        <v>120.6</v>
      </c>
      <c r="AQ735" s="43">
        <v>26.62</v>
      </c>
      <c r="AR735" s="43">
        <v>17.8</v>
      </c>
      <c r="AS735" s="43">
        <v>514.2</v>
      </c>
      <c r="AT735" s="43">
        <v>268.3</v>
      </c>
      <c r="AU735" s="43">
        <v>14.89</v>
      </c>
      <c r="AV735" s="43">
        <v>4.87</v>
      </c>
      <c r="AW735" s="44"/>
      <c r="AX735" s="43">
        <v>57.68</v>
      </c>
      <c r="AY735" s="43">
        <v>49.67</v>
      </c>
      <c r="BB735" s="44"/>
      <c r="BK735" s="43">
        <v>13.0</v>
      </c>
      <c r="BL735" s="43">
        <v>58.0</v>
      </c>
      <c r="BM735" s="43">
        <v>33.0</v>
      </c>
      <c r="BN735" s="43">
        <v>26.0</v>
      </c>
      <c r="BO735" s="44">
        <v>28.0</v>
      </c>
      <c r="BW735" s="44"/>
    </row>
    <row r="736" ht="14.25" customHeight="1">
      <c r="A736" s="82" t="s">
        <v>1008</v>
      </c>
      <c r="B736" s="134" t="s">
        <v>998</v>
      </c>
      <c r="C736" s="134" t="s">
        <v>999</v>
      </c>
      <c r="D736" s="85">
        <v>2009.0</v>
      </c>
      <c r="E736" s="43">
        <v>9243556.0</v>
      </c>
      <c r="F736" s="43" t="e">
        <v>#N/A</v>
      </c>
      <c r="I736" s="43">
        <v>139129.0</v>
      </c>
      <c r="J736" s="43">
        <v>3866780.0</v>
      </c>
      <c r="K736" s="43">
        <v>5.446</v>
      </c>
      <c r="L736" s="44">
        <v>12.438</v>
      </c>
      <c r="N736" s="44"/>
      <c r="O736" s="43">
        <v>1.2231264525067104E10</v>
      </c>
      <c r="P736" s="43">
        <v>1323.220687478618</v>
      </c>
      <c r="Q736" s="43">
        <v>-11.829329539105316</v>
      </c>
      <c r="R736" s="43">
        <v>2911.042972987796</v>
      </c>
      <c r="S736" s="45" t="e">
        <v>#N/A</v>
      </c>
      <c r="T736" s="43" t="e">
        <v>#N/A</v>
      </c>
      <c r="U736" s="43" t="e">
        <v>#N/A</v>
      </c>
      <c r="V736" s="44"/>
      <c r="AH736" s="44"/>
      <c r="AK736" s="44"/>
      <c r="AL736" s="43">
        <v>822.9</v>
      </c>
      <c r="AM736" s="43">
        <v>32.19</v>
      </c>
      <c r="AN736" s="43">
        <v>44.65</v>
      </c>
      <c r="AO736" s="43">
        <v>82.06</v>
      </c>
      <c r="AP736" s="43">
        <v>114.7</v>
      </c>
      <c r="AQ736" s="43">
        <v>25.37</v>
      </c>
      <c r="AR736" s="43">
        <v>17.18</v>
      </c>
      <c r="AS736" s="43">
        <v>517.3</v>
      </c>
      <c r="AT736" s="43">
        <v>266.9</v>
      </c>
      <c r="AU736" s="43">
        <v>14.45</v>
      </c>
      <c r="AV736" s="43">
        <v>4.96</v>
      </c>
      <c r="AW736" s="44"/>
      <c r="AX736" s="43">
        <v>57.82</v>
      </c>
      <c r="AY736" s="43">
        <v>49.85</v>
      </c>
      <c r="BB736" s="44"/>
      <c r="BK736" s="43">
        <v>18.0</v>
      </c>
      <c r="BL736" s="43">
        <v>59.0</v>
      </c>
      <c r="BM736" s="43">
        <v>34.0</v>
      </c>
      <c r="BN736" s="43">
        <v>26.0</v>
      </c>
      <c r="BO736" s="44">
        <v>31.0</v>
      </c>
      <c r="BW736" s="44"/>
    </row>
    <row r="737" ht="14.25" customHeight="1">
      <c r="A737" s="82" t="s">
        <v>1009</v>
      </c>
      <c r="B737" s="134" t="s">
        <v>998</v>
      </c>
      <c r="C737" s="134" t="s">
        <v>999</v>
      </c>
      <c r="D737" s="85">
        <v>2010.0</v>
      </c>
      <c r="E737" s="43">
        <v>9745953.0</v>
      </c>
      <c r="F737" s="43" t="e">
        <v>#N/A</v>
      </c>
      <c r="G737" s="43">
        <v>230732.0</v>
      </c>
      <c r="H737" s="43">
        <v>2.4</v>
      </c>
      <c r="I737" s="43">
        <v>299402.0</v>
      </c>
      <c r="J737" s="43">
        <v>4113362.0</v>
      </c>
      <c r="K737" s="43">
        <v>5.318</v>
      </c>
      <c r="L737" s="44">
        <v>12.473</v>
      </c>
      <c r="N737" s="44">
        <v>1.04533007934585</v>
      </c>
      <c r="O737" s="43">
        <v>1.4602072410950586E10</v>
      </c>
      <c r="P737" s="43">
        <v>1498.2703498519422</v>
      </c>
      <c r="Q737" s="43">
        <v>12.926402431149171</v>
      </c>
      <c r="R737" s="43">
        <v>2948.0500149385025</v>
      </c>
      <c r="S737" s="45" t="e">
        <v>#N/A</v>
      </c>
      <c r="T737" s="43" t="e">
        <v>#N/A</v>
      </c>
      <c r="U737" s="43" t="e">
        <v>#N/A</v>
      </c>
      <c r="V737" s="44"/>
      <c r="AH737" s="44"/>
      <c r="AK737" s="44"/>
      <c r="AL737" s="43">
        <v>776.2</v>
      </c>
      <c r="AM737" s="43">
        <v>31.19</v>
      </c>
      <c r="AN737" s="43">
        <v>43.25</v>
      </c>
      <c r="AO737" s="43">
        <v>78.98</v>
      </c>
      <c r="AP737" s="43">
        <v>109.4</v>
      </c>
      <c r="AQ737" s="43">
        <v>24.24</v>
      </c>
      <c r="AR737" s="43">
        <v>16.62</v>
      </c>
      <c r="AS737" s="43">
        <v>509.0</v>
      </c>
      <c r="AT737" s="43">
        <v>260.5</v>
      </c>
      <c r="AU737" s="43">
        <v>14.1</v>
      </c>
      <c r="AV737" s="43">
        <v>4.87</v>
      </c>
      <c r="AW737" s="44"/>
      <c r="AX737" s="43">
        <v>58.75</v>
      </c>
      <c r="AY737" s="43">
        <v>50.67</v>
      </c>
      <c r="BB737" s="44"/>
      <c r="BH737" s="43">
        <v>19.0</v>
      </c>
      <c r="BI737" s="43">
        <v>5.6</v>
      </c>
      <c r="BK737" s="43">
        <v>11.0</v>
      </c>
      <c r="BL737" s="43">
        <v>60.0</v>
      </c>
      <c r="BM737" s="43">
        <v>34.0</v>
      </c>
      <c r="BN737" s="43">
        <v>26.0</v>
      </c>
      <c r="BO737" s="44">
        <v>28.0</v>
      </c>
      <c r="BW737" s="44"/>
    </row>
    <row r="738" ht="14.25" customHeight="1">
      <c r="A738" s="82" t="s">
        <v>1010</v>
      </c>
      <c r="B738" s="134" t="s">
        <v>998</v>
      </c>
      <c r="C738" s="134" t="s">
        <v>999</v>
      </c>
      <c r="D738" s="85">
        <v>2011.0</v>
      </c>
      <c r="E738" s="43">
        <v>1.0288109E7</v>
      </c>
      <c r="F738" s="43" t="e">
        <v>#N/A</v>
      </c>
      <c r="I738" s="43">
        <v>194325.0</v>
      </c>
      <c r="J738" s="43">
        <v>4380416.0</v>
      </c>
      <c r="K738" s="43">
        <v>5.193</v>
      </c>
      <c r="L738" s="44">
        <v>12.585</v>
      </c>
      <c r="M738" s="43">
        <v>3.95070004463196</v>
      </c>
      <c r="N738" s="44">
        <v>0.962890028953552</v>
      </c>
      <c r="O738" s="43">
        <v>1.490730893275343E10</v>
      </c>
      <c r="P738" s="43">
        <v>1448.9843500640816</v>
      </c>
      <c r="Q738" s="43">
        <v>38.833342972193094</v>
      </c>
      <c r="R738" s="43">
        <v>2718.0484785075187</v>
      </c>
      <c r="S738" s="45">
        <v>8.550148979591837E9</v>
      </c>
      <c r="T738" s="43">
        <v>770.0</v>
      </c>
      <c r="U738" s="43">
        <v>1560.0</v>
      </c>
      <c r="V738" s="44"/>
      <c r="AH738" s="44"/>
      <c r="AK738" s="44"/>
      <c r="AL738" s="43">
        <v>770.2</v>
      </c>
      <c r="AM738" s="43">
        <v>30.28</v>
      </c>
      <c r="AN738" s="43">
        <v>42.11</v>
      </c>
      <c r="AO738" s="43">
        <v>76.1</v>
      </c>
      <c r="AP738" s="43">
        <v>104.5</v>
      </c>
      <c r="AQ738" s="43">
        <v>23.22</v>
      </c>
      <c r="AR738" s="43">
        <v>16.11</v>
      </c>
      <c r="AS738" s="43">
        <v>494.3</v>
      </c>
      <c r="AT738" s="43">
        <v>259.2</v>
      </c>
      <c r="AU738" s="43">
        <v>13.73</v>
      </c>
      <c r="AV738" s="43">
        <v>4.86</v>
      </c>
      <c r="AW738" s="44"/>
      <c r="AX738" s="43">
        <v>58.95</v>
      </c>
      <c r="AY738" s="43">
        <v>50.86</v>
      </c>
      <c r="AZ738" s="43">
        <v>116422.8359375</v>
      </c>
      <c r="BA738" s="43">
        <v>20034.661793556174</v>
      </c>
      <c r="BB738" s="44">
        <v>136457.50215664168</v>
      </c>
      <c r="BC738" s="43">
        <v>75.0</v>
      </c>
      <c r="BE738" s="43">
        <v>66.0</v>
      </c>
      <c r="BG738" s="43">
        <v>64.0</v>
      </c>
      <c r="BK738" s="43">
        <v>8.0</v>
      </c>
      <c r="BL738" s="43">
        <v>61.0</v>
      </c>
      <c r="BM738" s="43">
        <v>35.0</v>
      </c>
      <c r="BN738" s="43">
        <v>26.0</v>
      </c>
      <c r="BO738" s="44">
        <v>26.0</v>
      </c>
      <c r="BW738" s="44"/>
    </row>
    <row r="739" ht="14.25" customHeight="1">
      <c r="A739" s="82" t="s">
        <v>1011</v>
      </c>
      <c r="B739" s="134" t="s">
        <v>998</v>
      </c>
      <c r="C739" s="134" t="s">
        <v>999</v>
      </c>
      <c r="D739" s="85">
        <v>2012.0</v>
      </c>
      <c r="E739" s="43">
        <v>1.075624E7</v>
      </c>
      <c r="F739" s="43">
        <v>17.021252353899957</v>
      </c>
      <c r="I739" s="43">
        <v>125771.0</v>
      </c>
      <c r="J739" s="43">
        <v>4596350.0</v>
      </c>
      <c r="K739" s="43">
        <v>5.061</v>
      </c>
      <c r="L739" s="44">
        <v>12.803</v>
      </c>
      <c r="N739" s="44">
        <v>1.57674938085481</v>
      </c>
      <c r="O739" s="43">
        <v>1.1931472169491526E10</v>
      </c>
      <c r="P739" s="43">
        <v>1109.2605008340763</v>
      </c>
      <c r="Q739" s="43">
        <v>46.50690475548015</v>
      </c>
      <c r="R739" s="43">
        <v>1417.38566439045</v>
      </c>
      <c r="S739" s="45">
        <v>1.1486155559322035E10</v>
      </c>
      <c r="T739" s="43">
        <v>800.0</v>
      </c>
      <c r="U739" s="43">
        <v>1360.0</v>
      </c>
      <c r="V739" s="44"/>
      <c r="AH739" s="44"/>
      <c r="AK739" s="44"/>
      <c r="AL739" s="43">
        <v>755.1</v>
      </c>
      <c r="AM739" s="43">
        <v>29.52</v>
      </c>
      <c r="AN739" s="43">
        <v>41.21</v>
      </c>
      <c r="AO739" s="43">
        <v>73.96</v>
      </c>
      <c r="AP739" s="43">
        <v>100.9</v>
      </c>
      <c r="AQ739" s="43">
        <v>22.46</v>
      </c>
      <c r="AR739" s="43">
        <v>15.72</v>
      </c>
      <c r="AS739" s="43">
        <v>493.0</v>
      </c>
      <c r="AT739" s="43">
        <v>257.6</v>
      </c>
      <c r="AU739" s="43">
        <v>13.23</v>
      </c>
      <c r="AV739" s="43">
        <v>4.93</v>
      </c>
      <c r="AW739" s="44"/>
      <c r="AX739" s="43">
        <v>59.31</v>
      </c>
      <c r="AY739" s="43">
        <v>51.18</v>
      </c>
      <c r="BB739" s="44"/>
      <c r="BC739" s="43">
        <v>65.0</v>
      </c>
      <c r="BE739" s="43">
        <v>67.0</v>
      </c>
      <c r="BG739" s="43">
        <v>64.0</v>
      </c>
      <c r="BK739" s="43">
        <v>11.0</v>
      </c>
      <c r="BL739" s="43">
        <v>63.0</v>
      </c>
      <c r="BM739" s="43">
        <v>36.0</v>
      </c>
      <c r="BN739" s="43">
        <v>26.0</v>
      </c>
      <c r="BO739" s="44">
        <v>29.0</v>
      </c>
      <c r="BW739" s="44"/>
    </row>
    <row r="740" ht="14.25" customHeight="1">
      <c r="A740" s="82" t="s">
        <v>1012</v>
      </c>
      <c r="B740" s="134" t="s">
        <v>998</v>
      </c>
      <c r="C740" s="134" t="s">
        <v>999</v>
      </c>
      <c r="D740" s="85">
        <v>2013.0</v>
      </c>
      <c r="E740" s="43">
        <v>1.1166275E7</v>
      </c>
      <c r="F740" s="43">
        <v>17.670113778424824</v>
      </c>
      <c r="I740" s="43">
        <v>65337.0</v>
      </c>
      <c r="J740" s="43">
        <v>4775170.0</v>
      </c>
      <c r="K740" s="43">
        <v>4.939</v>
      </c>
      <c r="L740" s="44">
        <v>12.665</v>
      </c>
      <c r="M740" s="43">
        <v>3.22801995277405</v>
      </c>
      <c r="N740" s="44">
        <v>1.02450001239777</v>
      </c>
      <c r="O740" s="43">
        <v>1.842646901694915E10</v>
      </c>
      <c r="P740" s="43">
        <v>1650.1894335352792</v>
      </c>
      <c r="Q740" s="43">
        <v>36.512158499485736</v>
      </c>
      <c r="R740" s="43">
        <v>1916.853558861905</v>
      </c>
      <c r="S740" s="45">
        <v>1.7413371593220337E10</v>
      </c>
      <c r="T740" s="43">
        <v>1080.0</v>
      </c>
      <c r="U740" s="43">
        <v>1810.0</v>
      </c>
      <c r="V740" s="44"/>
      <c r="AH740" s="44"/>
      <c r="AK740" s="44"/>
      <c r="AL740" s="43">
        <v>771.4</v>
      </c>
      <c r="AM740" s="43">
        <v>28.85</v>
      </c>
      <c r="AN740" s="43">
        <v>40.67</v>
      </c>
      <c r="AO740" s="43">
        <v>72.93</v>
      </c>
      <c r="AP740" s="43">
        <v>99.22</v>
      </c>
      <c r="AQ740" s="43">
        <v>22.1</v>
      </c>
      <c r="AR740" s="43">
        <v>15.54</v>
      </c>
      <c r="AS740" s="43">
        <v>499.2</v>
      </c>
      <c r="AT740" s="43">
        <v>258.4</v>
      </c>
      <c r="AU740" s="43">
        <v>13.18</v>
      </c>
      <c r="AV740" s="43">
        <v>5.15</v>
      </c>
      <c r="AW740" s="44"/>
      <c r="AX740" s="43">
        <v>59.03</v>
      </c>
      <c r="AY740" s="43">
        <v>50.95</v>
      </c>
      <c r="BB740" s="44"/>
      <c r="BC740" s="43">
        <v>58.0</v>
      </c>
      <c r="BE740" s="43">
        <v>56.0</v>
      </c>
      <c r="BG740" s="43">
        <v>64.0</v>
      </c>
      <c r="BK740" s="43">
        <v>20.0</v>
      </c>
      <c r="BL740" s="43">
        <v>64.0</v>
      </c>
      <c r="BM740" s="43">
        <v>36.0</v>
      </c>
      <c r="BN740" s="43">
        <v>26.0</v>
      </c>
      <c r="BO740" s="44">
        <v>33.0</v>
      </c>
      <c r="BW740" s="44"/>
    </row>
    <row r="741" ht="14.25" customHeight="1">
      <c r="A741" s="82" t="s">
        <v>1013</v>
      </c>
      <c r="B741" s="134" t="s">
        <v>998</v>
      </c>
      <c r="C741" s="134" t="s">
        <v>999</v>
      </c>
      <c r="D741" s="85">
        <v>2014.0</v>
      </c>
      <c r="E741" s="43">
        <v>1.1235073E7</v>
      </c>
      <c r="F741" s="43">
        <v>17.778983431709207</v>
      </c>
      <c r="I741" s="43">
        <v>-471523.0</v>
      </c>
      <c r="J741" s="43">
        <v>4763473.0</v>
      </c>
      <c r="K741" s="43">
        <v>4.818</v>
      </c>
      <c r="L741" s="44">
        <v>12.561</v>
      </c>
      <c r="M741" s="43">
        <v>4.13136005401611</v>
      </c>
      <c r="N741" s="44">
        <v>1.23246002197266</v>
      </c>
      <c r="O741" s="43">
        <v>1.3962212847457626E10</v>
      </c>
      <c r="P741" s="43">
        <v>1242.7345018103244</v>
      </c>
      <c r="Q741" s="43">
        <v>-26.70028458225667</v>
      </c>
      <c r="R741" s="43">
        <v>1372.7561849114584</v>
      </c>
      <c r="S741" s="45">
        <v>1.1954212847457626E10</v>
      </c>
      <c r="T741" s="43">
        <v>1170.0</v>
      </c>
      <c r="U741" s="43">
        <v>1180.0</v>
      </c>
      <c r="V741" s="44"/>
      <c r="AH741" s="44"/>
      <c r="AK741" s="44"/>
      <c r="AL741" s="43">
        <v>1216.0</v>
      </c>
      <c r="AM741" s="43">
        <v>28.78</v>
      </c>
      <c r="AN741" s="43">
        <v>41.86</v>
      </c>
      <c r="AO741" s="43">
        <v>117.7</v>
      </c>
      <c r="AP741" s="43">
        <v>182.3</v>
      </c>
      <c r="AQ741" s="43">
        <v>55.91</v>
      </c>
      <c r="AR741" s="43">
        <v>21.44</v>
      </c>
      <c r="AS741" s="43">
        <v>510.5</v>
      </c>
      <c r="AT741" s="43">
        <v>253.6</v>
      </c>
      <c r="AU741" s="43">
        <v>13.59</v>
      </c>
      <c r="AV741" s="43">
        <v>5.28</v>
      </c>
      <c r="AW741" s="44"/>
      <c r="AX741" s="43">
        <v>59.09</v>
      </c>
      <c r="AY741" s="43">
        <v>50.99</v>
      </c>
      <c r="BB741" s="44"/>
      <c r="BC741" s="43">
        <v>55.0</v>
      </c>
      <c r="BE741" s="43">
        <v>52.0</v>
      </c>
      <c r="BG741" s="43">
        <v>64.0</v>
      </c>
      <c r="BK741" s="43">
        <v>15.0</v>
      </c>
      <c r="BL741" s="43">
        <v>64.0</v>
      </c>
      <c r="BM741" s="43">
        <v>37.0</v>
      </c>
      <c r="BN741" s="43">
        <v>27.0</v>
      </c>
      <c r="BO741" s="44">
        <v>32.0</v>
      </c>
      <c r="BW741" s="44"/>
    </row>
    <row r="742" ht="14.25" customHeight="1">
      <c r="A742" s="82" t="s">
        <v>1014</v>
      </c>
      <c r="B742" s="134" t="s">
        <v>998</v>
      </c>
      <c r="C742" s="134" t="s">
        <v>999</v>
      </c>
      <c r="D742" s="85">
        <v>2015.0</v>
      </c>
      <c r="E742" s="43">
        <v>1.1107561E7</v>
      </c>
      <c r="F742" s="43">
        <v>17.577201588783566</v>
      </c>
      <c r="G742" s="43">
        <v>844112.0</v>
      </c>
      <c r="H742" s="43">
        <v>7.6</v>
      </c>
      <c r="I742" s="43">
        <v>-159822.0</v>
      </c>
      <c r="J742" s="43">
        <v>4667602.0</v>
      </c>
      <c r="K742" s="43">
        <v>4.695</v>
      </c>
      <c r="L742" s="44">
        <v>12.464</v>
      </c>
      <c r="M742" s="43">
        <v>3.3249499797821</v>
      </c>
      <c r="N742" s="44">
        <v>1.46555995941162</v>
      </c>
      <c r="O742" s="43">
        <v>1.1997800760224182E10</v>
      </c>
      <c r="P742" s="43">
        <v>1080.1471862476544</v>
      </c>
      <c r="Q742" s="43">
        <v>17.689332139315056</v>
      </c>
      <c r="R742" s="43">
        <v>1154.8868630410666</v>
      </c>
      <c r="S742" s="45">
        <v>1.052280256367571E10</v>
      </c>
      <c r="T742" s="43">
        <v>1050.0</v>
      </c>
      <c r="U742" s="43">
        <v>1010.0</v>
      </c>
      <c r="V742" s="44"/>
      <c r="AH742" s="44"/>
      <c r="AK742" s="44"/>
      <c r="AL742" s="43">
        <v>1436.0</v>
      </c>
      <c r="AM742" s="43">
        <v>28.67</v>
      </c>
      <c r="AN742" s="43">
        <v>42.71</v>
      </c>
      <c r="AO742" s="43">
        <v>148.5</v>
      </c>
      <c r="AP742" s="43">
        <v>236.6</v>
      </c>
      <c r="AQ742" s="43">
        <v>78.7</v>
      </c>
      <c r="AR742" s="43">
        <v>30.51</v>
      </c>
      <c r="AS742" s="43">
        <v>532.4</v>
      </c>
      <c r="AT742" s="43">
        <v>249.1</v>
      </c>
      <c r="AU742" s="43">
        <v>14.1</v>
      </c>
      <c r="AV742" s="43">
        <v>5.59</v>
      </c>
      <c r="AW742" s="44"/>
      <c r="AX742" s="43">
        <v>59.28</v>
      </c>
      <c r="AY742" s="43">
        <v>51.16</v>
      </c>
      <c r="BB742" s="44"/>
      <c r="BC742" s="43">
        <v>55.0</v>
      </c>
      <c r="BE742" s="43">
        <v>52.0</v>
      </c>
      <c r="BG742" s="43">
        <v>68.0</v>
      </c>
      <c r="BK742" s="43">
        <v>14.0</v>
      </c>
      <c r="BL742" s="43">
        <v>65.0</v>
      </c>
      <c r="BM742" s="43">
        <v>38.0</v>
      </c>
      <c r="BN742" s="43">
        <v>28.0</v>
      </c>
      <c r="BO742" s="44">
        <v>31.0</v>
      </c>
      <c r="BW742" s="44"/>
    </row>
    <row r="743" ht="14.25" customHeight="1">
      <c r="A743" s="82" t="s">
        <v>1015</v>
      </c>
      <c r="B743" s="134" t="s">
        <v>998</v>
      </c>
      <c r="C743" s="134" t="s">
        <v>999</v>
      </c>
      <c r="D743" s="85">
        <v>2016.0</v>
      </c>
      <c r="E743" s="43">
        <v>1.0830102E7</v>
      </c>
      <c r="F743" s="43">
        <v>17.138135552988462</v>
      </c>
      <c r="I743" s="43">
        <v>-654225.0</v>
      </c>
      <c r="J743" s="43">
        <v>4507100.0</v>
      </c>
      <c r="K743" s="43">
        <v>4.579</v>
      </c>
      <c r="L743" s="44">
        <v>12.854</v>
      </c>
      <c r="N743" s="44">
        <v>1.56539228959694</v>
      </c>
      <c r="S743" s="45"/>
      <c r="V743" s="44"/>
      <c r="AH743" s="44"/>
      <c r="AK743" s="44"/>
      <c r="AL743" s="43">
        <v>1629.0</v>
      </c>
      <c r="AM743" s="43">
        <v>28.55</v>
      </c>
      <c r="AN743" s="43">
        <v>43.17</v>
      </c>
      <c r="AO743" s="43">
        <v>164.1</v>
      </c>
      <c r="AP743" s="43">
        <v>263.9</v>
      </c>
      <c r="AQ743" s="43">
        <v>90.76</v>
      </c>
      <c r="AR743" s="43">
        <v>35.33</v>
      </c>
      <c r="AS743" s="43">
        <v>536.0</v>
      </c>
      <c r="AT743" s="43">
        <v>250.3</v>
      </c>
      <c r="AU743" s="43">
        <v>14.76</v>
      </c>
      <c r="AV743" s="43">
        <v>5.72</v>
      </c>
      <c r="AW743" s="44"/>
      <c r="AX743" s="43">
        <v>59.19</v>
      </c>
      <c r="AY743" s="43">
        <v>51.09</v>
      </c>
      <c r="AZ743" s="43">
        <v>112052.28515625</v>
      </c>
      <c r="BA743" s="43">
        <v>19766.51350735825</v>
      </c>
      <c r="BB743" s="44">
        <v>131818.79427999398</v>
      </c>
      <c r="BC743" s="43">
        <v>52.0</v>
      </c>
      <c r="BE743" s="43">
        <v>45.0</v>
      </c>
      <c r="BG743" s="43">
        <v>68.0</v>
      </c>
      <c r="BK743" s="43">
        <v>22.0</v>
      </c>
      <c r="BL743" s="43">
        <v>65.0</v>
      </c>
      <c r="BM743" s="43">
        <v>39.0</v>
      </c>
      <c r="BN743" s="43">
        <v>27.0</v>
      </c>
      <c r="BO743" s="44">
        <v>35.0</v>
      </c>
      <c r="BW743" s="44"/>
    </row>
    <row r="744" ht="14.25" customHeight="1">
      <c r="A744" s="82" t="s">
        <v>1016</v>
      </c>
      <c r="B744" s="134" t="s">
        <v>998</v>
      </c>
      <c r="C744" s="134" t="s">
        <v>999</v>
      </c>
      <c r="D744" s="85">
        <v>2017.0</v>
      </c>
      <c r="E744" s="43">
        <v>1.0259154E7</v>
      </c>
      <c r="F744" s="43">
        <v>16.234636747741046</v>
      </c>
      <c r="I744" s="43">
        <v>-670477.0</v>
      </c>
      <c r="J744" s="43">
        <v>4187095.0</v>
      </c>
      <c r="K744" s="43">
        <v>4.483</v>
      </c>
      <c r="L744" s="44">
        <v>12.983</v>
      </c>
      <c r="N744" s="44"/>
      <c r="S744" s="45"/>
      <c r="V744" s="44"/>
      <c r="W744" s="43">
        <v>28.06</v>
      </c>
      <c r="X744" s="43">
        <v>22.11</v>
      </c>
      <c r="Y744" s="43">
        <v>1.87</v>
      </c>
      <c r="Z744" s="43">
        <v>8.44</v>
      </c>
      <c r="AA744" s="43">
        <v>2.11</v>
      </c>
      <c r="AB744" s="43">
        <v>2.37</v>
      </c>
      <c r="AC744" s="43">
        <v>23.44</v>
      </c>
      <c r="AD744" s="43">
        <v>6.58</v>
      </c>
      <c r="AE744" s="43">
        <v>68.12</v>
      </c>
      <c r="AF744" s="43">
        <v>19.11</v>
      </c>
      <c r="AG744" s="43">
        <v>19.19</v>
      </c>
      <c r="AH744" s="44">
        <v>5.38</v>
      </c>
      <c r="AK744" s="44"/>
      <c r="AL744" s="43">
        <v>1662.0</v>
      </c>
      <c r="AM744" s="43">
        <v>28.49</v>
      </c>
      <c r="AN744" s="43">
        <v>43.46</v>
      </c>
      <c r="AO744" s="43">
        <v>172.9</v>
      </c>
      <c r="AP744" s="43">
        <v>278.2</v>
      </c>
      <c r="AQ744" s="43">
        <v>96.83</v>
      </c>
      <c r="AR744" s="43">
        <v>37.86</v>
      </c>
      <c r="AS744" s="43">
        <v>548.4</v>
      </c>
      <c r="AT744" s="43">
        <v>253.8</v>
      </c>
      <c r="AU744" s="43">
        <v>15.37</v>
      </c>
      <c r="AV744" s="43">
        <v>5.91</v>
      </c>
      <c r="AW744" s="44"/>
      <c r="AX744" s="43">
        <v>58.88</v>
      </c>
      <c r="AY744" s="43">
        <v>50.84</v>
      </c>
      <c r="BB744" s="44"/>
      <c r="BC744" s="43">
        <v>65.0</v>
      </c>
      <c r="BE744" s="43">
        <v>60.0</v>
      </c>
      <c r="BG744" s="43">
        <v>68.0</v>
      </c>
      <c r="BK744" s="43">
        <v>24.0</v>
      </c>
      <c r="BL744" s="43">
        <v>65.0</v>
      </c>
      <c r="BM744" s="43">
        <v>41.0</v>
      </c>
      <c r="BN744" s="43">
        <v>25.0</v>
      </c>
      <c r="BO744" s="44">
        <v>35.0</v>
      </c>
      <c r="BW744" s="44"/>
    </row>
    <row r="745" ht="14.25" customHeight="1">
      <c r="A745" s="82" t="s">
        <v>1017</v>
      </c>
      <c r="B745" s="134" t="s">
        <v>998</v>
      </c>
      <c r="C745" s="134" t="s">
        <v>999</v>
      </c>
      <c r="D745" s="85">
        <v>2018.0</v>
      </c>
      <c r="E745" s="43">
        <v>1.0122977E7</v>
      </c>
      <c r="F745" s="43">
        <v>16.01914294304749</v>
      </c>
      <c r="I745" s="43">
        <v>157408.0</v>
      </c>
      <c r="J745" s="43">
        <v>4140093.0</v>
      </c>
      <c r="K745" s="43">
        <v>4.37</v>
      </c>
      <c r="L745" s="44">
        <v>12.853</v>
      </c>
      <c r="N745" s="44"/>
      <c r="S745" s="45"/>
      <c r="V745" s="44"/>
      <c r="W745" s="43">
        <v>31.12</v>
      </c>
      <c r="X745" s="43">
        <v>11.7</v>
      </c>
      <c r="Y745" s="43">
        <v>1.19</v>
      </c>
      <c r="Z745" s="43">
        <v>10.15</v>
      </c>
      <c r="AA745" s="43">
        <v>2.11</v>
      </c>
      <c r="AB745" s="43">
        <v>3.16</v>
      </c>
      <c r="AC745" s="43">
        <v>31.67</v>
      </c>
      <c r="AD745" s="43">
        <v>9.86</v>
      </c>
      <c r="AE745" s="43">
        <v>58.17</v>
      </c>
      <c r="AF745" s="43">
        <v>18.11</v>
      </c>
      <c r="AG745" s="43">
        <v>25.7</v>
      </c>
      <c r="AH745" s="44">
        <v>8.0</v>
      </c>
      <c r="AK745" s="44"/>
      <c r="AL745" s="43">
        <v>912.8</v>
      </c>
      <c r="AM745" s="43">
        <v>27.89</v>
      </c>
      <c r="AN745" s="43">
        <v>41.0</v>
      </c>
      <c r="AO745" s="43">
        <v>91.77</v>
      </c>
      <c r="AP745" s="43">
        <v>132.4</v>
      </c>
      <c r="AQ745" s="43">
        <v>38.58</v>
      </c>
      <c r="AR745" s="43">
        <v>14.73</v>
      </c>
      <c r="AS745" s="43">
        <v>589.9</v>
      </c>
      <c r="AT745" s="43">
        <v>253.8</v>
      </c>
      <c r="AU745" s="43">
        <v>15.48</v>
      </c>
      <c r="AV745" s="43">
        <v>6.65</v>
      </c>
      <c r="AW745" s="44"/>
      <c r="AX745" s="43">
        <v>58.86</v>
      </c>
      <c r="AY745" s="43">
        <v>50.83</v>
      </c>
      <c r="BB745" s="44"/>
      <c r="BC745" s="43">
        <v>66.0</v>
      </c>
      <c r="BE745" s="43">
        <v>60.0</v>
      </c>
      <c r="BG745" s="43">
        <v>68.0</v>
      </c>
      <c r="BK745" s="43">
        <v>22.0</v>
      </c>
      <c r="BL745" s="43">
        <v>65.0</v>
      </c>
      <c r="BM745" s="43">
        <v>42.0</v>
      </c>
      <c r="BN745" s="43">
        <v>26.0</v>
      </c>
      <c r="BO745" s="44">
        <v>35.0</v>
      </c>
      <c r="BP745" s="43">
        <v>32.0</v>
      </c>
      <c r="BQ745" s="43">
        <v>0.03</v>
      </c>
      <c r="BR745" s="43">
        <v>411.0</v>
      </c>
      <c r="BS745" s="43">
        <v>0.41</v>
      </c>
      <c r="BT745" s="43">
        <v>3726.0</v>
      </c>
      <c r="BU745" s="43">
        <v>3.68</v>
      </c>
      <c r="BV745" s="43">
        <v>360.0</v>
      </c>
      <c r="BW745" s="44">
        <v>0.36</v>
      </c>
    </row>
    <row r="746" ht="14.25" customHeight="1">
      <c r="A746" s="82" t="s">
        <v>1018</v>
      </c>
      <c r="B746" s="134" t="s">
        <v>998</v>
      </c>
      <c r="C746" s="134" t="s">
        <v>999</v>
      </c>
      <c r="D746" s="85">
        <v>2019.0</v>
      </c>
      <c r="E746" s="43">
        <v>1.0423384E7</v>
      </c>
      <c r="F746" s="43">
        <v>16.494523127561596</v>
      </c>
      <c r="I746" s="43">
        <v>65198.0</v>
      </c>
      <c r="J746" s="43">
        <v>4349614.0</v>
      </c>
      <c r="K746" s="43">
        <v>4.26</v>
      </c>
      <c r="L746" s="44">
        <v>12.656</v>
      </c>
      <c r="N746" s="44"/>
      <c r="S746" s="45"/>
      <c r="V746" s="44"/>
      <c r="W746" s="43">
        <v>35.18</v>
      </c>
      <c r="X746" s="43">
        <v>9.07</v>
      </c>
      <c r="Y746" s="43">
        <v>0.99</v>
      </c>
      <c r="Z746" s="43">
        <v>10.95</v>
      </c>
      <c r="AA746" s="43">
        <v>2.11</v>
      </c>
      <c r="AB746" s="43">
        <v>3.85</v>
      </c>
      <c r="AC746" s="43">
        <v>51.51</v>
      </c>
      <c r="AD746" s="43">
        <v>18.12</v>
      </c>
      <c r="AE746" s="43">
        <v>37.54</v>
      </c>
      <c r="AF746" s="43">
        <v>13.21</v>
      </c>
      <c r="AG746" s="43">
        <v>42.19</v>
      </c>
      <c r="AH746" s="44">
        <v>14.84</v>
      </c>
      <c r="AK746" s="44"/>
      <c r="AL746" s="43">
        <v>744.9</v>
      </c>
      <c r="AM746" s="43">
        <v>27.74</v>
      </c>
      <c r="AN746" s="43">
        <v>40.36</v>
      </c>
      <c r="AO746" s="43">
        <v>72.62</v>
      </c>
      <c r="AP746" s="43">
        <v>98.73</v>
      </c>
      <c r="AQ746" s="43">
        <v>21.99</v>
      </c>
      <c r="AR746" s="43">
        <v>15.48</v>
      </c>
      <c r="AS746" s="43">
        <v>610.6</v>
      </c>
      <c r="AT746" s="43">
        <v>250.4</v>
      </c>
      <c r="AU746" s="43">
        <v>15.79</v>
      </c>
      <c r="AV746" s="43">
        <v>7.25</v>
      </c>
      <c r="AW746" s="44"/>
      <c r="AX746" s="43">
        <v>59.0</v>
      </c>
      <c r="AY746" s="43">
        <v>50.96</v>
      </c>
      <c r="BB746" s="44"/>
      <c r="BC746" s="43">
        <v>66.0</v>
      </c>
      <c r="BE746" s="43">
        <v>61.0</v>
      </c>
      <c r="BG746" s="43">
        <v>68.0</v>
      </c>
      <c r="BJ746" s="43">
        <v>9.26</v>
      </c>
      <c r="BK746" s="43">
        <v>21.0</v>
      </c>
      <c r="BL746" s="43">
        <v>67.0</v>
      </c>
      <c r="BM746" s="43">
        <v>43.0</v>
      </c>
      <c r="BN746" s="43">
        <v>28.0</v>
      </c>
      <c r="BO746" s="44">
        <v>36.0</v>
      </c>
      <c r="BP746" s="43">
        <v>20.0</v>
      </c>
      <c r="BQ746" s="43">
        <v>0.02</v>
      </c>
      <c r="BR746" s="43">
        <v>342.0</v>
      </c>
      <c r="BS746" s="43">
        <v>0.33</v>
      </c>
      <c r="BT746" s="43">
        <v>6094.0</v>
      </c>
      <c r="BU746" s="43">
        <v>5.85</v>
      </c>
      <c r="BV746" s="43">
        <v>98.0</v>
      </c>
      <c r="BW746" s="44">
        <v>0.09</v>
      </c>
    </row>
    <row r="747" ht="14.25" customHeight="1">
      <c r="A747" s="82" t="s">
        <v>1019</v>
      </c>
      <c r="B747" s="134" t="s">
        <v>998</v>
      </c>
      <c r="C747" s="134" t="s">
        <v>999</v>
      </c>
      <c r="D747" s="85">
        <v>2020.0</v>
      </c>
      <c r="E747" s="43">
        <v>1.0698467E7</v>
      </c>
      <c r="F747" s="43">
        <v>16.929829253240076</v>
      </c>
      <c r="G747" s="43">
        <v>882252.0</v>
      </c>
      <c r="H747" s="43">
        <v>8.2</v>
      </c>
      <c r="I747" s="43">
        <v>62935.0</v>
      </c>
      <c r="J747" s="43">
        <v>4510898.0</v>
      </c>
      <c r="K747" s="43">
        <v>4.16</v>
      </c>
      <c r="L747" s="44">
        <v>14.246</v>
      </c>
      <c r="N747" s="44"/>
      <c r="S747" s="45"/>
      <c r="V747" s="44"/>
      <c r="W747" s="43">
        <v>47.4</v>
      </c>
      <c r="X747" s="43">
        <v>9.35</v>
      </c>
      <c r="Y747" s="43">
        <v>0.71</v>
      </c>
      <c r="Z747" s="43">
        <v>7.55</v>
      </c>
      <c r="AA747" s="43">
        <v>2.11</v>
      </c>
      <c r="AB747" s="43">
        <v>3.58</v>
      </c>
      <c r="AC747" s="43">
        <v>48.26</v>
      </c>
      <c r="AD747" s="43">
        <v>22.88</v>
      </c>
      <c r="AE747" s="43">
        <v>44.19</v>
      </c>
      <c r="AF747" s="43">
        <v>20.95</v>
      </c>
      <c r="AG747" s="43">
        <v>39.48</v>
      </c>
      <c r="AH747" s="44">
        <v>18.71</v>
      </c>
      <c r="AK747" s="44"/>
      <c r="AL747" s="43">
        <v>729.0</v>
      </c>
      <c r="AM747" s="43">
        <v>27.73</v>
      </c>
      <c r="AN747" s="43">
        <v>40.31</v>
      </c>
      <c r="AO747" s="43">
        <v>72.62</v>
      </c>
      <c r="AP747" s="43">
        <v>98.73</v>
      </c>
      <c r="AQ747" s="43">
        <v>21.99</v>
      </c>
      <c r="AR747" s="43">
        <v>15.48</v>
      </c>
      <c r="AS747" s="43">
        <v>624.2</v>
      </c>
      <c r="AT747" s="43">
        <v>246.8</v>
      </c>
      <c r="AU747" s="43">
        <v>16.18</v>
      </c>
      <c r="AV747" s="43">
        <v>7.63</v>
      </c>
      <c r="AW747" s="44"/>
      <c r="AX747" s="43">
        <v>58.95</v>
      </c>
      <c r="AY747" s="43">
        <v>50.84</v>
      </c>
      <c r="BB747" s="44"/>
      <c r="BC747" s="43">
        <v>69.0</v>
      </c>
      <c r="BE747" s="43">
        <v>65.0</v>
      </c>
      <c r="BG747" s="43">
        <v>65.0</v>
      </c>
      <c r="BH747" s="43">
        <v>40.0</v>
      </c>
      <c r="BK747" s="43">
        <v>28.0</v>
      </c>
      <c r="BL747" s="43">
        <v>67.0</v>
      </c>
      <c r="BM747" s="43">
        <v>44.0</v>
      </c>
      <c r="BN747" s="43">
        <v>30.0</v>
      </c>
      <c r="BO747" s="44">
        <v>40.0</v>
      </c>
      <c r="BP747" s="43">
        <v>28.0</v>
      </c>
      <c r="BQ747" s="43">
        <v>0.03</v>
      </c>
      <c r="BR747" s="43">
        <v>456.0</v>
      </c>
      <c r="BS747" s="43">
        <v>0.43</v>
      </c>
      <c r="BT747" s="43">
        <v>7550.0</v>
      </c>
      <c r="BU747" s="43">
        <v>7.06</v>
      </c>
      <c r="BV747" s="43">
        <v>139.0</v>
      </c>
      <c r="BW747" s="44">
        <v>0.13</v>
      </c>
    </row>
    <row r="748" ht="14.25" customHeight="1">
      <c r="A748" s="82" t="s">
        <v>1020</v>
      </c>
      <c r="B748" s="134" t="s">
        <v>998</v>
      </c>
      <c r="C748" s="134" t="s">
        <v>999</v>
      </c>
      <c r="D748" s="85">
        <v>2021.0</v>
      </c>
      <c r="E748" s="43">
        <v>1.086578E7</v>
      </c>
      <c r="F748" s="43">
        <v>17.194594337980472</v>
      </c>
      <c r="I748" s="43">
        <v>-154359.0</v>
      </c>
      <c r="J748" s="43">
        <v>4661528.0</v>
      </c>
      <c r="K748" s="43">
        <v>4.047</v>
      </c>
      <c r="L748" s="44">
        <v>13.95</v>
      </c>
      <c r="N748" s="44"/>
      <c r="S748" s="45"/>
      <c r="V748" s="44"/>
      <c r="W748" s="43">
        <v>34.79</v>
      </c>
      <c r="X748" s="43">
        <v>6.3</v>
      </c>
      <c r="Y748" s="43">
        <v>0.93</v>
      </c>
      <c r="Z748" s="43">
        <v>14.75</v>
      </c>
      <c r="AA748" s="43">
        <v>2.11</v>
      </c>
      <c r="AB748" s="43">
        <v>5.13</v>
      </c>
      <c r="AC748" s="43">
        <v>38.94</v>
      </c>
      <c r="AD748" s="43">
        <v>13.55</v>
      </c>
      <c r="AE748" s="43">
        <v>46.31</v>
      </c>
      <c r="AF748" s="43">
        <v>16.11</v>
      </c>
      <c r="AG748" s="43">
        <v>30.86</v>
      </c>
      <c r="AH748" s="44">
        <v>10.74</v>
      </c>
      <c r="AK748" s="44"/>
      <c r="AL748" s="43">
        <v>749.2</v>
      </c>
      <c r="AM748" s="43">
        <v>27.66</v>
      </c>
      <c r="AN748" s="43">
        <v>40.32</v>
      </c>
      <c r="AO748" s="43">
        <v>72.62</v>
      </c>
      <c r="AP748" s="43">
        <v>98.73</v>
      </c>
      <c r="AQ748" s="43">
        <v>21.99</v>
      </c>
      <c r="AR748" s="43">
        <v>15.48</v>
      </c>
      <c r="AS748" s="43">
        <v>613.1</v>
      </c>
      <c r="AT748" s="43">
        <v>263.7</v>
      </c>
      <c r="AU748" s="43">
        <v>16.52</v>
      </c>
      <c r="AV748" s="43">
        <v>7.89</v>
      </c>
      <c r="AW748" s="44">
        <v>23.3</v>
      </c>
      <c r="AX748" s="43">
        <v>58.57</v>
      </c>
      <c r="AY748" s="43">
        <v>50.53</v>
      </c>
      <c r="AZ748" s="43">
        <v>102574.953125</v>
      </c>
      <c r="BA748" s="43">
        <v>20027.413418921937</v>
      </c>
      <c r="BB748" s="44">
        <v>122602.3672641524</v>
      </c>
      <c r="BC748" s="43">
        <v>71.0</v>
      </c>
      <c r="BE748" s="43">
        <v>69.0</v>
      </c>
      <c r="BG748" s="43">
        <v>65.0</v>
      </c>
      <c r="BK748" s="43">
        <v>28.0</v>
      </c>
      <c r="BL748" s="43">
        <v>68.0</v>
      </c>
      <c r="BM748" s="43">
        <v>44.0</v>
      </c>
      <c r="BN748" s="43">
        <v>34.0</v>
      </c>
      <c r="BO748" s="44">
        <v>41.0</v>
      </c>
      <c r="BW748" s="44"/>
    </row>
    <row r="749" ht="14.25" customHeight="1">
      <c r="A749" s="82" t="s">
        <v>1021</v>
      </c>
      <c r="B749" s="134" t="s">
        <v>998</v>
      </c>
      <c r="C749" s="134" t="s">
        <v>999</v>
      </c>
      <c r="D749" s="85">
        <v>2022.0</v>
      </c>
      <c r="E749" s="43">
        <v>1.1021177E7</v>
      </c>
      <c r="F749" s="43">
        <v>17.440502903802635</v>
      </c>
      <c r="I749" s="43">
        <v>40259.0</v>
      </c>
      <c r="J749" s="43">
        <v>4793498.0</v>
      </c>
      <c r="K749" s="43">
        <v>3.964</v>
      </c>
      <c r="L749" s="44">
        <v>12.475</v>
      </c>
      <c r="N749" s="44"/>
      <c r="S749" s="45"/>
      <c r="V749" s="44"/>
      <c r="W749" s="43">
        <v>48.03</v>
      </c>
      <c r="X749" s="43">
        <v>6.57</v>
      </c>
      <c r="Y749" s="43">
        <v>0.63</v>
      </c>
      <c r="Z749" s="43">
        <v>9.52</v>
      </c>
      <c r="AA749" s="43">
        <v>2.11</v>
      </c>
      <c r="AB749" s="43">
        <v>4.57</v>
      </c>
      <c r="AC749" s="43">
        <v>39.92</v>
      </c>
      <c r="AD749" s="43">
        <v>19.18</v>
      </c>
      <c r="AE749" s="43">
        <v>50.56</v>
      </c>
      <c r="AF749" s="43">
        <v>24.29</v>
      </c>
      <c r="AG749" s="43">
        <v>31.78</v>
      </c>
      <c r="AH749" s="44">
        <v>15.27</v>
      </c>
      <c r="AK749" s="44"/>
      <c r="AL749" s="43">
        <v>703.7</v>
      </c>
      <c r="AM749" s="43">
        <v>27.63</v>
      </c>
      <c r="AN749" s="43">
        <v>40.33</v>
      </c>
      <c r="AO749" s="43">
        <v>72.62</v>
      </c>
      <c r="AP749" s="43">
        <v>98.73</v>
      </c>
      <c r="AQ749" s="43">
        <v>21.99</v>
      </c>
      <c r="AR749" s="43">
        <v>15.48</v>
      </c>
      <c r="AW749" s="44"/>
      <c r="BB749" s="44"/>
      <c r="BC749" s="43">
        <v>72.0</v>
      </c>
      <c r="BE749" s="43">
        <v>72.0</v>
      </c>
      <c r="BG749" s="43">
        <v>65.0</v>
      </c>
      <c r="BK749" s="43">
        <v>24.0</v>
      </c>
      <c r="BL749" s="43">
        <v>68.0</v>
      </c>
      <c r="BM749" s="43">
        <v>44.0</v>
      </c>
      <c r="BN749" s="43">
        <v>30.0</v>
      </c>
      <c r="BO749" s="44">
        <v>39.0</v>
      </c>
      <c r="BP749" s="43">
        <v>32.0</v>
      </c>
      <c r="BQ749" s="43">
        <v>0.03</v>
      </c>
      <c r="BR749" s="43">
        <v>456.0</v>
      </c>
      <c r="BS749" s="43">
        <v>0.41</v>
      </c>
      <c r="BT749" s="43">
        <v>7618.0</v>
      </c>
      <c r="BU749" s="43">
        <v>6.91</v>
      </c>
      <c r="BV749" s="43">
        <v>160.0</v>
      </c>
      <c r="BW749" s="44">
        <v>0.15</v>
      </c>
    </row>
    <row r="750" ht="14.25" customHeight="1">
      <c r="A750" s="82" t="s">
        <v>1022</v>
      </c>
      <c r="B750" s="134" t="s">
        <v>998</v>
      </c>
      <c r="C750" s="134" t="s">
        <v>999</v>
      </c>
      <c r="D750" s="85">
        <v>2023.0</v>
      </c>
      <c r="E750" s="43">
        <v>1.1483374E7</v>
      </c>
      <c r="F750" s="43">
        <v>18.17190828098049</v>
      </c>
      <c r="I750" s="43">
        <v>455000.0</v>
      </c>
      <c r="J750" s="43">
        <v>5070344.0</v>
      </c>
      <c r="K750" s="43">
        <v>3.864</v>
      </c>
      <c r="L750" s="44">
        <v>12.374</v>
      </c>
      <c r="N750" s="44"/>
      <c r="S750" s="45"/>
      <c r="V750" s="44"/>
      <c r="W750" s="43">
        <v>72.76</v>
      </c>
      <c r="X750" s="43">
        <v>11.61</v>
      </c>
      <c r="Y750" s="43">
        <v>0.5</v>
      </c>
      <c r="Z750" s="43">
        <v>4.32</v>
      </c>
      <c r="AA750" s="43">
        <v>2.14</v>
      </c>
      <c r="AB750" s="43">
        <v>3.14</v>
      </c>
      <c r="AC750" s="43">
        <v>33.39</v>
      </c>
      <c r="AD750" s="43">
        <v>24.29</v>
      </c>
      <c r="AE750" s="43">
        <v>62.3</v>
      </c>
      <c r="AF750" s="43">
        <v>45.33</v>
      </c>
      <c r="AG750" s="43">
        <v>27.14</v>
      </c>
      <c r="AH750" s="44">
        <v>19.75</v>
      </c>
      <c r="AK750" s="44"/>
      <c r="AL750" s="43">
        <v>691.8</v>
      </c>
      <c r="AM750" s="43">
        <v>27.65</v>
      </c>
      <c r="AN750" s="43">
        <v>40.24</v>
      </c>
      <c r="AO750" s="43">
        <v>72.62</v>
      </c>
      <c r="AP750" s="43">
        <v>98.73</v>
      </c>
      <c r="AQ750" s="43">
        <v>21.99</v>
      </c>
      <c r="AR750" s="43">
        <v>15.48</v>
      </c>
      <c r="AW750" s="44"/>
      <c r="BB750" s="44"/>
      <c r="BC750" s="43">
        <v>72.0</v>
      </c>
      <c r="BE750" s="43">
        <v>72.0</v>
      </c>
      <c r="BK750" s="43">
        <v>30.0</v>
      </c>
      <c r="BL750" s="43">
        <v>69.0</v>
      </c>
      <c r="BM750" s="43">
        <v>45.0</v>
      </c>
      <c r="BN750" s="43">
        <v>31.0</v>
      </c>
      <c r="BO750" s="44">
        <v>41.0</v>
      </c>
      <c r="BW750" s="44"/>
    </row>
    <row r="751" ht="14.25" customHeight="1">
      <c r="A751" s="82" t="s">
        <v>1023</v>
      </c>
      <c r="B751" s="134" t="s">
        <v>998</v>
      </c>
      <c r="C751" s="134" t="s">
        <v>999</v>
      </c>
      <c r="D751" s="135">
        <v>2024.0</v>
      </c>
      <c r="E751" s="43">
        <v>1.1943408E7</v>
      </c>
      <c r="G751" s="43">
        <v>914001.0</v>
      </c>
      <c r="H751" s="43">
        <v>7.7</v>
      </c>
      <c r="I751" s="43">
        <v>15374.0</v>
      </c>
      <c r="L751" s="44"/>
      <c r="N751" s="44"/>
      <c r="S751" s="45"/>
      <c r="V751" s="44"/>
      <c r="AH751" s="44"/>
      <c r="AK751" s="44"/>
      <c r="AW751" s="44"/>
      <c r="BB751" s="44"/>
      <c r="BC751" s="43">
        <v>72.0</v>
      </c>
      <c r="BE751" s="43">
        <v>72.0</v>
      </c>
      <c r="BO751" s="44"/>
      <c r="BP751" s="43">
        <v>57.0</v>
      </c>
      <c r="BQ751" s="43">
        <v>0.05</v>
      </c>
      <c r="BR751" s="43">
        <v>1780.0</v>
      </c>
      <c r="BS751" s="43">
        <v>1.49</v>
      </c>
      <c r="BT751" s="43">
        <v>8435.0</v>
      </c>
      <c r="BU751" s="43">
        <v>7.06</v>
      </c>
      <c r="BV751" s="43">
        <v>430.0</v>
      </c>
      <c r="BW751" s="44">
        <v>0.36</v>
      </c>
    </row>
    <row r="752" ht="14.25" customHeight="1">
      <c r="A752" s="136" t="s">
        <v>1024</v>
      </c>
      <c r="B752" s="137" t="s">
        <v>1025</v>
      </c>
      <c r="C752" s="137" t="s">
        <v>1026</v>
      </c>
      <c r="D752" s="138">
        <v>2000.0</v>
      </c>
      <c r="E752" s="43">
        <v>453317.0</v>
      </c>
      <c r="F752" s="43">
        <v>112.48560794044666</v>
      </c>
      <c r="G752" s="43">
        <v>11027.0</v>
      </c>
      <c r="H752" s="43">
        <v>2.4</v>
      </c>
      <c r="I752" s="43">
        <v>-2772.0</v>
      </c>
      <c r="J752" s="43">
        <v>153739.0</v>
      </c>
      <c r="K752" s="43">
        <v>3.545</v>
      </c>
      <c r="L752" s="44">
        <v>13.024</v>
      </c>
      <c r="N752" s="44"/>
      <c r="O752" s="43">
        <v>5.392272776264108E8</v>
      </c>
      <c r="P752" s="43">
        <v>1189.5147934589058</v>
      </c>
      <c r="Q752" s="43">
        <v>-7.901103471634016</v>
      </c>
      <c r="R752" s="43">
        <v>3124.4948835502432</v>
      </c>
      <c r="S752" s="45">
        <v>5.2517433039985096E8</v>
      </c>
      <c r="T752" s="43">
        <v>1330.0</v>
      </c>
      <c r="U752" s="43">
        <v>3050.0</v>
      </c>
      <c r="V752" s="44"/>
      <c r="W752" s="43">
        <v>59.54</v>
      </c>
      <c r="X752" s="43">
        <v>3.86</v>
      </c>
      <c r="Y752" s="43">
        <v>2.75</v>
      </c>
      <c r="Z752" s="43">
        <v>71.3</v>
      </c>
      <c r="AA752" s="43">
        <v>7.5</v>
      </c>
      <c r="AB752" s="43">
        <v>42.45</v>
      </c>
      <c r="AC752" s="43">
        <v>26.13</v>
      </c>
      <c r="AD752" s="43">
        <v>15.56</v>
      </c>
      <c r="AE752" s="43">
        <v>2.57</v>
      </c>
      <c r="AF752" s="43">
        <v>1.53</v>
      </c>
      <c r="AG752" s="43">
        <v>25.26</v>
      </c>
      <c r="AH752" s="44">
        <v>15.04</v>
      </c>
      <c r="AK752" s="44"/>
      <c r="AL752" s="43">
        <v>110.2</v>
      </c>
      <c r="AM752" s="43">
        <v>13.35</v>
      </c>
      <c r="AN752" s="43">
        <v>17.94</v>
      </c>
      <c r="AO752" s="43">
        <v>29.36</v>
      </c>
      <c r="AP752" s="43">
        <v>36.01</v>
      </c>
      <c r="AQ752" s="43">
        <v>4.43</v>
      </c>
      <c r="AS752" s="43">
        <v>453.9</v>
      </c>
      <c r="AT752" s="43" t="e">
        <v>#N/A</v>
      </c>
      <c r="AU752" s="43">
        <v>8.77</v>
      </c>
      <c r="AV752" s="43">
        <v>12.24</v>
      </c>
      <c r="AW752" s="44"/>
      <c r="AX752" s="43">
        <v>71.7</v>
      </c>
      <c r="AY752" s="43">
        <v>62.44</v>
      </c>
      <c r="BB752" s="44"/>
      <c r="BC752" s="43">
        <v>96.0</v>
      </c>
      <c r="BE752" s="43">
        <v>90.0</v>
      </c>
      <c r="BG752" s="43">
        <v>60.0</v>
      </c>
      <c r="BK752" s="43">
        <v>36.0</v>
      </c>
      <c r="BL752" s="43">
        <v>53.0</v>
      </c>
      <c r="BM752" s="43">
        <v>64.0</v>
      </c>
      <c r="BN752" s="43">
        <v>48.0</v>
      </c>
      <c r="BO752" s="44">
        <v>49.0</v>
      </c>
      <c r="BW752" s="44"/>
    </row>
    <row r="753" ht="14.25" customHeight="1">
      <c r="A753" s="136" t="s">
        <v>1027</v>
      </c>
      <c r="B753" s="137" t="s">
        <v>1025</v>
      </c>
      <c r="C753" s="137" t="s">
        <v>1026</v>
      </c>
      <c r="D753" s="138">
        <v>2001.0</v>
      </c>
      <c r="E753" s="43">
        <v>460293.0</v>
      </c>
      <c r="F753" s="43">
        <v>114.2166253101737</v>
      </c>
      <c r="I753" s="43">
        <v>-2528.0</v>
      </c>
      <c r="J753" s="43">
        <v>157762.0</v>
      </c>
      <c r="K753" s="43">
        <v>3.366</v>
      </c>
      <c r="L753" s="44">
        <v>13.242</v>
      </c>
      <c r="N753" s="44"/>
      <c r="O753" s="43">
        <v>5.630904903773685E8</v>
      </c>
      <c r="P753" s="43">
        <v>1223.3305533157543</v>
      </c>
      <c r="Q753" s="43">
        <v>5.155334995573924</v>
      </c>
      <c r="R753" s="43">
        <v>3216.646511966019</v>
      </c>
      <c r="S753" s="45">
        <v>5.570293127286801E8</v>
      </c>
      <c r="T753" s="43">
        <v>1270.0</v>
      </c>
      <c r="U753" s="43">
        <v>3190.0</v>
      </c>
      <c r="V753" s="44"/>
      <c r="W753" s="43">
        <v>63.56</v>
      </c>
      <c r="X753" s="43">
        <v>3.7</v>
      </c>
      <c r="Y753" s="43">
        <v>2.7</v>
      </c>
      <c r="Z753" s="43">
        <v>73.01</v>
      </c>
      <c r="AA753" s="43">
        <v>11.17</v>
      </c>
      <c r="AB753" s="43">
        <v>46.4</v>
      </c>
      <c r="AC753" s="43">
        <v>24.15</v>
      </c>
      <c r="AD753" s="43">
        <v>15.35</v>
      </c>
      <c r="AE753" s="43">
        <v>2.84</v>
      </c>
      <c r="AF753" s="43">
        <v>1.8</v>
      </c>
      <c r="AG753" s="43">
        <v>23.33</v>
      </c>
      <c r="AH753" s="44">
        <v>14.83</v>
      </c>
      <c r="AK753" s="44"/>
      <c r="AL753" s="43">
        <v>101.3</v>
      </c>
      <c r="AM753" s="43">
        <v>12.97</v>
      </c>
      <c r="AN753" s="43">
        <v>16.92</v>
      </c>
      <c r="AO753" s="43">
        <v>26.98</v>
      </c>
      <c r="AP753" s="43">
        <v>32.78</v>
      </c>
      <c r="AQ753" s="43">
        <v>4.3</v>
      </c>
      <c r="AS753" s="43">
        <v>451.1</v>
      </c>
      <c r="AT753" s="43" t="e">
        <v>#N/A</v>
      </c>
      <c r="AU753" s="43">
        <v>8.7</v>
      </c>
      <c r="AV753" s="43">
        <v>12.26</v>
      </c>
      <c r="AW753" s="44"/>
      <c r="AX753" s="43">
        <v>71.99</v>
      </c>
      <c r="AY753" s="43">
        <v>62.69</v>
      </c>
      <c r="AZ753" s="43">
        <v>40984.95703125</v>
      </c>
      <c r="BA753" s="43">
        <v>17027.59849044079</v>
      </c>
      <c r="BB753" s="44">
        <v>58012.555375580414</v>
      </c>
      <c r="BC753" s="43">
        <v>96.0</v>
      </c>
      <c r="BE753" s="43">
        <v>91.0</v>
      </c>
      <c r="BG753" s="43">
        <v>46.0</v>
      </c>
      <c r="BK753" s="43">
        <v>38.0</v>
      </c>
      <c r="BL753" s="43">
        <v>54.0</v>
      </c>
      <c r="BM753" s="43">
        <v>64.0</v>
      </c>
      <c r="BN753" s="43">
        <v>48.0</v>
      </c>
      <c r="BO753" s="44">
        <v>50.0</v>
      </c>
      <c r="BW753" s="44"/>
    </row>
    <row r="754" ht="14.25" customHeight="1">
      <c r="A754" s="136" t="s">
        <v>1028</v>
      </c>
      <c r="B754" s="137" t="s">
        <v>1025</v>
      </c>
      <c r="C754" s="137" t="s">
        <v>1026</v>
      </c>
      <c r="D754" s="138">
        <v>2002.0</v>
      </c>
      <c r="E754" s="43">
        <v>467046.0</v>
      </c>
      <c r="F754" s="43">
        <v>115.8923076923077</v>
      </c>
      <c r="I754" s="43">
        <v>-2751.0</v>
      </c>
      <c r="J754" s="43">
        <v>161946.0</v>
      </c>
      <c r="K754" s="43">
        <v>3.192</v>
      </c>
      <c r="L754" s="44">
        <v>13.379</v>
      </c>
      <c r="M754" s="43">
        <v>19.7662296295166</v>
      </c>
      <c r="N754" s="44">
        <v>7.87682008743286</v>
      </c>
      <c r="O754" s="43">
        <v>6.205073874661741E8</v>
      </c>
      <c r="P754" s="43">
        <v>1328.5787427066587</v>
      </c>
      <c r="Q754" s="43">
        <v>-0.3632088710868544</v>
      </c>
      <c r="R754" s="43">
        <v>3388.4481445227443</v>
      </c>
      <c r="S754" s="45">
        <v>6.057898160170846E8</v>
      </c>
      <c r="T754" s="43">
        <v>1230.0</v>
      </c>
      <c r="U754" s="43">
        <v>3320.0</v>
      </c>
      <c r="V754" s="44"/>
      <c r="W754" s="43">
        <v>69.12</v>
      </c>
      <c r="X754" s="43">
        <v>3.72</v>
      </c>
      <c r="Y754" s="43">
        <v>2.71</v>
      </c>
      <c r="Z754" s="43">
        <v>72.8</v>
      </c>
      <c r="AA754" s="43">
        <v>9.5</v>
      </c>
      <c r="AB754" s="43">
        <v>50.32</v>
      </c>
      <c r="AC754" s="43">
        <v>24.35</v>
      </c>
      <c r="AD754" s="43">
        <v>16.83</v>
      </c>
      <c r="AE754" s="43">
        <v>2.86</v>
      </c>
      <c r="AF754" s="43">
        <v>1.97</v>
      </c>
      <c r="AG754" s="43">
        <v>23.52</v>
      </c>
      <c r="AH754" s="44">
        <v>16.26</v>
      </c>
      <c r="AK754" s="44"/>
      <c r="AL754" s="43">
        <v>92.5</v>
      </c>
      <c r="AM754" s="43">
        <v>12.54</v>
      </c>
      <c r="AN754" s="43">
        <v>16.33</v>
      </c>
      <c r="AO754" s="43">
        <v>25.32</v>
      </c>
      <c r="AP754" s="43">
        <v>30.48</v>
      </c>
      <c r="AQ754" s="43">
        <v>4.17</v>
      </c>
      <c r="AS754" s="43">
        <v>448.6</v>
      </c>
      <c r="AT754" s="43" t="e">
        <v>#N/A</v>
      </c>
      <c r="AU754" s="43">
        <v>8.66</v>
      </c>
      <c r="AV754" s="43">
        <v>12.46</v>
      </c>
      <c r="AW754" s="44"/>
      <c r="AX754" s="43">
        <v>72.19</v>
      </c>
      <c r="AY754" s="43">
        <v>62.87</v>
      </c>
      <c r="BB754" s="44"/>
      <c r="BC754" s="43">
        <v>97.0</v>
      </c>
      <c r="BE754" s="43">
        <v>92.0</v>
      </c>
      <c r="BG754" s="43">
        <v>62.0</v>
      </c>
      <c r="BK754" s="43">
        <v>41.0</v>
      </c>
      <c r="BL754" s="43">
        <v>55.0</v>
      </c>
      <c r="BM754" s="43">
        <v>64.0</v>
      </c>
      <c r="BN754" s="43">
        <v>48.0</v>
      </c>
      <c r="BO754" s="44">
        <v>51.0</v>
      </c>
      <c r="BW754" s="44"/>
    </row>
    <row r="755" ht="14.25" customHeight="1">
      <c r="A755" s="136" t="s">
        <v>1029</v>
      </c>
      <c r="B755" s="137" t="s">
        <v>1025</v>
      </c>
      <c r="C755" s="137" t="s">
        <v>1026</v>
      </c>
      <c r="D755" s="138">
        <v>2003.0</v>
      </c>
      <c r="E755" s="43">
        <v>473383.0</v>
      </c>
      <c r="F755" s="43">
        <v>117.46476426799008</v>
      </c>
      <c r="I755" s="43">
        <v>-2898.0</v>
      </c>
      <c r="J755" s="43">
        <v>166090.0</v>
      </c>
      <c r="K755" s="43">
        <v>3.033</v>
      </c>
      <c r="L755" s="44">
        <v>13.604</v>
      </c>
      <c r="N755" s="44"/>
      <c r="O755" s="43">
        <v>8.132604688738337E8</v>
      </c>
      <c r="P755" s="43">
        <v>1717.9756536965494</v>
      </c>
      <c r="Q755" s="43">
        <v>4.921099737151451</v>
      </c>
      <c r="R755" s="43">
        <v>3551.463843488102</v>
      </c>
      <c r="S755" s="45">
        <v>7.987460779752014E8</v>
      </c>
      <c r="T755" s="43">
        <v>1440.0</v>
      </c>
      <c r="U755" s="43">
        <v>3500.0</v>
      </c>
      <c r="V755" s="44"/>
      <c r="W755" s="43">
        <v>84.66</v>
      </c>
      <c r="X755" s="43">
        <v>3.63</v>
      </c>
      <c r="Y755" s="43">
        <v>2.66</v>
      </c>
      <c r="Z755" s="43">
        <v>73.35</v>
      </c>
      <c r="AA755" s="43">
        <v>11.37</v>
      </c>
      <c r="AB755" s="43">
        <v>62.1</v>
      </c>
      <c r="AC755" s="43">
        <v>25.03</v>
      </c>
      <c r="AD755" s="43">
        <v>21.19</v>
      </c>
      <c r="AE755" s="43">
        <v>1.62</v>
      </c>
      <c r="AF755" s="43">
        <v>1.37</v>
      </c>
      <c r="AG755" s="43">
        <v>24.17</v>
      </c>
      <c r="AH755" s="44">
        <v>20.47</v>
      </c>
      <c r="AK755" s="44"/>
      <c r="AL755" s="43">
        <v>85.9</v>
      </c>
      <c r="AM755" s="43">
        <v>12.18</v>
      </c>
      <c r="AN755" s="43">
        <v>16.1</v>
      </c>
      <c r="AO755" s="43">
        <v>24.31</v>
      </c>
      <c r="AP755" s="43">
        <v>29.0</v>
      </c>
      <c r="AQ755" s="43">
        <v>4.03</v>
      </c>
      <c r="AS755" s="43">
        <v>446.1</v>
      </c>
      <c r="AT755" s="43" t="e">
        <v>#N/A</v>
      </c>
      <c r="AU755" s="43">
        <v>8.65</v>
      </c>
      <c r="AV755" s="43">
        <v>12.49</v>
      </c>
      <c r="AW755" s="44"/>
      <c r="AX755" s="43">
        <v>72.33</v>
      </c>
      <c r="AY755" s="43">
        <v>63.01</v>
      </c>
      <c r="BB755" s="44"/>
      <c r="BC755" s="43">
        <v>98.0</v>
      </c>
      <c r="BE755" s="43">
        <v>93.0</v>
      </c>
      <c r="BG755" s="43">
        <v>76.0</v>
      </c>
      <c r="BK755" s="43">
        <v>43.0</v>
      </c>
      <c r="BL755" s="43">
        <v>56.0</v>
      </c>
      <c r="BM755" s="43">
        <v>65.0</v>
      </c>
      <c r="BN755" s="43">
        <v>48.0</v>
      </c>
      <c r="BO755" s="44">
        <v>52.0</v>
      </c>
      <c r="BW755" s="44"/>
    </row>
    <row r="756" ht="14.25" customHeight="1">
      <c r="A756" s="136" t="s">
        <v>1030</v>
      </c>
      <c r="B756" s="137" t="s">
        <v>1025</v>
      </c>
      <c r="C756" s="137" t="s">
        <v>1026</v>
      </c>
      <c r="D756" s="138">
        <v>2004.0</v>
      </c>
      <c r="E756" s="43">
        <v>479370.0</v>
      </c>
      <c r="F756" s="43">
        <v>118.95037220843672</v>
      </c>
      <c r="I756" s="43">
        <v>-2993.0</v>
      </c>
      <c r="J756" s="43">
        <v>170161.0</v>
      </c>
      <c r="K756" s="43">
        <v>2.9</v>
      </c>
      <c r="L756" s="44">
        <v>13.456</v>
      </c>
      <c r="M756" s="43">
        <v>20.8404808044434</v>
      </c>
      <c r="N756" s="44">
        <v>7.47664022445679</v>
      </c>
      <c r="O756" s="43">
        <v>9.249400118368965E8</v>
      </c>
      <c r="P756" s="43">
        <v>1929.4908146878122</v>
      </c>
      <c r="Q756" s="43">
        <v>-6.3325469946369</v>
      </c>
      <c r="R756" s="43">
        <v>3968.656917040876</v>
      </c>
      <c r="S756" s="45">
        <v>9.067346273166387E8</v>
      </c>
      <c r="T756" s="43">
        <v>1810.0</v>
      </c>
      <c r="U756" s="43">
        <v>3900.0</v>
      </c>
      <c r="V756" s="44"/>
      <c r="W756" s="43">
        <v>93.43</v>
      </c>
      <c r="X756" s="43">
        <v>3.55</v>
      </c>
      <c r="Y756" s="43">
        <v>2.53</v>
      </c>
      <c r="Z756" s="43">
        <v>71.36</v>
      </c>
      <c r="AA756" s="43">
        <v>9.63</v>
      </c>
      <c r="AB756" s="43">
        <v>66.67</v>
      </c>
      <c r="AC756" s="43">
        <v>24.71</v>
      </c>
      <c r="AD756" s="43">
        <v>23.09</v>
      </c>
      <c r="AE756" s="43">
        <v>3.93</v>
      </c>
      <c r="AF756" s="43">
        <v>3.67</v>
      </c>
      <c r="AG756" s="43">
        <v>23.83</v>
      </c>
      <c r="AH756" s="44">
        <v>22.27</v>
      </c>
      <c r="AI756" s="43">
        <v>20.67</v>
      </c>
      <c r="AK756" s="44"/>
      <c r="AL756" s="43">
        <v>79.92</v>
      </c>
      <c r="AM756" s="43">
        <v>11.93</v>
      </c>
      <c r="AN756" s="43">
        <v>16.16</v>
      </c>
      <c r="AO756" s="43">
        <v>23.89</v>
      </c>
      <c r="AP756" s="43">
        <v>28.25</v>
      </c>
      <c r="AQ756" s="43">
        <v>3.9</v>
      </c>
      <c r="AS756" s="43">
        <v>445.3</v>
      </c>
      <c r="AT756" s="43">
        <v>114.4</v>
      </c>
      <c r="AU756" s="43">
        <v>8.67</v>
      </c>
      <c r="AV756" s="43">
        <v>12.58</v>
      </c>
      <c r="AW756" s="44"/>
      <c r="AX756" s="43">
        <v>72.44</v>
      </c>
      <c r="AY756" s="43">
        <v>63.12</v>
      </c>
      <c r="BB756" s="44"/>
      <c r="BC756" s="43">
        <v>99.0</v>
      </c>
      <c r="BE756" s="43">
        <v>94.0</v>
      </c>
      <c r="BG756" s="43">
        <v>78.0</v>
      </c>
      <c r="BK756" s="43">
        <v>45.0</v>
      </c>
      <c r="BL756" s="43">
        <v>56.0</v>
      </c>
      <c r="BM756" s="43">
        <v>66.0</v>
      </c>
      <c r="BN756" s="43">
        <v>48.0</v>
      </c>
      <c r="BO756" s="44">
        <v>53.0</v>
      </c>
      <c r="BW756" s="44"/>
    </row>
    <row r="757" ht="14.25" customHeight="1">
      <c r="A757" s="136" t="s">
        <v>1031</v>
      </c>
      <c r="B757" s="137" t="s">
        <v>1025</v>
      </c>
      <c r="C757" s="137" t="s">
        <v>1026</v>
      </c>
      <c r="D757" s="138">
        <v>2005.0</v>
      </c>
      <c r="E757" s="43">
        <v>485115.0</v>
      </c>
      <c r="F757" s="43">
        <v>120.37593052109182</v>
      </c>
      <c r="G757" s="43">
        <v>12700.0</v>
      </c>
      <c r="H757" s="43">
        <v>2.6</v>
      </c>
      <c r="I757" s="43">
        <v>-2768.0</v>
      </c>
      <c r="J757" s="43">
        <v>174138.0</v>
      </c>
      <c r="K757" s="43">
        <v>2.726</v>
      </c>
      <c r="L757" s="44">
        <v>13.439</v>
      </c>
      <c r="N757" s="44"/>
      <c r="O757" s="43">
        <v>9.722416769076619E8</v>
      </c>
      <c r="P757" s="43">
        <v>2004.1468041756325</v>
      </c>
      <c r="Q757" s="43">
        <v>-1.7948831697014782</v>
      </c>
      <c r="R757" s="43">
        <v>4324.202324546386</v>
      </c>
      <c r="S757" s="45">
        <v>9.385754391709809E8</v>
      </c>
      <c r="T757" s="43">
        <v>2070.0</v>
      </c>
      <c r="U757" s="43">
        <v>4200.0</v>
      </c>
      <c r="V757" s="44"/>
      <c r="W757" s="43">
        <v>96.09</v>
      </c>
      <c r="X757" s="43">
        <v>3.34</v>
      </c>
      <c r="Y757" s="43">
        <v>2.31</v>
      </c>
      <c r="Z757" s="43">
        <v>69.1</v>
      </c>
      <c r="AA757" s="43">
        <v>8.8</v>
      </c>
      <c r="AB757" s="43">
        <v>66.4</v>
      </c>
      <c r="AC757" s="43">
        <v>25.48</v>
      </c>
      <c r="AD757" s="43">
        <v>24.48</v>
      </c>
      <c r="AE757" s="43">
        <v>5.42</v>
      </c>
      <c r="AF757" s="43">
        <v>5.21</v>
      </c>
      <c r="AG757" s="43">
        <v>24.59</v>
      </c>
      <c r="AH757" s="44">
        <v>23.63</v>
      </c>
      <c r="AI757" s="43">
        <v>20.22</v>
      </c>
      <c r="AK757" s="44"/>
      <c r="AL757" s="43">
        <v>74.91</v>
      </c>
      <c r="AM757" s="43">
        <v>11.8</v>
      </c>
      <c r="AN757" s="43">
        <v>16.41</v>
      </c>
      <c r="AO757" s="43">
        <v>23.9</v>
      </c>
      <c r="AP757" s="43">
        <v>27.99</v>
      </c>
      <c r="AQ757" s="43">
        <v>3.76</v>
      </c>
      <c r="AS757" s="43">
        <v>450.3</v>
      </c>
      <c r="AT757" s="43">
        <v>109.1</v>
      </c>
      <c r="AU757" s="43">
        <v>7.96</v>
      </c>
      <c r="AV757" s="43">
        <v>13.39</v>
      </c>
      <c r="AW757" s="44"/>
      <c r="AX757" s="43">
        <v>72.62</v>
      </c>
      <c r="AY757" s="43">
        <v>63.28</v>
      </c>
      <c r="BB757" s="44"/>
      <c r="BC757" s="43">
        <v>99.0</v>
      </c>
      <c r="BE757" s="43">
        <v>95.0</v>
      </c>
      <c r="BG757" s="43">
        <v>70.0</v>
      </c>
      <c r="BH757" s="43">
        <v>78.0</v>
      </c>
      <c r="BI757" s="43">
        <v>73.2</v>
      </c>
      <c r="BK757" s="43">
        <v>48.0</v>
      </c>
      <c r="BL757" s="43">
        <v>57.0</v>
      </c>
      <c r="BM757" s="43">
        <v>66.0</v>
      </c>
      <c r="BN757" s="43">
        <v>48.0</v>
      </c>
      <c r="BO757" s="44">
        <v>54.0</v>
      </c>
      <c r="BW757" s="44"/>
    </row>
    <row r="758" ht="14.25" customHeight="1">
      <c r="A758" s="136" t="s">
        <v>1032</v>
      </c>
      <c r="B758" s="137" t="s">
        <v>1025</v>
      </c>
      <c r="C758" s="137" t="s">
        <v>1026</v>
      </c>
      <c r="D758" s="138">
        <v>2006.0</v>
      </c>
      <c r="E758" s="43">
        <v>490728.0</v>
      </c>
      <c r="F758" s="43">
        <v>121.76873449131514</v>
      </c>
      <c r="I758" s="43">
        <v>-2408.0</v>
      </c>
      <c r="J758" s="43">
        <v>178016.0</v>
      </c>
      <c r="K758" s="43">
        <v>2.555</v>
      </c>
      <c r="L758" s="44">
        <v>13.378</v>
      </c>
      <c r="M758" s="43">
        <v>17.5405807495117</v>
      </c>
      <c r="N758" s="44">
        <v>6.52960014343262</v>
      </c>
      <c r="O758" s="43">
        <v>1.1075714579061399E9</v>
      </c>
      <c r="P758" s="43">
        <v>2256.9966619107527</v>
      </c>
      <c r="Q758" s="43">
        <v>4.639770918709374</v>
      </c>
      <c r="R758" s="43">
        <v>4758.377049956777</v>
      </c>
      <c r="S758" s="45">
        <v>1.0626229935343974E9</v>
      </c>
      <c r="T758" s="43">
        <v>2200.0</v>
      </c>
      <c r="U758" s="43">
        <v>4590.0</v>
      </c>
      <c r="V758" s="44"/>
      <c r="W758" s="43">
        <v>113.1</v>
      </c>
      <c r="X758" s="43">
        <v>3.82</v>
      </c>
      <c r="Y758" s="43">
        <v>2.53</v>
      </c>
      <c r="Z758" s="43">
        <v>66.25</v>
      </c>
      <c r="AA758" s="43">
        <v>8.92</v>
      </c>
      <c r="AB758" s="43">
        <v>74.95</v>
      </c>
      <c r="AC758" s="43">
        <v>24.64</v>
      </c>
      <c r="AD758" s="43">
        <v>27.87</v>
      </c>
      <c r="AE758" s="43">
        <v>9.11</v>
      </c>
      <c r="AF758" s="43">
        <v>10.3</v>
      </c>
      <c r="AG758" s="43">
        <v>23.8</v>
      </c>
      <c r="AH758" s="44">
        <v>26.92</v>
      </c>
      <c r="AI758" s="43">
        <v>20.13</v>
      </c>
      <c r="AK758" s="44"/>
      <c r="AL758" s="43">
        <v>75.55</v>
      </c>
      <c r="AM758" s="43">
        <v>11.7</v>
      </c>
      <c r="AN758" s="43">
        <v>16.7</v>
      </c>
      <c r="AO758" s="43">
        <v>24.1</v>
      </c>
      <c r="AP758" s="43">
        <v>27.99</v>
      </c>
      <c r="AQ758" s="43">
        <v>3.62</v>
      </c>
      <c r="AS758" s="43">
        <v>426.6</v>
      </c>
      <c r="AT758" s="43">
        <v>102.5</v>
      </c>
      <c r="AU758" s="43">
        <v>7.95</v>
      </c>
      <c r="AV758" s="43">
        <v>13.1</v>
      </c>
      <c r="AW758" s="44"/>
      <c r="AX758" s="43">
        <v>73.41</v>
      </c>
      <c r="AY758" s="43">
        <v>63.88</v>
      </c>
      <c r="AZ758" s="43">
        <v>37099.5146484375</v>
      </c>
      <c r="BA758" s="43">
        <v>17747.76328070589</v>
      </c>
      <c r="BB758" s="44">
        <v>54847.2770852666</v>
      </c>
      <c r="BC758" s="43">
        <v>99.0</v>
      </c>
      <c r="BE758" s="43">
        <v>97.0</v>
      </c>
      <c r="BG758" s="43">
        <v>74.0</v>
      </c>
      <c r="BH758" s="43">
        <v>76.0</v>
      </c>
      <c r="BK758" s="43">
        <v>51.0</v>
      </c>
      <c r="BL758" s="43">
        <v>58.0</v>
      </c>
      <c r="BM758" s="43">
        <v>66.0</v>
      </c>
      <c r="BN758" s="43">
        <v>48.0</v>
      </c>
      <c r="BO758" s="44">
        <v>55.0</v>
      </c>
      <c r="BP758" s="43">
        <v>3.0</v>
      </c>
      <c r="BQ758" s="43">
        <v>0.06</v>
      </c>
      <c r="BV758" s="43">
        <v>3.0</v>
      </c>
      <c r="BW758" s="44">
        <v>0.06</v>
      </c>
    </row>
    <row r="759" ht="14.25" customHeight="1">
      <c r="A759" s="136" t="s">
        <v>1033</v>
      </c>
      <c r="B759" s="137" t="s">
        <v>1025</v>
      </c>
      <c r="C759" s="137" t="s">
        <v>1026</v>
      </c>
      <c r="D759" s="138">
        <v>2007.0</v>
      </c>
      <c r="E759" s="43">
        <v>496190.0</v>
      </c>
      <c r="F759" s="43">
        <v>123.12406947890818</v>
      </c>
      <c r="I759" s="43">
        <v>-2200.0</v>
      </c>
      <c r="J759" s="43">
        <v>181799.0</v>
      </c>
      <c r="K759" s="43">
        <v>2.409</v>
      </c>
      <c r="L759" s="44">
        <v>13.294</v>
      </c>
      <c r="M759" s="43">
        <v>18.3287506103516</v>
      </c>
      <c r="N759" s="44">
        <v>4.95981979370117</v>
      </c>
      <c r="O759" s="43">
        <v>1.649621738636892E9</v>
      </c>
      <c r="P759" s="43">
        <v>3324.5767521249763</v>
      </c>
      <c r="Q759" s="43">
        <v>18.56841679349816</v>
      </c>
      <c r="R759" s="43">
        <v>5566.769491015832</v>
      </c>
      <c r="S759" s="45">
        <v>1.6182414253858652E9</v>
      </c>
      <c r="T759" s="43">
        <v>2770.0</v>
      </c>
      <c r="U759" s="43">
        <v>5460.0</v>
      </c>
      <c r="V759" s="44"/>
      <c r="W759" s="43">
        <v>127.7</v>
      </c>
      <c r="X759" s="43">
        <v>3.84</v>
      </c>
      <c r="Y759" s="43">
        <v>2.73</v>
      </c>
      <c r="Z759" s="43">
        <v>71.06</v>
      </c>
      <c r="AA759" s="43">
        <v>10.09</v>
      </c>
      <c r="AB759" s="43">
        <v>90.78</v>
      </c>
      <c r="AC759" s="43">
        <v>23.73</v>
      </c>
      <c r="AD759" s="43">
        <v>30.32</v>
      </c>
      <c r="AE759" s="43">
        <v>5.2</v>
      </c>
      <c r="AF759" s="43">
        <v>6.64</v>
      </c>
      <c r="AG759" s="43">
        <v>22.92</v>
      </c>
      <c r="AH759" s="44">
        <v>29.27</v>
      </c>
      <c r="AI759" s="43">
        <v>20.48</v>
      </c>
      <c r="AK759" s="44"/>
      <c r="AL759" s="43">
        <v>73.02</v>
      </c>
      <c r="AM759" s="43">
        <v>11.54</v>
      </c>
      <c r="AN759" s="43">
        <v>16.88</v>
      </c>
      <c r="AO759" s="43">
        <v>24.33</v>
      </c>
      <c r="AP759" s="43">
        <v>28.02</v>
      </c>
      <c r="AQ759" s="43">
        <v>3.49</v>
      </c>
      <c r="AR759" s="43">
        <v>1.74</v>
      </c>
      <c r="AS759" s="43">
        <v>419.1</v>
      </c>
      <c r="AT759" s="43">
        <v>100.5</v>
      </c>
      <c r="AU759" s="43">
        <v>7.81</v>
      </c>
      <c r="AV759" s="43">
        <v>13.39</v>
      </c>
      <c r="AW759" s="44"/>
      <c r="AX759" s="43">
        <v>73.47</v>
      </c>
      <c r="AY759" s="43">
        <v>63.92</v>
      </c>
      <c r="BB759" s="44"/>
      <c r="BC759" s="43">
        <v>99.0</v>
      </c>
      <c r="BE759" s="43">
        <v>98.0</v>
      </c>
      <c r="BG759" s="43">
        <v>77.0</v>
      </c>
      <c r="BH759" s="43">
        <v>74.0</v>
      </c>
      <c r="BK759" s="43">
        <v>53.0</v>
      </c>
      <c r="BL759" s="43">
        <v>59.0</v>
      </c>
      <c r="BM759" s="43">
        <v>67.0</v>
      </c>
      <c r="BN759" s="43">
        <v>48.0</v>
      </c>
      <c r="BO759" s="44">
        <v>56.0</v>
      </c>
      <c r="BP759" s="43">
        <v>3.0</v>
      </c>
      <c r="BQ759" s="43">
        <v>0.06</v>
      </c>
      <c r="BV759" s="43">
        <v>2.0</v>
      </c>
      <c r="BW759" s="44">
        <v>0.04</v>
      </c>
    </row>
    <row r="760" ht="14.25" customHeight="1">
      <c r="A760" s="136" t="s">
        <v>1034</v>
      </c>
      <c r="B760" s="137" t="s">
        <v>1025</v>
      </c>
      <c r="C760" s="137" t="s">
        <v>1026</v>
      </c>
      <c r="D760" s="138">
        <v>2008.0</v>
      </c>
      <c r="E760" s="43">
        <v>501355.0</v>
      </c>
      <c r="F760" s="43">
        <v>124.40570719602978</v>
      </c>
      <c r="I760" s="43">
        <v>-2340.0</v>
      </c>
      <c r="J760" s="43">
        <v>185468.0</v>
      </c>
      <c r="K760" s="43">
        <v>2.298</v>
      </c>
      <c r="L760" s="44">
        <v>13.307</v>
      </c>
      <c r="M760" s="43">
        <v>18.2409896850586</v>
      </c>
      <c r="N760" s="44">
        <v>5.03464984893799</v>
      </c>
      <c r="O760" s="43">
        <v>1.9596206483157773E9</v>
      </c>
      <c r="P760" s="43">
        <v>3908.648858225763</v>
      </c>
      <c r="Q760" s="43">
        <v>3.7127437036789956</v>
      </c>
      <c r="R760" s="43">
        <v>6010.851368474716</v>
      </c>
      <c r="S760" s="45">
        <v>1.912560007828395E9</v>
      </c>
      <c r="T760" s="43">
        <v>3360.0</v>
      </c>
      <c r="U760" s="43">
        <v>5870.0</v>
      </c>
      <c r="V760" s="44"/>
      <c r="W760" s="43">
        <v>127.8</v>
      </c>
      <c r="X760" s="43">
        <v>3.27</v>
      </c>
      <c r="Y760" s="43">
        <v>2.24</v>
      </c>
      <c r="Z760" s="43">
        <v>68.45</v>
      </c>
      <c r="AA760" s="43">
        <v>8.11</v>
      </c>
      <c r="AB760" s="43">
        <v>87.48</v>
      </c>
      <c r="AC760" s="43">
        <v>25.44</v>
      </c>
      <c r="AD760" s="43">
        <v>32.51</v>
      </c>
      <c r="AE760" s="43">
        <v>6.11</v>
      </c>
      <c r="AF760" s="43">
        <v>7.81</v>
      </c>
      <c r="AG760" s="43">
        <v>24.45</v>
      </c>
      <c r="AH760" s="44">
        <v>31.25</v>
      </c>
      <c r="AK760" s="44"/>
      <c r="AL760" s="43">
        <v>68.14</v>
      </c>
      <c r="AM760" s="43">
        <v>11.29</v>
      </c>
      <c r="AN760" s="43">
        <v>16.91</v>
      </c>
      <c r="AO760" s="43">
        <v>24.43</v>
      </c>
      <c r="AP760" s="43">
        <v>27.91</v>
      </c>
      <c r="AQ760" s="43">
        <v>3.35</v>
      </c>
      <c r="AR760" s="43">
        <v>1.68</v>
      </c>
      <c r="AS760" s="43">
        <v>418.7</v>
      </c>
      <c r="AT760" s="43">
        <v>153.3</v>
      </c>
      <c r="AU760" s="43">
        <v>8.19</v>
      </c>
      <c r="AV760" s="43">
        <v>13.79</v>
      </c>
      <c r="AW760" s="44"/>
      <c r="AX760" s="43">
        <v>73.93</v>
      </c>
      <c r="AY760" s="43">
        <v>64.29</v>
      </c>
      <c r="BB760" s="44"/>
      <c r="BC760" s="43">
        <v>99.0</v>
      </c>
      <c r="BE760" s="43">
        <v>99.0</v>
      </c>
      <c r="BG760" s="43">
        <v>78.0</v>
      </c>
      <c r="BH760" s="43">
        <v>75.0</v>
      </c>
      <c r="BK760" s="43">
        <v>55.0</v>
      </c>
      <c r="BL760" s="43">
        <v>60.0</v>
      </c>
      <c r="BM760" s="43">
        <v>67.0</v>
      </c>
      <c r="BN760" s="43">
        <v>48.0</v>
      </c>
      <c r="BO760" s="44">
        <v>57.0</v>
      </c>
      <c r="BP760" s="43">
        <v>3.0</v>
      </c>
      <c r="BQ760" s="43">
        <v>0.06</v>
      </c>
      <c r="BV760" s="43">
        <v>2.0</v>
      </c>
      <c r="BW760" s="44">
        <v>0.04</v>
      </c>
    </row>
    <row r="761" ht="14.25" customHeight="1">
      <c r="A761" s="136" t="s">
        <v>1035</v>
      </c>
      <c r="B761" s="137" t="s">
        <v>1025</v>
      </c>
      <c r="C761" s="137" t="s">
        <v>1026</v>
      </c>
      <c r="D761" s="138">
        <v>2009.0</v>
      </c>
      <c r="E761" s="43">
        <v>506141.0</v>
      </c>
      <c r="F761" s="43">
        <v>125.59330024813896</v>
      </c>
      <c r="I761" s="43">
        <v>-2618.0</v>
      </c>
      <c r="J761" s="43">
        <v>188994.0</v>
      </c>
      <c r="K761" s="43">
        <v>2.246</v>
      </c>
      <c r="L761" s="44">
        <v>13.517</v>
      </c>
      <c r="M761" s="43">
        <v>15.886549949646</v>
      </c>
      <c r="N761" s="44">
        <v>4.86586999893188</v>
      </c>
      <c r="O761" s="43">
        <v>1.8523345751752055E9</v>
      </c>
      <c r="P761" s="43">
        <v>3659.720463616276</v>
      </c>
      <c r="Q761" s="43">
        <v>1.954558245136127</v>
      </c>
      <c r="R761" s="43">
        <v>5900.66086529142</v>
      </c>
      <c r="S761" s="45">
        <v>1.8093275704513717E9</v>
      </c>
      <c r="T761" s="43">
        <v>3650.0</v>
      </c>
      <c r="U761" s="43">
        <v>5760.0</v>
      </c>
      <c r="V761" s="44"/>
      <c r="W761" s="43">
        <v>130.2</v>
      </c>
      <c r="X761" s="43">
        <v>3.56</v>
      </c>
      <c r="Y761" s="43">
        <v>2.55</v>
      </c>
      <c r="Z761" s="43">
        <v>71.54</v>
      </c>
      <c r="AA761" s="43">
        <v>8.31</v>
      </c>
      <c r="AB761" s="43">
        <v>93.17</v>
      </c>
      <c r="AC761" s="43">
        <v>25.34</v>
      </c>
      <c r="AD761" s="43">
        <v>33.0</v>
      </c>
      <c r="AE761" s="43">
        <v>3.13</v>
      </c>
      <c r="AF761" s="43">
        <v>4.07</v>
      </c>
      <c r="AG761" s="43">
        <v>24.22</v>
      </c>
      <c r="AH761" s="44">
        <v>31.55</v>
      </c>
      <c r="AI761" s="43">
        <v>20.01</v>
      </c>
      <c r="AK761" s="44"/>
      <c r="AL761" s="43">
        <v>62.24</v>
      </c>
      <c r="AM761" s="43">
        <v>10.97</v>
      </c>
      <c r="AN761" s="43">
        <v>16.72</v>
      </c>
      <c r="AO761" s="43">
        <v>24.26</v>
      </c>
      <c r="AP761" s="43">
        <v>27.5</v>
      </c>
      <c r="AQ761" s="43">
        <v>3.21</v>
      </c>
      <c r="AR761" s="43">
        <v>1.61</v>
      </c>
      <c r="AS761" s="43">
        <v>418.0</v>
      </c>
      <c r="AT761" s="43">
        <v>153.2</v>
      </c>
      <c r="AU761" s="43">
        <v>8.74</v>
      </c>
      <c r="AV761" s="43">
        <v>14.21</v>
      </c>
      <c r="AW761" s="44"/>
      <c r="AX761" s="43">
        <v>73.98</v>
      </c>
      <c r="AY761" s="43">
        <v>64.34</v>
      </c>
      <c r="BB761" s="44"/>
      <c r="BC761" s="43">
        <v>99.0</v>
      </c>
      <c r="BE761" s="43">
        <v>99.0</v>
      </c>
      <c r="BG761" s="43">
        <v>78.0</v>
      </c>
      <c r="BH761" s="43">
        <v>76.0</v>
      </c>
      <c r="BK761" s="43">
        <v>57.0</v>
      </c>
      <c r="BL761" s="43">
        <v>60.0</v>
      </c>
      <c r="BM761" s="43">
        <v>67.0</v>
      </c>
      <c r="BN761" s="43">
        <v>48.0</v>
      </c>
      <c r="BO761" s="44">
        <v>58.0</v>
      </c>
      <c r="BP761" s="43">
        <v>3.0</v>
      </c>
      <c r="BQ761" s="43">
        <v>0.06</v>
      </c>
      <c r="BR761" s="43">
        <v>69.0</v>
      </c>
      <c r="BS761" s="43">
        <v>1.36</v>
      </c>
      <c r="BT761" s="43">
        <v>496.0</v>
      </c>
      <c r="BU761" s="43">
        <v>9.8</v>
      </c>
      <c r="BV761" s="43">
        <v>3.0</v>
      </c>
      <c r="BW761" s="44">
        <v>0.06</v>
      </c>
    </row>
    <row r="762" ht="14.25" customHeight="1">
      <c r="A762" s="136" t="s">
        <v>1036</v>
      </c>
      <c r="B762" s="137" t="s">
        <v>1025</v>
      </c>
      <c r="C762" s="137" t="s">
        <v>1026</v>
      </c>
      <c r="D762" s="138">
        <v>2010.0</v>
      </c>
      <c r="E762" s="43">
        <v>509784.0</v>
      </c>
      <c r="F762" s="43">
        <v>126.49727047146402</v>
      </c>
      <c r="G762" s="43">
        <v>14373.0</v>
      </c>
      <c r="H762" s="43">
        <v>2.8</v>
      </c>
      <c r="I762" s="43">
        <v>-5069.0</v>
      </c>
      <c r="J762" s="43">
        <v>204374.0</v>
      </c>
      <c r="K762" s="43">
        <v>2.329</v>
      </c>
      <c r="L762" s="44">
        <v>10.67</v>
      </c>
      <c r="M762" s="43">
        <v>14.2168998718262</v>
      </c>
      <c r="N762" s="44">
        <v>5.07658004760742</v>
      </c>
      <c r="O762" s="43">
        <v>1.8247514679295683E9</v>
      </c>
      <c r="P762" s="43">
        <v>3579.46006137809</v>
      </c>
      <c r="Q762" s="43">
        <v>0.6544154060920988</v>
      </c>
      <c r="R762" s="43">
        <v>6038.585256556646</v>
      </c>
      <c r="S762" s="45">
        <v>1.7516052936424108E9</v>
      </c>
      <c r="T762" s="43">
        <v>3600.0</v>
      </c>
      <c r="U762" s="43">
        <v>5800.0</v>
      </c>
      <c r="V762" s="44"/>
      <c r="W762" s="43">
        <v>146.1</v>
      </c>
      <c r="X762" s="43">
        <v>4.08</v>
      </c>
      <c r="Y762" s="43">
        <v>2.58</v>
      </c>
      <c r="Z762" s="43">
        <v>63.24</v>
      </c>
      <c r="AA762" s="43">
        <v>7.23</v>
      </c>
      <c r="AB762" s="43">
        <v>92.37</v>
      </c>
      <c r="AC762" s="43">
        <v>30.78</v>
      </c>
      <c r="AD762" s="43">
        <v>44.96</v>
      </c>
      <c r="AE762" s="43">
        <v>5.98</v>
      </c>
      <c r="AF762" s="43">
        <v>8.74</v>
      </c>
      <c r="AG762" s="43">
        <v>28.08</v>
      </c>
      <c r="AH762" s="44">
        <v>41.02</v>
      </c>
      <c r="AI762" s="43">
        <v>20.3</v>
      </c>
      <c r="AK762" s="44"/>
      <c r="AL762" s="43">
        <v>60.75</v>
      </c>
      <c r="AM762" s="43">
        <v>10.67</v>
      </c>
      <c r="AN762" s="43">
        <v>16.34</v>
      </c>
      <c r="AO762" s="43">
        <v>23.76</v>
      </c>
      <c r="AP762" s="43">
        <v>26.74</v>
      </c>
      <c r="AQ762" s="43">
        <v>3.08</v>
      </c>
      <c r="AR762" s="43">
        <v>1.55</v>
      </c>
      <c r="AS762" s="43">
        <v>414.9</v>
      </c>
      <c r="AT762" s="43">
        <v>152.9</v>
      </c>
      <c r="AU762" s="43">
        <v>9.41</v>
      </c>
      <c r="AV762" s="43">
        <v>14.6</v>
      </c>
      <c r="AW762" s="44"/>
      <c r="AX762" s="43">
        <v>74.23</v>
      </c>
      <c r="AY762" s="43">
        <v>64.55</v>
      </c>
      <c r="BB762" s="44"/>
      <c r="BC762" s="43">
        <v>99.0</v>
      </c>
      <c r="BE762" s="43">
        <v>99.0</v>
      </c>
      <c r="BG762" s="43">
        <v>92.0</v>
      </c>
      <c r="BH762" s="43">
        <v>99.0</v>
      </c>
      <c r="BK762" s="43">
        <v>60.0</v>
      </c>
      <c r="BL762" s="43">
        <v>61.0</v>
      </c>
      <c r="BM762" s="43">
        <v>68.0</v>
      </c>
      <c r="BN762" s="43">
        <v>54.0</v>
      </c>
      <c r="BO762" s="44">
        <v>60.0</v>
      </c>
      <c r="BP762" s="43">
        <v>4.0</v>
      </c>
      <c r="BQ762" s="43">
        <v>0.08</v>
      </c>
      <c r="BR762" s="43">
        <v>292.0</v>
      </c>
      <c r="BS762" s="43">
        <v>5.73</v>
      </c>
      <c r="BT762" s="43">
        <v>543.0</v>
      </c>
      <c r="BU762" s="43">
        <v>10.65</v>
      </c>
      <c r="BV762" s="43">
        <v>4.0</v>
      </c>
      <c r="BW762" s="44">
        <v>0.08</v>
      </c>
    </row>
    <row r="763" ht="14.25" customHeight="1">
      <c r="A763" s="136" t="s">
        <v>1037</v>
      </c>
      <c r="B763" s="137" t="s">
        <v>1025</v>
      </c>
      <c r="C763" s="137" t="s">
        <v>1026</v>
      </c>
      <c r="D763" s="138">
        <v>2011.0</v>
      </c>
      <c r="E763" s="43">
        <v>511447.0</v>
      </c>
      <c r="F763" s="43">
        <v>126.90992555831265</v>
      </c>
      <c r="I763" s="43">
        <v>-7226.0</v>
      </c>
      <c r="J763" s="43">
        <v>207854.0</v>
      </c>
      <c r="K763" s="43">
        <v>2.329</v>
      </c>
      <c r="L763" s="44">
        <v>10.956</v>
      </c>
      <c r="M763" s="43">
        <v>15.1532802581787</v>
      </c>
      <c r="N763" s="44">
        <v>4.59784984588623</v>
      </c>
      <c r="O763" s="43">
        <v>2.0468179872010858E9</v>
      </c>
      <c r="P763" s="43">
        <v>4002.0138688878533</v>
      </c>
      <c r="Q763" s="43">
        <v>2.7470408981606624</v>
      </c>
      <c r="R763" s="43">
        <v>6384.228440904148</v>
      </c>
      <c r="S763" s="45">
        <v>1.9736819111236224E9</v>
      </c>
      <c r="T763" s="43">
        <v>3760.0</v>
      </c>
      <c r="U763" s="43">
        <v>6160.0</v>
      </c>
      <c r="V763" s="44"/>
      <c r="W763" s="43">
        <v>157.1</v>
      </c>
      <c r="X763" s="43">
        <v>3.93</v>
      </c>
      <c r="Y763" s="43">
        <v>2.61</v>
      </c>
      <c r="Z763" s="43">
        <v>66.54</v>
      </c>
      <c r="AA763" s="43">
        <v>8.61</v>
      </c>
      <c r="AB763" s="43">
        <v>104.5</v>
      </c>
      <c r="AC763" s="43">
        <v>28.74</v>
      </c>
      <c r="AD763" s="43">
        <v>45.15</v>
      </c>
      <c r="AE763" s="43">
        <v>4.72</v>
      </c>
      <c r="AF763" s="43">
        <v>7.41</v>
      </c>
      <c r="AG763" s="43">
        <v>25.89</v>
      </c>
      <c r="AH763" s="44">
        <v>40.67</v>
      </c>
      <c r="AI763" s="43">
        <v>21.14</v>
      </c>
      <c r="AK763" s="44"/>
      <c r="AL763" s="43">
        <v>54.54</v>
      </c>
      <c r="AM763" s="43">
        <v>10.55</v>
      </c>
      <c r="AN763" s="43">
        <v>15.76</v>
      </c>
      <c r="AO763" s="43">
        <v>22.94</v>
      </c>
      <c r="AP763" s="43">
        <v>25.63</v>
      </c>
      <c r="AQ763" s="43">
        <v>2.95</v>
      </c>
      <c r="AR763" s="43">
        <v>1.49</v>
      </c>
      <c r="AS763" s="43">
        <v>421.4</v>
      </c>
      <c r="AT763" s="43">
        <v>151.7</v>
      </c>
      <c r="AU763" s="43">
        <v>10.49</v>
      </c>
      <c r="AV763" s="43">
        <v>14.69</v>
      </c>
      <c r="AW763" s="44"/>
      <c r="AX763" s="43">
        <v>74.33</v>
      </c>
      <c r="AY763" s="43">
        <v>64.67</v>
      </c>
      <c r="AZ763" s="43">
        <v>35058.810546875</v>
      </c>
      <c r="BA763" s="43">
        <v>18538.102005550918</v>
      </c>
      <c r="BB763" s="44">
        <v>53596.91254232225</v>
      </c>
      <c r="BC763" s="43">
        <v>99.0</v>
      </c>
      <c r="BE763" s="43">
        <v>90.0</v>
      </c>
      <c r="BG763" s="43">
        <v>92.0</v>
      </c>
      <c r="BH763" s="43">
        <v>99.0</v>
      </c>
      <c r="BK763" s="43">
        <v>62.0</v>
      </c>
      <c r="BL763" s="43">
        <v>62.0</v>
      </c>
      <c r="BM763" s="43">
        <v>68.0</v>
      </c>
      <c r="BN763" s="43">
        <v>54.0</v>
      </c>
      <c r="BO763" s="44">
        <v>61.0</v>
      </c>
      <c r="BP763" s="43">
        <v>3.0</v>
      </c>
      <c r="BQ763" s="43">
        <v>0.06</v>
      </c>
      <c r="BR763" s="43">
        <v>292.0</v>
      </c>
      <c r="BS763" s="43">
        <v>5.71</v>
      </c>
      <c r="BT763" s="43">
        <v>543.0</v>
      </c>
      <c r="BU763" s="43">
        <v>10.62</v>
      </c>
      <c r="BV763" s="43">
        <v>3.0</v>
      </c>
      <c r="BW763" s="44">
        <v>0.06</v>
      </c>
    </row>
    <row r="764" ht="14.25" customHeight="1">
      <c r="A764" s="136" t="s">
        <v>1038</v>
      </c>
      <c r="B764" s="137" t="s">
        <v>1025</v>
      </c>
      <c r="C764" s="137" t="s">
        <v>1026</v>
      </c>
      <c r="D764" s="138">
        <v>2012.0</v>
      </c>
      <c r="E764" s="43">
        <v>511955.0</v>
      </c>
      <c r="F764" s="43">
        <v>127.03598014888337</v>
      </c>
      <c r="I764" s="43">
        <v>-6779.0</v>
      </c>
      <c r="J764" s="43">
        <v>210577.0</v>
      </c>
      <c r="K764" s="43">
        <v>2.153</v>
      </c>
      <c r="L764" s="44">
        <v>11.145</v>
      </c>
      <c r="M764" s="43">
        <v>16.1216750633724</v>
      </c>
      <c r="N764" s="44">
        <v>5.39769575795208</v>
      </c>
      <c r="O764" s="43">
        <v>1.9130812104141111E9</v>
      </c>
      <c r="P764" s="43">
        <v>3736.8151701108713</v>
      </c>
      <c r="Q764" s="43">
        <v>0.6776074566213595</v>
      </c>
      <c r="R764" s="43">
        <v>6318.061087233644</v>
      </c>
      <c r="S764" s="45">
        <v>1.8385013215058188E9</v>
      </c>
      <c r="T764" s="43">
        <v>3730.0</v>
      </c>
      <c r="U764" s="43">
        <v>6070.0</v>
      </c>
      <c r="V764" s="44"/>
      <c r="W764" s="43">
        <v>174.7</v>
      </c>
      <c r="X764" s="43">
        <v>4.67</v>
      </c>
      <c r="Y764" s="43">
        <v>2.8</v>
      </c>
      <c r="Z764" s="43">
        <v>59.9</v>
      </c>
      <c r="AA764" s="43">
        <v>8.86</v>
      </c>
      <c r="AB764" s="43">
        <v>104.6</v>
      </c>
      <c r="AC764" s="43">
        <v>27.1</v>
      </c>
      <c r="AD764" s="43">
        <v>47.34</v>
      </c>
      <c r="AE764" s="43">
        <v>13.0</v>
      </c>
      <c r="AF764" s="43">
        <v>22.7</v>
      </c>
      <c r="AG764" s="43">
        <v>24.57</v>
      </c>
      <c r="AH764" s="44">
        <v>42.91</v>
      </c>
      <c r="AI764" s="43">
        <v>21.86</v>
      </c>
      <c r="AK764" s="44"/>
      <c r="AL764" s="43">
        <v>51.0</v>
      </c>
      <c r="AM764" s="43">
        <v>10.53</v>
      </c>
      <c r="AN764" s="43">
        <v>15.03</v>
      </c>
      <c r="AO764" s="43">
        <v>21.83</v>
      </c>
      <c r="AP764" s="43">
        <v>24.22</v>
      </c>
      <c r="AQ764" s="43">
        <v>2.83</v>
      </c>
      <c r="AR764" s="43">
        <v>1.44</v>
      </c>
      <c r="AS764" s="43">
        <v>425.2</v>
      </c>
      <c r="AT764" s="43">
        <v>150.8</v>
      </c>
      <c r="AU764" s="43">
        <v>11.16</v>
      </c>
      <c r="AV764" s="43">
        <v>14.9</v>
      </c>
      <c r="AW764" s="44"/>
      <c r="AX764" s="43">
        <v>74.46</v>
      </c>
      <c r="AY764" s="43">
        <v>64.8</v>
      </c>
      <c r="BB764" s="44"/>
      <c r="BC764" s="43">
        <v>99.0</v>
      </c>
      <c r="BE764" s="43">
        <v>94.0</v>
      </c>
      <c r="BG764" s="43">
        <v>92.0</v>
      </c>
      <c r="BK764" s="43">
        <v>64.0</v>
      </c>
      <c r="BL764" s="43">
        <v>63.0</v>
      </c>
      <c r="BM764" s="43">
        <v>68.0</v>
      </c>
      <c r="BN764" s="43">
        <v>54.0</v>
      </c>
      <c r="BO764" s="44">
        <v>62.0</v>
      </c>
      <c r="BR764" s="43">
        <v>260.0</v>
      </c>
      <c r="BS764" s="43">
        <v>5.08</v>
      </c>
      <c r="BT764" s="43">
        <v>551.0</v>
      </c>
      <c r="BU764" s="43">
        <v>10.76</v>
      </c>
      <c r="BW764" s="44"/>
    </row>
    <row r="765" ht="14.25" customHeight="1">
      <c r="A765" s="136" t="s">
        <v>1039</v>
      </c>
      <c r="B765" s="137" t="s">
        <v>1025</v>
      </c>
      <c r="C765" s="137" t="s">
        <v>1026</v>
      </c>
      <c r="D765" s="138">
        <v>2013.0</v>
      </c>
      <c r="E765" s="43">
        <v>512225.0</v>
      </c>
      <c r="F765" s="43">
        <v>127.1029776674938</v>
      </c>
      <c r="I765" s="43">
        <v>-6622.0</v>
      </c>
      <c r="J765" s="43">
        <v>212810.0</v>
      </c>
      <c r="K765" s="43">
        <v>2.067</v>
      </c>
      <c r="L765" s="44">
        <v>11.398</v>
      </c>
      <c r="M765" s="43">
        <v>14.7782297134399</v>
      </c>
      <c r="N765" s="44">
        <v>4.5615701675415</v>
      </c>
      <c r="O765" s="43">
        <v>2.0289109151644647E9</v>
      </c>
      <c r="P765" s="43">
        <v>3960.975967913446</v>
      </c>
      <c r="Q765" s="43">
        <v>1.4247601971565445</v>
      </c>
      <c r="R765" s="43">
        <v>6367.280013225015</v>
      </c>
      <c r="S765" s="45">
        <v>1.9643076986969213E9</v>
      </c>
      <c r="T765" s="43">
        <v>3840.0</v>
      </c>
      <c r="U765" s="43">
        <v>6160.0</v>
      </c>
      <c r="V765" s="44"/>
      <c r="W765" s="43">
        <v>191.1</v>
      </c>
      <c r="X765" s="43">
        <v>4.82</v>
      </c>
      <c r="Y765" s="43">
        <v>2.79</v>
      </c>
      <c r="Z765" s="43">
        <v>57.77</v>
      </c>
      <c r="AA765" s="43">
        <v>9.03</v>
      </c>
      <c r="AB765" s="43">
        <v>110.4</v>
      </c>
      <c r="AC765" s="43">
        <v>26.96</v>
      </c>
      <c r="AD765" s="43">
        <v>51.52</v>
      </c>
      <c r="AE765" s="43">
        <v>15.27</v>
      </c>
      <c r="AF765" s="43">
        <v>29.19</v>
      </c>
      <c r="AG765" s="43">
        <v>24.25</v>
      </c>
      <c r="AH765" s="44">
        <v>46.34</v>
      </c>
      <c r="AI765" s="43">
        <v>20.93</v>
      </c>
      <c r="AK765" s="44"/>
      <c r="AL765" s="43">
        <v>49.84</v>
      </c>
      <c r="AM765" s="43">
        <v>10.34</v>
      </c>
      <c r="AN765" s="43">
        <v>14.18</v>
      </c>
      <c r="AO765" s="43">
        <v>20.5</v>
      </c>
      <c r="AP765" s="43">
        <v>22.6</v>
      </c>
      <c r="AQ765" s="43">
        <v>2.72</v>
      </c>
      <c r="AR765" s="43">
        <v>1.38</v>
      </c>
      <c r="AS765" s="43">
        <v>424.1</v>
      </c>
      <c r="AT765" s="43">
        <v>148.8</v>
      </c>
      <c r="AU765" s="43">
        <v>11.48</v>
      </c>
      <c r="AV765" s="43">
        <v>15.16</v>
      </c>
      <c r="AW765" s="44"/>
      <c r="AX765" s="43">
        <v>74.7</v>
      </c>
      <c r="AY765" s="43">
        <v>65.02</v>
      </c>
      <c r="BB765" s="44"/>
      <c r="BC765" s="43">
        <v>94.0</v>
      </c>
      <c r="BE765" s="43">
        <v>93.0</v>
      </c>
      <c r="BG765" s="43">
        <v>92.0</v>
      </c>
      <c r="BH765" s="43">
        <v>92.0</v>
      </c>
      <c r="BK765" s="43">
        <v>66.0</v>
      </c>
      <c r="BL765" s="43">
        <v>63.0</v>
      </c>
      <c r="BM765" s="43">
        <v>68.0</v>
      </c>
      <c r="BN765" s="43">
        <v>52.0</v>
      </c>
      <c r="BO765" s="44">
        <v>62.0</v>
      </c>
      <c r="BR765" s="43">
        <v>308.0</v>
      </c>
      <c r="BS765" s="43">
        <v>6.01</v>
      </c>
      <c r="BT765" s="43">
        <v>403.0</v>
      </c>
      <c r="BU765" s="43">
        <v>7.87</v>
      </c>
      <c r="BW765" s="44"/>
    </row>
    <row r="766" ht="14.25" customHeight="1">
      <c r="A766" s="136" t="s">
        <v>1040</v>
      </c>
      <c r="B766" s="137" t="s">
        <v>1025</v>
      </c>
      <c r="C766" s="137" t="s">
        <v>1026</v>
      </c>
      <c r="D766" s="138">
        <v>2014.0</v>
      </c>
      <c r="E766" s="43">
        <v>512326.0</v>
      </c>
      <c r="F766" s="43">
        <v>127.12803970223325</v>
      </c>
      <c r="I766" s="43">
        <v>-6578.0</v>
      </c>
      <c r="J766" s="43">
        <v>214593.0</v>
      </c>
      <c r="K766" s="43">
        <v>2.031</v>
      </c>
      <c r="L766" s="44">
        <v>11.689</v>
      </c>
      <c r="M766" s="43">
        <v>16.282190322876</v>
      </c>
      <c r="N766" s="44">
        <v>4.52134990692139</v>
      </c>
      <c r="O766" s="43">
        <v>2.0419301254297915E9</v>
      </c>
      <c r="P766" s="43">
        <v>3985.607065481337</v>
      </c>
      <c r="Q766" s="43">
        <v>-0.10031997940701842</v>
      </c>
      <c r="R766" s="43">
        <v>6416.833011509767</v>
      </c>
      <c r="S766" s="45">
        <v>1.9492941656781218E9</v>
      </c>
      <c r="T766" s="43">
        <v>3750.0</v>
      </c>
      <c r="U766" s="43">
        <v>6130.0</v>
      </c>
      <c r="V766" s="44"/>
      <c r="W766" s="43">
        <v>193.4</v>
      </c>
      <c r="X766" s="43">
        <v>4.85</v>
      </c>
      <c r="Y766" s="43">
        <v>2.77</v>
      </c>
      <c r="Z766" s="43">
        <v>57.13</v>
      </c>
      <c r="AA766" s="43">
        <v>9.98</v>
      </c>
      <c r="AB766" s="43">
        <v>110.5</v>
      </c>
      <c r="AC766" s="43">
        <v>27.81</v>
      </c>
      <c r="AD766" s="43">
        <v>53.78</v>
      </c>
      <c r="AE766" s="43">
        <v>15.06</v>
      </c>
      <c r="AF766" s="43">
        <v>29.13</v>
      </c>
      <c r="AG766" s="43">
        <v>25.7</v>
      </c>
      <c r="AH766" s="44">
        <v>49.7</v>
      </c>
      <c r="AI766" s="43">
        <v>20.53</v>
      </c>
      <c r="AK766" s="44"/>
      <c r="AL766" s="43">
        <v>47.9</v>
      </c>
      <c r="AM766" s="43">
        <v>10.06</v>
      </c>
      <c r="AN766" s="43">
        <v>13.25</v>
      </c>
      <c r="AO766" s="43">
        <v>19.03</v>
      </c>
      <c r="AP766" s="43">
        <v>20.85</v>
      </c>
      <c r="AQ766" s="43">
        <v>2.62</v>
      </c>
      <c r="AR766" s="43">
        <v>1.33</v>
      </c>
      <c r="AS766" s="43">
        <v>425.3</v>
      </c>
      <c r="AT766" s="43">
        <v>147.2</v>
      </c>
      <c r="AU766" s="43">
        <v>11.86</v>
      </c>
      <c r="AV766" s="43">
        <v>15.1</v>
      </c>
      <c r="AW766" s="44"/>
      <c r="AX766" s="43">
        <v>74.87</v>
      </c>
      <c r="AY766" s="43">
        <v>65.19</v>
      </c>
      <c r="BB766" s="44"/>
      <c r="BC766" s="43">
        <v>99.0</v>
      </c>
      <c r="BE766" s="43">
        <v>95.0</v>
      </c>
      <c r="BG766" s="43">
        <v>92.0</v>
      </c>
      <c r="BH766" s="43">
        <v>96.0</v>
      </c>
      <c r="BK766" s="43">
        <v>68.0</v>
      </c>
      <c r="BL766" s="43">
        <v>64.0</v>
      </c>
      <c r="BM766" s="43">
        <v>68.0</v>
      </c>
      <c r="BN766" s="43">
        <v>54.0</v>
      </c>
      <c r="BO766" s="44">
        <v>63.0</v>
      </c>
      <c r="BR766" s="43">
        <v>236.0</v>
      </c>
      <c r="BS766" s="43">
        <v>4.61</v>
      </c>
      <c r="BT766" s="43">
        <v>544.0</v>
      </c>
      <c r="BU766" s="43">
        <v>10.62</v>
      </c>
      <c r="BW766" s="44"/>
    </row>
    <row r="767" ht="14.25" customHeight="1">
      <c r="A767" s="136" t="s">
        <v>1041</v>
      </c>
      <c r="B767" s="137" t="s">
        <v>1025</v>
      </c>
      <c r="C767" s="137" t="s">
        <v>1026</v>
      </c>
      <c r="D767" s="138">
        <v>2015.0</v>
      </c>
      <c r="E767" s="43">
        <v>512394.0</v>
      </c>
      <c r="F767" s="43">
        <v>127.14491315136476</v>
      </c>
      <c r="G767" s="43">
        <v>14924.0</v>
      </c>
      <c r="H767" s="43">
        <v>2.9</v>
      </c>
      <c r="I767" s="43">
        <v>-6226.0</v>
      </c>
      <c r="J767" s="43">
        <v>215930.0</v>
      </c>
      <c r="K767" s="43">
        <v>1.968</v>
      </c>
      <c r="L767" s="44">
        <v>11.923</v>
      </c>
      <c r="M767" s="43">
        <v>16.7482299804688</v>
      </c>
      <c r="N767" s="44">
        <v>4.80622005462646</v>
      </c>
      <c r="O767" s="43">
        <v>1.7498576203532875E9</v>
      </c>
      <c r="P767" s="43">
        <v>3415.0626673093116</v>
      </c>
      <c r="Q767" s="43">
        <v>1.6204075588104274</v>
      </c>
      <c r="R767" s="43">
        <v>6773.486799693858</v>
      </c>
      <c r="S767" s="45">
        <v>1.690799359915925E9</v>
      </c>
      <c r="T767" s="43">
        <v>3620.0</v>
      </c>
      <c r="U767" s="43">
        <v>6540.0</v>
      </c>
      <c r="V767" s="44"/>
      <c r="W767" s="43">
        <v>150.3</v>
      </c>
      <c r="X767" s="43">
        <v>4.4</v>
      </c>
      <c r="Y767" s="43">
        <v>2.9</v>
      </c>
      <c r="Z767" s="43">
        <v>65.82</v>
      </c>
      <c r="AA767" s="43">
        <v>10.09</v>
      </c>
      <c r="AB767" s="43">
        <v>98.92</v>
      </c>
      <c r="AC767" s="43">
        <v>30.02</v>
      </c>
      <c r="AD767" s="43">
        <v>45.12</v>
      </c>
      <c r="AE767" s="43">
        <v>4.15</v>
      </c>
      <c r="AF767" s="43">
        <v>6.24</v>
      </c>
      <c r="AG767" s="43">
        <v>27.73</v>
      </c>
      <c r="AH767" s="44">
        <v>41.68</v>
      </c>
      <c r="AI767" s="43">
        <v>20.84</v>
      </c>
      <c r="AK767" s="44"/>
      <c r="AL767" s="43">
        <v>46.38</v>
      </c>
      <c r="AM767" s="43">
        <v>9.66</v>
      </c>
      <c r="AN767" s="43">
        <v>12.32</v>
      </c>
      <c r="AO767" s="43">
        <v>17.56</v>
      </c>
      <c r="AP767" s="43">
        <v>19.13</v>
      </c>
      <c r="AQ767" s="43">
        <v>2.52</v>
      </c>
      <c r="AR767" s="43">
        <v>1.29</v>
      </c>
      <c r="AS767" s="43">
        <v>432.4</v>
      </c>
      <c r="AT767" s="43">
        <v>147.4</v>
      </c>
      <c r="AU767" s="43">
        <v>11.32</v>
      </c>
      <c r="AV767" s="43">
        <v>15.03</v>
      </c>
      <c r="AW767" s="44"/>
      <c r="AX767" s="43">
        <v>74.83</v>
      </c>
      <c r="AY767" s="43">
        <v>65.19</v>
      </c>
      <c r="BB767" s="44"/>
      <c r="BC767" s="43">
        <v>94.0</v>
      </c>
      <c r="BE767" s="43">
        <v>93.0</v>
      </c>
      <c r="BG767" s="43">
        <v>92.0</v>
      </c>
      <c r="BH767" s="43">
        <v>91.0</v>
      </c>
      <c r="BK767" s="43">
        <v>70.0</v>
      </c>
      <c r="BL767" s="43">
        <v>65.0</v>
      </c>
      <c r="BM767" s="43">
        <v>68.0</v>
      </c>
      <c r="BN767" s="43">
        <v>57.0</v>
      </c>
      <c r="BO767" s="44">
        <v>65.0</v>
      </c>
      <c r="BR767" s="43">
        <v>410.0</v>
      </c>
      <c r="BS767" s="43">
        <v>8.0</v>
      </c>
      <c r="BT767" s="43">
        <v>654.0</v>
      </c>
      <c r="BU767" s="43">
        <v>12.76</v>
      </c>
      <c r="BW767" s="44"/>
    </row>
    <row r="768" ht="14.25" customHeight="1">
      <c r="A768" s="136" t="s">
        <v>1042</v>
      </c>
      <c r="B768" s="137" t="s">
        <v>1025</v>
      </c>
      <c r="C768" s="137" t="s">
        <v>1026</v>
      </c>
      <c r="D768" s="138">
        <v>2016.0</v>
      </c>
      <c r="E768" s="43">
        <v>512554.0</v>
      </c>
      <c r="F768" s="43">
        <v>127.18461538461538</v>
      </c>
      <c r="I768" s="43">
        <v>-6004.0</v>
      </c>
      <c r="J768" s="43">
        <v>216787.0</v>
      </c>
      <c r="K768" s="43">
        <v>1.966</v>
      </c>
      <c r="L768" s="44">
        <v>12.085</v>
      </c>
      <c r="M768" s="43">
        <v>17.8430099487305</v>
      </c>
      <c r="N768" s="44">
        <v>4.75475978851318</v>
      </c>
      <c r="O768" s="43">
        <v>1.8497899859957225E9</v>
      </c>
      <c r="P768" s="43">
        <v>3608.9660523490647</v>
      </c>
      <c r="Q768" s="43">
        <v>1.6799247929921535</v>
      </c>
      <c r="R768" s="43">
        <v>7350.753587267269</v>
      </c>
      <c r="S768" s="45">
        <v>1.7903483869701858E9</v>
      </c>
      <c r="T768" s="43">
        <v>3580.0</v>
      </c>
      <c r="U768" s="43">
        <v>7110.0</v>
      </c>
      <c r="V768" s="44"/>
      <c r="W768" s="43">
        <v>157.4</v>
      </c>
      <c r="X768" s="43">
        <v>4.36</v>
      </c>
      <c r="Y768" s="43">
        <v>2.77</v>
      </c>
      <c r="Z768" s="43">
        <v>63.5</v>
      </c>
      <c r="AA768" s="43">
        <v>10.39</v>
      </c>
      <c r="AB768" s="43">
        <v>99.94</v>
      </c>
      <c r="AC768" s="43">
        <v>31.32</v>
      </c>
      <c r="AD768" s="43">
        <v>49.3</v>
      </c>
      <c r="AE768" s="43">
        <v>5.18</v>
      </c>
      <c r="AF768" s="43">
        <v>8.16</v>
      </c>
      <c r="AG768" s="43">
        <v>28.67</v>
      </c>
      <c r="AH768" s="44">
        <v>45.12</v>
      </c>
      <c r="AI768" s="43">
        <v>20.7</v>
      </c>
      <c r="AK768" s="44"/>
      <c r="AL768" s="43">
        <v>44.26</v>
      </c>
      <c r="AM768" s="43">
        <v>9.35</v>
      </c>
      <c r="AN768" s="43">
        <v>11.46</v>
      </c>
      <c r="AO768" s="43">
        <v>16.2</v>
      </c>
      <c r="AP768" s="43">
        <v>17.56</v>
      </c>
      <c r="AQ768" s="43">
        <v>2.43</v>
      </c>
      <c r="AR768" s="43">
        <v>1.25</v>
      </c>
      <c r="AS768" s="43">
        <v>444.4</v>
      </c>
      <c r="AT768" s="43">
        <v>144.2</v>
      </c>
      <c r="AU768" s="43">
        <v>11.81</v>
      </c>
      <c r="AV768" s="43">
        <v>14.72</v>
      </c>
      <c r="AW768" s="44"/>
      <c r="AX768" s="43">
        <v>74.86</v>
      </c>
      <c r="AY768" s="43">
        <v>65.26</v>
      </c>
      <c r="AZ768" s="43">
        <v>31078.9501953125</v>
      </c>
      <c r="BA768" s="43">
        <v>18835.36667072752</v>
      </c>
      <c r="BB768" s="44">
        <v>49914.31821372856</v>
      </c>
      <c r="BC768" s="43">
        <v>96.0</v>
      </c>
      <c r="BE768" s="43">
        <v>95.0</v>
      </c>
      <c r="BG768" s="43">
        <v>92.0</v>
      </c>
      <c r="BH768" s="43">
        <v>93.0</v>
      </c>
      <c r="BK768" s="43">
        <v>72.0</v>
      </c>
      <c r="BL768" s="43">
        <v>65.0</v>
      </c>
      <c r="BM768" s="43">
        <v>69.0</v>
      </c>
      <c r="BN768" s="43">
        <v>59.0</v>
      </c>
      <c r="BO768" s="44">
        <v>66.0</v>
      </c>
      <c r="BP768" s="43">
        <v>4.0</v>
      </c>
      <c r="BQ768" s="43">
        <v>0.08</v>
      </c>
      <c r="BR768" s="43">
        <v>408.0</v>
      </c>
      <c r="BS768" s="43">
        <v>7.96</v>
      </c>
      <c r="BT768" s="43">
        <v>690.0</v>
      </c>
      <c r="BU768" s="43">
        <v>13.46</v>
      </c>
      <c r="BV768" s="43">
        <v>4.0</v>
      </c>
      <c r="BW768" s="44">
        <v>0.08</v>
      </c>
    </row>
    <row r="769" ht="14.25" customHeight="1">
      <c r="A769" s="136" t="s">
        <v>1043</v>
      </c>
      <c r="B769" s="137" t="s">
        <v>1025</v>
      </c>
      <c r="C769" s="137" t="s">
        <v>1026</v>
      </c>
      <c r="D769" s="138">
        <v>2017.0</v>
      </c>
      <c r="E769" s="43">
        <v>512893.0</v>
      </c>
      <c r="F769" s="43">
        <v>127.26873449131514</v>
      </c>
      <c r="I769" s="43">
        <v>-5550.0</v>
      </c>
      <c r="J769" s="43">
        <v>217299.0</v>
      </c>
      <c r="K769" s="43">
        <v>1.93</v>
      </c>
      <c r="L769" s="44">
        <v>12.24</v>
      </c>
      <c r="M769" s="43">
        <v>16.4125804901123</v>
      </c>
      <c r="N769" s="44">
        <v>4.59278011322021</v>
      </c>
      <c r="O769" s="43">
        <v>1.9967415399508774E9</v>
      </c>
      <c r="P769" s="43">
        <v>3893.095713825062</v>
      </c>
      <c r="Q769" s="43">
        <v>1.296913676350698</v>
      </c>
      <c r="R769" s="43">
        <v>7935.76176281072</v>
      </c>
      <c r="S769" s="45">
        <v>1.9356862904756305E9</v>
      </c>
      <c r="T769" s="43">
        <v>3620.0</v>
      </c>
      <c r="U769" s="43">
        <v>7690.0</v>
      </c>
      <c r="V769" s="44"/>
      <c r="W769" s="43">
        <v>174.4</v>
      </c>
      <c r="X769" s="43">
        <v>4.48</v>
      </c>
      <c r="Y769" s="43">
        <v>2.55</v>
      </c>
      <c r="Z769" s="43">
        <v>56.98</v>
      </c>
      <c r="AA769" s="43">
        <v>9.12</v>
      </c>
      <c r="AB769" s="43">
        <v>99.4</v>
      </c>
      <c r="AC769" s="43">
        <v>40.21</v>
      </c>
      <c r="AD769" s="43">
        <v>70.14</v>
      </c>
      <c r="AE769" s="43">
        <v>2.81</v>
      </c>
      <c r="AF769" s="43">
        <v>4.9</v>
      </c>
      <c r="AG769" s="43">
        <v>34.12</v>
      </c>
      <c r="AH769" s="44">
        <v>59.52</v>
      </c>
      <c r="AI769" s="43">
        <v>20.98</v>
      </c>
      <c r="AK769" s="44"/>
      <c r="AL769" s="43">
        <v>42.9</v>
      </c>
      <c r="AM769" s="43">
        <v>9.07</v>
      </c>
      <c r="AN769" s="43">
        <v>10.73</v>
      </c>
      <c r="AO769" s="43">
        <v>15.03</v>
      </c>
      <c r="AP769" s="43">
        <v>16.21</v>
      </c>
      <c r="AQ769" s="43">
        <v>2.35</v>
      </c>
      <c r="AR769" s="43">
        <v>1.21</v>
      </c>
      <c r="AS769" s="43">
        <v>449.8</v>
      </c>
      <c r="AT769" s="43">
        <v>142.4</v>
      </c>
      <c r="AU769" s="43">
        <v>11.81</v>
      </c>
      <c r="AV769" s="43">
        <v>14.8</v>
      </c>
      <c r="AW769" s="44"/>
      <c r="AX769" s="43">
        <v>74.91</v>
      </c>
      <c r="AY769" s="43">
        <v>65.31</v>
      </c>
      <c r="BB769" s="44"/>
      <c r="BC769" s="43">
        <v>98.0</v>
      </c>
      <c r="BE769" s="43">
        <v>96.0</v>
      </c>
      <c r="BG769" s="43">
        <v>92.0</v>
      </c>
      <c r="BH769" s="43">
        <v>92.0</v>
      </c>
      <c r="BK769" s="43">
        <v>75.0</v>
      </c>
      <c r="BL769" s="43">
        <v>66.0</v>
      </c>
      <c r="BM769" s="43">
        <v>69.0</v>
      </c>
      <c r="BN769" s="43">
        <v>61.0</v>
      </c>
      <c r="BO769" s="44">
        <v>67.0</v>
      </c>
      <c r="BR769" s="43">
        <v>338.0</v>
      </c>
      <c r="BS769" s="43">
        <v>6.59</v>
      </c>
      <c r="BT769" s="43">
        <v>754.0</v>
      </c>
      <c r="BU769" s="43">
        <v>14.7</v>
      </c>
      <c r="BW769" s="44"/>
    </row>
    <row r="770" ht="14.25" customHeight="1">
      <c r="A770" s="136" t="s">
        <v>1044</v>
      </c>
      <c r="B770" s="137" t="s">
        <v>1025</v>
      </c>
      <c r="C770" s="137" t="s">
        <v>1026</v>
      </c>
      <c r="D770" s="138">
        <v>2018.0</v>
      </c>
      <c r="E770" s="43">
        <v>513415.0</v>
      </c>
      <c r="F770" s="43">
        <v>127.39826302729529</v>
      </c>
      <c r="I770" s="43">
        <v>-4679.0</v>
      </c>
      <c r="J770" s="43">
        <v>204314.0</v>
      </c>
      <c r="K770" s="43">
        <v>1.804</v>
      </c>
      <c r="L770" s="44">
        <v>12.17</v>
      </c>
      <c r="M770" s="43">
        <v>17.5685407932949</v>
      </c>
      <c r="N770" s="44">
        <v>4.78792270184537</v>
      </c>
      <c r="O770" s="43">
        <v>2.2050995069999404E9</v>
      </c>
      <c r="P770" s="43">
        <v>4294.965100357294</v>
      </c>
      <c r="Q770" s="43">
        <v>1.7041711914481397</v>
      </c>
      <c r="R770" s="43">
        <v>7916.421153261741</v>
      </c>
      <c r="S770" s="45">
        <v>2.158337751945036E9</v>
      </c>
      <c r="T770" s="43">
        <v>4040.0</v>
      </c>
      <c r="U770" s="43">
        <v>7750.0</v>
      </c>
      <c r="V770" s="44"/>
      <c r="W770" s="43">
        <v>205.5</v>
      </c>
      <c r="X770" s="43">
        <v>4.79</v>
      </c>
      <c r="Y770" s="43">
        <v>3.1</v>
      </c>
      <c r="Z770" s="43">
        <v>64.83</v>
      </c>
      <c r="AA770" s="43">
        <v>11.27</v>
      </c>
      <c r="AB770" s="43">
        <v>133.2</v>
      </c>
      <c r="AC770" s="43">
        <v>32.53</v>
      </c>
      <c r="AD770" s="43">
        <v>66.87</v>
      </c>
      <c r="AE770" s="43">
        <v>2.64</v>
      </c>
      <c r="AF770" s="43">
        <v>5.42</v>
      </c>
      <c r="AG770" s="43">
        <v>27.07</v>
      </c>
      <c r="AH770" s="44">
        <v>55.63</v>
      </c>
      <c r="AI770" s="43">
        <v>21.87</v>
      </c>
      <c r="AK770" s="44"/>
      <c r="AL770" s="43">
        <v>42.75</v>
      </c>
      <c r="AM770" s="43">
        <v>8.85</v>
      </c>
      <c r="AN770" s="43">
        <v>10.13</v>
      </c>
      <c r="AO770" s="43">
        <v>14.04</v>
      </c>
      <c r="AP770" s="43">
        <v>15.06</v>
      </c>
      <c r="AQ770" s="43">
        <v>2.27</v>
      </c>
      <c r="AR770" s="43">
        <v>1.17</v>
      </c>
      <c r="AS770" s="43">
        <v>520.3</v>
      </c>
      <c r="AT770" s="43">
        <v>140.0</v>
      </c>
      <c r="AU770" s="43">
        <v>12.52</v>
      </c>
      <c r="AV770" s="43">
        <v>14.45</v>
      </c>
      <c r="AW770" s="44"/>
      <c r="AX770" s="43">
        <v>73.86</v>
      </c>
      <c r="AY770" s="43">
        <v>64.6</v>
      </c>
      <c r="BB770" s="44"/>
      <c r="BC770" s="43">
        <v>96.0</v>
      </c>
      <c r="BE770" s="43">
        <v>98.0</v>
      </c>
      <c r="BG770" s="43">
        <v>92.0</v>
      </c>
      <c r="BH770" s="43">
        <v>97.0</v>
      </c>
      <c r="BK770" s="43">
        <v>77.0</v>
      </c>
      <c r="BL770" s="43">
        <v>66.0</v>
      </c>
      <c r="BM770" s="43">
        <v>69.0</v>
      </c>
      <c r="BN770" s="43">
        <v>55.0</v>
      </c>
      <c r="BO770" s="44">
        <v>66.0</v>
      </c>
      <c r="BP770" s="43">
        <v>81.0</v>
      </c>
      <c r="BQ770" s="43">
        <v>1.58</v>
      </c>
      <c r="BR770" s="43">
        <v>365.0</v>
      </c>
      <c r="BS770" s="43">
        <v>7.11</v>
      </c>
      <c r="BT770" s="43">
        <v>770.0</v>
      </c>
      <c r="BU770" s="43">
        <v>15.0</v>
      </c>
      <c r="BW770" s="44"/>
    </row>
    <row r="771" ht="14.25" customHeight="1">
      <c r="A771" s="136" t="s">
        <v>1045</v>
      </c>
      <c r="B771" s="137" t="s">
        <v>1025</v>
      </c>
      <c r="C771" s="137" t="s">
        <v>1026</v>
      </c>
      <c r="D771" s="138">
        <v>2019.0</v>
      </c>
      <c r="E771" s="43">
        <v>514104.0</v>
      </c>
      <c r="F771" s="43">
        <v>127.56923076923077</v>
      </c>
      <c r="I771" s="43">
        <v>-4001.0</v>
      </c>
      <c r="J771" s="43">
        <v>211472.0</v>
      </c>
      <c r="K771" s="43">
        <v>1.698</v>
      </c>
      <c r="L771" s="44">
        <v>12.123</v>
      </c>
      <c r="M771" s="43">
        <v>15.1536998748779</v>
      </c>
      <c r="N771" s="44">
        <v>4.16529989242554</v>
      </c>
      <c r="O771" s="43">
        <v>2.252177124324024E9</v>
      </c>
      <c r="P771" s="43">
        <v>4380.781173311284</v>
      </c>
      <c r="Q771" s="43">
        <v>0.6948711910884242</v>
      </c>
      <c r="R771" s="43">
        <v>8645.75646859343</v>
      </c>
      <c r="S771" s="45">
        <v>2.209768659844763E9</v>
      </c>
      <c r="T771" s="43">
        <v>4420.0</v>
      </c>
      <c r="U771" s="43">
        <v>8480.0</v>
      </c>
      <c r="V771" s="44"/>
      <c r="W771" s="43">
        <v>211.2</v>
      </c>
      <c r="X771" s="43">
        <v>4.82</v>
      </c>
      <c r="Y771" s="43">
        <v>3.24</v>
      </c>
      <c r="Z771" s="43">
        <v>67.17</v>
      </c>
      <c r="AA771" s="43">
        <v>11.78</v>
      </c>
      <c r="AB771" s="43">
        <v>141.9</v>
      </c>
      <c r="AC771" s="43">
        <v>30.3</v>
      </c>
      <c r="AD771" s="43">
        <v>64.01</v>
      </c>
      <c r="AE771" s="43">
        <v>2.53</v>
      </c>
      <c r="AF771" s="43">
        <v>5.35</v>
      </c>
      <c r="AG771" s="43">
        <v>24.94</v>
      </c>
      <c r="AH771" s="44">
        <v>52.69</v>
      </c>
      <c r="AI771" s="43">
        <v>21.36</v>
      </c>
      <c r="AK771" s="44"/>
      <c r="AL771" s="43">
        <v>40.66</v>
      </c>
      <c r="AM771" s="43">
        <v>8.67</v>
      </c>
      <c r="AN771" s="43">
        <v>9.64</v>
      </c>
      <c r="AO771" s="43">
        <v>13.22</v>
      </c>
      <c r="AP771" s="43">
        <v>14.12</v>
      </c>
      <c r="AQ771" s="43">
        <v>2.19</v>
      </c>
      <c r="AR771" s="43">
        <v>1.14</v>
      </c>
      <c r="AS771" s="43">
        <v>516.5</v>
      </c>
      <c r="AT771" s="43">
        <v>138.2</v>
      </c>
      <c r="AU771" s="43">
        <v>12.87</v>
      </c>
      <c r="AV771" s="43">
        <v>14.56</v>
      </c>
      <c r="AW771" s="44"/>
      <c r="AX771" s="43">
        <v>74.06</v>
      </c>
      <c r="AY771" s="43">
        <v>64.76</v>
      </c>
      <c r="BB771" s="44"/>
      <c r="BC771" s="43">
        <v>97.0</v>
      </c>
      <c r="BE771" s="43">
        <v>97.0</v>
      </c>
      <c r="BG771" s="43">
        <v>92.0</v>
      </c>
      <c r="BJ771" s="43">
        <v>32.94</v>
      </c>
      <c r="BK771" s="43">
        <v>79.0</v>
      </c>
      <c r="BL771" s="43">
        <v>67.0</v>
      </c>
      <c r="BM771" s="43">
        <v>69.0</v>
      </c>
      <c r="BN771" s="43">
        <v>56.0</v>
      </c>
      <c r="BO771" s="44">
        <v>67.0</v>
      </c>
      <c r="BP771" s="43">
        <v>120.0</v>
      </c>
      <c r="BQ771" s="43">
        <v>2.33</v>
      </c>
      <c r="BR771" s="43">
        <v>382.0</v>
      </c>
      <c r="BS771" s="43">
        <v>7.43</v>
      </c>
      <c r="BT771" s="43">
        <v>764.0</v>
      </c>
      <c r="BU771" s="43">
        <v>14.86</v>
      </c>
      <c r="BV771" s="43">
        <v>3.0</v>
      </c>
      <c r="BW771" s="44">
        <v>0.06</v>
      </c>
    </row>
    <row r="772" ht="14.25" customHeight="1">
      <c r="A772" s="136" t="s">
        <v>1046</v>
      </c>
      <c r="B772" s="137" t="s">
        <v>1025</v>
      </c>
      <c r="C772" s="137" t="s">
        <v>1026</v>
      </c>
      <c r="D772" s="138">
        <v>2020.0</v>
      </c>
      <c r="E772" s="43">
        <v>514679.0</v>
      </c>
      <c r="F772" s="43">
        <v>127.71191066997518</v>
      </c>
      <c r="G772" s="43">
        <v>15788.0</v>
      </c>
      <c r="H772" s="43">
        <v>3.1</v>
      </c>
      <c r="I772" s="43">
        <v>-3362.0</v>
      </c>
      <c r="J772" s="43">
        <v>196815.0</v>
      </c>
      <c r="K772" s="43">
        <v>1.591</v>
      </c>
      <c r="L772" s="44">
        <v>14.65</v>
      </c>
      <c r="M772" s="43">
        <v>17.0901870718553</v>
      </c>
      <c r="N772" s="44">
        <v>7.09400702406662</v>
      </c>
      <c r="O772" s="43">
        <v>1.8215656136861308E9</v>
      </c>
      <c r="P772" s="43">
        <v>3539.226612482986</v>
      </c>
      <c r="Q772" s="43">
        <v>0.3661604264310938</v>
      </c>
      <c r="R772" s="43">
        <v>6852.576699303546</v>
      </c>
      <c r="S772" s="45">
        <v>1.7831429528879178E9</v>
      </c>
      <c r="T772" s="43">
        <v>3510.0</v>
      </c>
      <c r="U772" s="43">
        <v>6710.0</v>
      </c>
      <c r="V772" s="44"/>
      <c r="W772" s="43">
        <v>249.7</v>
      </c>
      <c r="X772" s="43">
        <v>7.03</v>
      </c>
      <c r="Y772" s="43">
        <v>4.64</v>
      </c>
      <c r="Z772" s="43">
        <v>65.99</v>
      </c>
      <c r="AA772" s="43">
        <v>13.45</v>
      </c>
      <c r="AB772" s="43">
        <v>164.8</v>
      </c>
      <c r="AC772" s="43">
        <v>27.97</v>
      </c>
      <c r="AD772" s="43">
        <v>69.85</v>
      </c>
      <c r="AE772" s="43">
        <v>6.04</v>
      </c>
      <c r="AF772" s="43">
        <v>15.07</v>
      </c>
      <c r="AG772" s="43">
        <v>24.12</v>
      </c>
      <c r="AH772" s="44">
        <v>60.24</v>
      </c>
      <c r="AK772" s="44"/>
      <c r="AL772" s="43">
        <v>56.01</v>
      </c>
      <c r="AM772" s="43">
        <v>8.49</v>
      </c>
      <c r="AN772" s="43">
        <v>9.25</v>
      </c>
      <c r="AO772" s="43">
        <v>12.54</v>
      </c>
      <c r="AP772" s="43">
        <v>13.35</v>
      </c>
      <c r="AQ772" s="43">
        <v>2.12</v>
      </c>
      <c r="AR772" s="43">
        <v>1.1</v>
      </c>
      <c r="AS772" s="43">
        <v>512.5</v>
      </c>
      <c r="AT772" s="43">
        <v>140.5</v>
      </c>
      <c r="AU772" s="43">
        <v>13.39</v>
      </c>
      <c r="AV772" s="43">
        <v>13.69</v>
      </c>
      <c r="AW772" s="44"/>
      <c r="AX772" s="43">
        <v>73.67</v>
      </c>
      <c r="AY772" s="43">
        <v>64.27</v>
      </c>
      <c r="BB772" s="44"/>
      <c r="BC772" s="43">
        <v>99.0</v>
      </c>
      <c r="BE772" s="43">
        <v>94.0</v>
      </c>
      <c r="BG772" s="43">
        <v>95.0</v>
      </c>
      <c r="BK772" s="43">
        <v>81.0</v>
      </c>
      <c r="BL772" s="43">
        <v>67.0</v>
      </c>
      <c r="BM772" s="43">
        <v>68.0</v>
      </c>
      <c r="BN772" s="43">
        <v>60.0</v>
      </c>
      <c r="BO772" s="44">
        <v>69.0</v>
      </c>
      <c r="BR772" s="43">
        <v>373.0</v>
      </c>
      <c r="BS772" s="43">
        <v>7.25</v>
      </c>
      <c r="BT772" s="43">
        <v>888.0</v>
      </c>
      <c r="BU772" s="43">
        <v>17.25</v>
      </c>
      <c r="BV772" s="43">
        <v>3.0</v>
      </c>
      <c r="BW772" s="44">
        <v>0.06</v>
      </c>
    </row>
    <row r="773" ht="14.25" customHeight="1">
      <c r="A773" s="136" t="s">
        <v>1047</v>
      </c>
      <c r="B773" s="137" t="s">
        <v>1025</v>
      </c>
      <c r="C773" s="137" t="s">
        <v>1026</v>
      </c>
      <c r="D773" s="138">
        <v>2021.0</v>
      </c>
      <c r="E773" s="43">
        <v>516649.0</v>
      </c>
      <c r="F773" s="43">
        <v>128.20074441687345</v>
      </c>
      <c r="I773" s="43">
        <v>0.0</v>
      </c>
      <c r="J773" s="43">
        <v>201583.0</v>
      </c>
      <c r="K773" s="43">
        <v>1.554</v>
      </c>
      <c r="L773" s="44">
        <v>13.932</v>
      </c>
      <c r="M773" s="43">
        <v>15.112982003011</v>
      </c>
      <c r="N773" s="44">
        <v>6.15490303089284</v>
      </c>
      <c r="O773" s="43">
        <v>2.0518426187053905E9</v>
      </c>
      <c r="P773" s="43">
        <v>3971.4440920342254</v>
      </c>
      <c r="Q773" s="43">
        <v>1.3499011255834432</v>
      </c>
      <c r="R773" s="43">
        <v>7685.419213936686</v>
      </c>
      <c r="S773" s="45">
        <v>2.0234850086826494E9</v>
      </c>
      <c r="T773" s="43">
        <v>3870.0</v>
      </c>
      <c r="U773" s="43">
        <v>7580.0</v>
      </c>
      <c r="V773" s="44"/>
      <c r="W773" s="43">
        <v>262.4</v>
      </c>
      <c r="X773" s="43">
        <v>6.61</v>
      </c>
      <c r="Y773" s="43">
        <v>4.59</v>
      </c>
      <c r="Z773" s="43">
        <v>69.39</v>
      </c>
      <c r="AA773" s="43">
        <v>14.89</v>
      </c>
      <c r="AB773" s="43">
        <v>182.1</v>
      </c>
      <c r="AC773" s="43">
        <v>27.18</v>
      </c>
      <c r="AD773" s="43">
        <v>71.34</v>
      </c>
      <c r="AE773" s="43">
        <v>3.43</v>
      </c>
      <c r="AF773" s="43">
        <v>8.99</v>
      </c>
      <c r="AG773" s="43">
        <v>23.01</v>
      </c>
      <c r="AH773" s="44">
        <v>60.38</v>
      </c>
      <c r="AK773" s="44"/>
      <c r="AL773" s="43">
        <v>55.75</v>
      </c>
      <c r="AM773" s="43">
        <v>8.34</v>
      </c>
      <c r="AN773" s="43">
        <v>8.92</v>
      </c>
      <c r="AO773" s="43">
        <v>11.97</v>
      </c>
      <c r="AP773" s="43">
        <v>12.68</v>
      </c>
      <c r="AQ773" s="43">
        <v>2.05</v>
      </c>
      <c r="AR773" s="43">
        <v>1.07</v>
      </c>
      <c r="AS773" s="43">
        <v>507.5</v>
      </c>
      <c r="AT773" s="43">
        <v>156.1</v>
      </c>
      <c r="AU773" s="43">
        <v>13.92</v>
      </c>
      <c r="AV773" s="43">
        <v>14.9</v>
      </c>
      <c r="AW773" s="44">
        <v>16.5</v>
      </c>
      <c r="AX773" s="43">
        <v>73.16</v>
      </c>
      <c r="AY773" s="43">
        <v>63.77</v>
      </c>
      <c r="AZ773" s="43">
        <v>33095.177734375</v>
      </c>
      <c r="BA773" s="43">
        <v>20363.72106547183</v>
      </c>
      <c r="BB773" s="44">
        <v>53458.89930619301</v>
      </c>
      <c r="BC773" s="43">
        <v>99.0</v>
      </c>
      <c r="BE773" s="43">
        <v>94.0</v>
      </c>
      <c r="BG773" s="43">
        <v>95.0</v>
      </c>
      <c r="BK773" s="43">
        <v>83.0</v>
      </c>
      <c r="BL773" s="43">
        <v>67.0</v>
      </c>
      <c r="BM773" s="43">
        <v>69.0</v>
      </c>
      <c r="BN773" s="43">
        <v>62.0</v>
      </c>
      <c r="BO773" s="44">
        <v>70.0</v>
      </c>
      <c r="BR773" s="43">
        <v>378.0</v>
      </c>
      <c r="BS773" s="43">
        <v>7.32</v>
      </c>
      <c r="BT773" s="43">
        <v>928.0</v>
      </c>
      <c r="BU773" s="43">
        <v>17.96</v>
      </c>
      <c r="BV773" s="43">
        <v>10.0</v>
      </c>
      <c r="BW773" s="44">
        <v>0.19</v>
      </c>
    </row>
    <row r="774" ht="14.25" customHeight="1">
      <c r="A774" s="136" t="s">
        <v>1048</v>
      </c>
      <c r="B774" s="137" t="s">
        <v>1025</v>
      </c>
      <c r="C774" s="137" t="s">
        <v>1026</v>
      </c>
      <c r="D774" s="138">
        <v>2022.0</v>
      </c>
      <c r="E774" s="43">
        <v>519741.0</v>
      </c>
      <c r="F774" s="43">
        <v>128.9679900744417</v>
      </c>
      <c r="I774" s="43">
        <v>-1253.0</v>
      </c>
      <c r="J774" s="43">
        <v>216497.0</v>
      </c>
      <c r="K774" s="43">
        <v>1.533</v>
      </c>
      <c r="L774" s="44">
        <v>12.239</v>
      </c>
      <c r="M774" s="43">
        <v>15.6936041858917</v>
      </c>
      <c r="N774" s="44">
        <v>4.7252554800722</v>
      </c>
      <c r="O774" s="43">
        <v>2.2470033443424206E9</v>
      </c>
      <c r="P774" s="43">
        <v>4323.313620327087</v>
      </c>
      <c r="Q774" s="43">
        <v>6.343190404386689</v>
      </c>
      <c r="R774" s="43">
        <v>9481.073354056049</v>
      </c>
      <c r="S774" s="45">
        <v>2.2189405190574913E9</v>
      </c>
      <c r="T774" s="43">
        <v>4550.0</v>
      </c>
      <c r="U774" s="43">
        <v>9360.0</v>
      </c>
      <c r="V774" s="44"/>
      <c r="W774" s="43">
        <v>297.1</v>
      </c>
      <c r="X774" s="43">
        <v>6.7</v>
      </c>
      <c r="Y774" s="43">
        <v>4.17</v>
      </c>
      <c r="Z774" s="43">
        <v>62.18</v>
      </c>
      <c r="AA774" s="43">
        <v>16.06</v>
      </c>
      <c r="AB774" s="43">
        <v>184.7</v>
      </c>
      <c r="AC774" s="43">
        <v>26.12</v>
      </c>
      <c r="AD774" s="43">
        <v>77.61</v>
      </c>
      <c r="AE774" s="43">
        <v>11.69</v>
      </c>
      <c r="AF774" s="43">
        <v>34.74</v>
      </c>
      <c r="AG774" s="43">
        <v>22.07</v>
      </c>
      <c r="AH774" s="44">
        <v>65.56</v>
      </c>
      <c r="AI774" s="43">
        <v>22.13</v>
      </c>
      <c r="AK774" s="44"/>
      <c r="AL774" s="43">
        <v>41.67</v>
      </c>
      <c r="AM774" s="43">
        <v>8.22</v>
      </c>
      <c r="AN774" s="43">
        <v>8.62</v>
      </c>
      <c r="AO774" s="43">
        <v>11.47</v>
      </c>
      <c r="AP774" s="43">
        <v>12.11</v>
      </c>
      <c r="AQ774" s="43">
        <v>1.98</v>
      </c>
      <c r="AR774" s="43">
        <v>1.03</v>
      </c>
      <c r="AW774" s="44"/>
      <c r="BB774" s="44"/>
      <c r="BC774" s="43">
        <v>99.0</v>
      </c>
      <c r="BE774" s="43">
        <v>94.0</v>
      </c>
      <c r="BG774" s="43">
        <v>96.0</v>
      </c>
      <c r="BK774" s="43">
        <v>83.0</v>
      </c>
      <c r="BL774" s="43">
        <v>67.0</v>
      </c>
      <c r="BM774" s="43">
        <v>69.0</v>
      </c>
      <c r="BN774" s="43">
        <v>64.0</v>
      </c>
      <c r="BO774" s="44">
        <v>71.0</v>
      </c>
      <c r="BR774" s="43">
        <v>373.0</v>
      </c>
      <c r="BS774" s="43">
        <v>7.18</v>
      </c>
      <c r="BT774" s="43">
        <v>925.0</v>
      </c>
      <c r="BU774" s="43">
        <v>17.8</v>
      </c>
      <c r="BV774" s="43">
        <v>6.0</v>
      </c>
      <c r="BW774" s="44">
        <v>0.12</v>
      </c>
    </row>
    <row r="775" ht="14.25" customHeight="1">
      <c r="A775" s="136" t="s">
        <v>1049</v>
      </c>
      <c r="B775" s="137" t="s">
        <v>1025</v>
      </c>
      <c r="C775" s="137" t="s">
        <v>1026</v>
      </c>
      <c r="D775" s="138">
        <v>2023.0</v>
      </c>
      <c r="E775" s="43">
        <v>522331.0</v>
      </c>
      <c r="F775" s="43">
        <v>129.6106699751861</v>
      </c>
      <c r="I775" s="43">
        <v>-1226.0</v>
      </c>
      <c r="J775" s="43">
        <v>219684.0</v>
      </c>
      <c r="K775" s="43">
        <v>1.522</v>
      </c>
      <c r="L775" s="44">
        <v>11.882</v>
      </c>
      <c r="M775" s="43">
        <v>14.704723114991</v>
      </c>
      <c r="N775" s="44">
        <v>4.3482854136693</v>
      </c>
      <c r="O775" s="43">
        <v>2.504525548711636E9</v>
      </c>
      <c r="P775" s="43">
        <v>4794.901219172586</v>
      </c>
      <c r="Q775" s="43">
        <v>3.25900393210172</v>
      </c>
      <c r="R775" s="43">
        <v>10242.153201121184</v>
      </c>
      <c r="S775" s="45">
        <v>2.4727927040724735E9</v>
      </c>
      <c r="T775" s="43">
        <v>4740.0</v>
      </c>
      <c r="U775" s="43">
        <v>10110.0</v>
      </c>
      <c r="V775" s="44"/>
      <c r="W775" s="43">
        <v>290.1</v>
      </c>
      <c r="X775" s="43">
        <v>5.85</v>
      </c>
      <c r="Y775" s="43">
        <v>3.43</v>
      </c>
      <c r="Z775" s="43">
        <v>58.57</v>
      </c>
      <c r="AA775" s="43">
        <v>13.79</v>
      </c>
      <c r="AB775" s="43">
        <v>169.9</v>
      </c>
      <c r="AC775" s="43">
        <v>30.43</v>
      </c>
      <c r="AD775" s="43">
        <v>88.29</v>
      </c>
      <c r="AE775" s="43">
        <v>11.0</v>
      </c>
      <c r="AF775" s="43">
        <v>31.9</v>
      </c>
      <c r="AG775" s="43">
        <v>25.74</v>
      </c>
      <c r="AH775" s="44">
        <v>74.68</v>
      </c>
      <c r="AK775" s="44"/>
      <c r="AL775" s="43">
        <v>40.04</v>
      </c>
      <c r="AM775" s="43">
        <v>8.12</v>
      </c>
      <c r="AN775" s="43">
        <v>8.32</v>
      </c>
      <c r="AO775" s="43">
        <v>11.01</v>
      </c>
      <c r="AP775" s="43">
        <v>11.59</v>
      </c>
      <c r="AQ775" s="43">
        <v>1.92</v>
      </c>
      <c r="AR775" s="43">
        <v>1.0</v>
      </c>
      <c r="AW775" s="44"/>
      <c r="BB775" s="44"/>
      <c r="BC775" s="43">
        <v>99.0</v>
      </c>
      <c r="BE775" s="43">
        <v>94.0</v>
      </c>
      <c r="BK775" s="43">
        <v>83.0</v>
      </c>
      <c r="BL775" s="43">
        <v>67.0</v>
      </c>
      <c r="BM775" s="43">
        <v>70.0</v>
      </c>
      <c r="BN775" s="43">
        <v>64.0</v>
      </c>
      <c r="BO775" s="44">
        <v>71.0</v>
      </c>
      <c r="BR775" s="43">
        <v>381.0</v>
      </c>
      <c r="BS775" s="43">
        <v>7.3</v>
      </c>
      <c r="BT775" s="43">
        <v>939.0</v>
      </c>
      <c r="BU775" s="43">
        <v>17.98</v>
      </c>
      <c r="BV775" s="43">
        <v>6.0</v>
      </c>
      <c r="BW775" s="44">
        <v>0.12</v>
      </c>
    </row>
    <row r="776" ht="14.25" customHeight="1">
      <c r="A776" s="136" t="s">
        <v>1050</v>
      </c>
      <c r="B776" s="137" t="s">
        <v>1025</v>
      </c>
      <c r="C776" s="137" t="s">
        <v>1026</v>
      </c>
      <c r="D776" s="139">
        <v>2024.0</v>
      </c>
      <c r="E776" s="43">
        <v>524877.0</v>
      </c>
      <c r="G776" s="43">
        <v>16515.0</v>
      </c>
      <c r="H776" s="43">
        <v>3.1</v>
      </c>
      <c r="I776" s="43">
        <v>-1209.0</v>
      </c>
      <c r="J776" s="43">
        <v>222880.0</v>
      </c>
      <c r="L776" s="44">
        <v>11.883</v>
      </c>
      <c r="M776" s="43">
        <v>13.4088559521816</v>
      </c>
      <c r="N776" s="44"/>
      <c r="O776" s="43">
        <v>2.7254141507273493E9</v>
      </c>
      <c r="P776" s="43">
        <v>5192.481573258781</v>
      </c>
      <c r="Q776" s="43">
        <v>1.5860736504867106</v>
      </c>
      <c r="R776" s="43">
        <v>11195.120531292341</v>
      </c>
      <c r="S776" s="45">
        <v>2.6787798402111373E9</v>
      </c>
      <c r="T776" s="43">
        <v>4950.0</v>
      </c>
      <c r="U776" s="43">
        <v>11000.0</v>
      </c>
      <c r="V776" s="44"/>
      <c r="AH776" s="44"/>
      <c r="AK776" s="44"/>
      <c r="AW776" s="44"/>
      <c r="BB776" s="44"/>
      <c r="BC776" s="43">
        <v>99.0</v>
      </c>
      <c r="BE776" s="43">
        <v>94.0</v>
      </c>
      <c r="BO776" s="44"/>
      <c r="BW776" s="44"/>
    </row>
    <row r="777" ht="14.25" customHeight="1">
      <c r="A777" s="64" t="s">
        <v>1051</v>
      </c>
      <c r="B777" s="108" t="s">
        <v>1052</v>
      </c>
      <c r="C777" s="108" t="s">
        <v>1053</v>
      </c>
      <c r="D777" s="69">
        <v>2000.0</v>
      </c>
      <c r="E777" s="43">
        <v>2247031.0</v>
      </c>
      <c r="F777" s="43">
        <v>22.247831683168318</v>
      </c>
      <c r="G777" s="43">
        <v>12952.0</v>
      </c>
      <c r="H777" s="43">
        <v>0.6</v>
      </c>
      <c r="I777" s="43">
        <v>-33133.0</v>
      </c>
      <c r="J777" s="43">
        <v>993784.0</v>
      </c>
      <c r="K777" s="43">
        <v>5.397</v>
      </c>
      <c r="L777" s="44">
        <v>5.656</v>
      </c>
      <c r="N777" s="44"/>
      <c r="O777" s="43">
        <v>7.063708155844156E8</v>
      </c>
      <c r="P777" s="43">
        <v>314.3573967535008</v>
      </c>
      <c r="Q777" s="43">
        <v>24.977594753146562</v>
      </c>
      <c r="R777" s="43">
        <v>1557.8758023158125</v>
      </c>
      <c r="S777" s="45">
        <v>7.068464727272727E8</v>
      </c>
      <c r="T777" s="43">
        <v>310.0</v>
      </c>
      <c r="U777" s="43">
        <v>1560.0</v>
      </c>
      <c r="V777" s="44"/>
      <c r="W777" s="43">
        <v>14.03</v>
      </c>
      <c r="X777" s="43">
        <v>5.77</v>
      </c>
      <c r="Y777" s="43">
        <v>2.05</v>
      </c>
      <c r="Z777" s="43">
        <v>35.59</v>
      </c>
      <c r="AA777" s="43">
        <v>2.42</v>
      </c>
      <c r="AB777" s="43">
        <v>4.99</v>
      </c>
      <c r="AC777" s="43">
        <v>63.77</v>
      </c>
      <c r="AD777" s="43">
        <v>8.95</v>
      </c>
      <c r="AE777" s="43">
        <v>0.64</v>
      </c>
      <c r="AF777" s="43">
        <v>0.09</v>
      </c>
      <c r="AG777" s="43">
        <v>63.77</v>
      </c>
      <c r="AH777" s="44">
        <v>8.95</v>
      </c>
      <c r="AK777" s="44"/>
      <c r="AL777" s="43">
        <v>741.4</v>
      </c>
      <c r="AM777" s="43">
        <v>23.17</v>
      </c>
      <c r="AN777" s="43">
        <v>27.06</v>
      </c>
      <c r="AO777" s="43">
        <v>50.79</v>
      </c>
      <c r="AP777" s="43">
        <v>85.27</v>
      </c>
      <c r="AQ777" s="43">
        <v>20.82</v>
      </c>
      <c r="AS777" s="43">
        <v>940.1</v>
      </c>
      <c r="AT777" s="43" t="e">
        <v>#N/A</v>
      </c>
      <c r="AU777" s="43">
        <v>13.67</v>
      </c>
      <c r="AV777" s="43">
        <v>14.26</v>
      </c>
      <c r="AW777" s="44"/>
      <c r="AX777" s="43">
        <v>54.93</v>
      </c>
      <c r="AY777" s="43">
        <v>47.69</v>
      </c>
      <c r="BB777" s="44"/>
      <c r="BC777" s="43">
        <v>89.0</v>
      </c>
      <c r="BE777" s="43">
        <v>83.0</v>
      </c>
      <c r="BG777" s="43">
        <v>80.0</v>
      </c>
      <c r="BK777" s="43">
        <v>4.0</v>
      </c>
      <c r="BL777" s="43">
        <v>52.0</v>
      </c>
      <c r="BM777" s="43">
        <v>40.0</v>
      </c>
      <c r="BN777" s="43">
        <v>40.0</v>
      </c>
      <c r="BO777" s="44">
        <v>24.0</v>
      </c>
      <c r="BR777" s="43">
        <v>100.0</v>
      </c>
      <c r="BS777" s="43">
        <v>0.45</v>
      </c>
      <c r="BW777" s="44"/>
    </row>
    <row r="778" ht="14.25" customHeight="1">
      <c r="A778" s="64" t="s">
        <v>1054</v>
      </c>
      <c r="B778" s="108" t="s">
        <v>1052</v>
      </c>
      <c r="C778" s="108" t="s">
        <v>1053</v>
      </c>
      <c r="D778" s="69">
        <v>2001.0</v>
      </c>
      <c r="E778" s="43">
        <v>2312079.0</v>
      </c>
      <c r="F778" s="43">
        <v>22.891871287128712</v>
      </c>
      <c r="I778" s="43">
        <v>41760.0</v>
      </c>
      <c r="J778" s="43">
        <v>1025865.0</v>
      </c>
      <c r="K778" s="43">
        <v>5.306</v>
      </c>
      <c r="L778" s="44">
        <v>5.74</v>
      </c>
      <c r="M778" s="43">
        <v>8.78493976593018</v>
      </c>
      <c r="N778" s="44">
        <v>4.0471601486206</v>
      </c>
      <c r="O778" s="43">
        <v>7.523716887431858E8</v>
      </c>
      <c r="P778" s="43">
        <v>325.40916151359266</v>
      </c>
      <c r="Q778" s="43">
        <v>15.07726957868276</v>
      </c>
      <c r="R778" s="43">
        <v>1683.684418661088</v>
      </c>
      <c r="S778" s="45">
        <v>7.500140148258288E8</v>
      </c>
      <c r="T778" s="43">
        <v>320.0</v>
      </c>
      <c r="U778" s="43">
        <v>1680.0</v>
      </c>
      <c r="V778" s="44"/>
      <c r="W778" s="43">
        <v>14.91</v>
      </c>
      <c r="X778" s="43">
        <v>5.92</v>
      </c>
      <c r="Y778" s="43">
        <v>1.79</v>
      </c>
      <c r="Z778" s="43">
        <v>30.27</v>
      </c>
      <c r="AA778" s="43">
        <v>3.01</v>
      </c>
      <c r="AB778" s="43">
        <v>4.51</v>
      </c>
      <c r="AC778" s="43">
        <v>55.93</v>
      </c>
      <c r="AD778" s="43">
        <v>8.34</v>
      </c>
      <c r="AE778" s="43">
        <v>13.8</v>
      </c>
      <c r="AF778" s="43">
        <v>2.06</v>
      </c>
      <c r="AG778" s="43">
        <v>55.93</v>
      </c>
      <c r="AH778" s="44">
        <v>8.34</v>
      </c>
      <c r="AK778" s="44"/>
      <c r="AL778" s="43">
        <v>650.9</v>
      </c>
      <c r="AM778" s="43">
        <v>22.16</v>
      </c>
      <c r="AN778" s="43">
        <v>26.55</v>
      </c>
      <c r="AO778" s="43">
        <v>49.03</v>
      </c>
      <c r="AP778" s="43">
        <v>81.08</v>
      </c>
      <c r="AQ778" s="43">
        <v>17.07</v>
      </c>
      <c r="AS778" s="43">
        <v>904.8</v>
      </c>
      <c r="AT778" s="43" t="e">
        <v>#N/A</v>
      </c>
      <c r="AU778" s="43">
        <v>13.53</v>
      </c>
      <c r="AV778" s="43">
        <v>13.53</v>
      </c>
      <c r="AW778" s="44"/>
      <c r="AX778" s="43">
        <v>56.2</v>
      </c>
      <c r="AY778" s="43">
        <v>48.8</v>
      </c>
      <c r="AZ778" s="43">
        <v>114621.3671875</v>
      </c>
      <c r="BA778" s="43">
        <v>20482.632494214064</v>
      </c>
      <c r="BB778" s="44">
        <v>135103.99622987653</v>
      </c>
      <c r="BC778" s="43">
        <v>91.0</v>
      </c>
      <c r="BE778" s="43">
        <v>90.0</v>
      </c>
      <c r="BG778" s="43">
        <v>82.0</v>
      </c>
      <c r="BK778" s="43">
        <v>5.0</v>
      </c>
      <c r="BL778" s="43">
        <v>53.0</v>
      </c>
      <c r="BM778" s="43">
        <v>41.0</v>
      </c>
      <c r="BN778" s="43">
        <v>40.0</v>
      </c>
      <c r="BO778" s="44">
        <v>25.0</v>
      </c>
      <c r="BR778" s="43">
        <v>95.0</v>
      </c>
      <c r="BS778" s="43">
        <v>0.41</v>
      </c>
      <c r="BW778" s="44"/>
    </row>
    <row r="779" ht="14.25" customHeight="1">
      <c r="A779" s="64" t="s">
        <v>1055</v>
      </c>
      <c r="B779" s="108" t="s">
        <v>1052</v>
      </c>
      <c r="C779" s="108" t="s">
        <v>1053</v>
      </c>
      <c r="D779" s="69">
        <v>2002.0</v>
      </c>
      <c r="E779" s="43">
        <v>2392978.0</v>
      </c>
      <c r="F779" s="43">
        <v>23.692851485148516</v>
      </c>
      <c r="I779" s="43">
        <v>-6574.0</v>
      </c>
      <c r="J779" s="43">
        <v>1069583.0</v>
      </c>
      <c r="K779" s="43">
        <v>5.233</v>
      </c>
      <c r="L779" s="44">
        <v>5.794</v>
      </c>
      <c r="M779" s="43">
        <v>7.58100986480713</v>
      </c>
      <c r="N779" s="44">
        <v>3.52390003204346</v>
      </c>
      <c r="O779" s="43">
        <v>7.293216801543237E8</v>
      </c>
      <c r="P779" s="43">
        <v>304.77575646509234</v>
      </c>
      <c r="Q779" s="43">
        <v>16.148667361765675</v>
      </c>
      <c r="R779" s="43">
        <v>1701.6952368487757</v>
      </c>
      <c r="S779" s="45">
        <v>7.232189637140735E8</v>
      </c>
      <c r="T779" s="43">
        <v>310.0</v>
      </c>
      <c r="U779" s="43">
        <v>1690.0</v>
      </c>
      <c r="V779" s="44"/>
      <c r="W779" s="43">
        <v>15.78</v>
      </c>
      <c r="X779" s="43">
        <v>6.69</v>
      </c>
      <c r="Y779" s="43">
        <v>2.12</v>
      </c>
      <c r="Z779" s="43">
        <v>31.69</v>
      </c>
      <c r="AA779" s="43">
        <v>3.53</v>
      </c>
      <c r="AB779" s="43">
        <v>5.0</v>
      </c>
      <c r="AC779" s="43">
        <v>46.02</v>
      </c>
      <c r="AD779" s="43">
        <v>7.26</v>
      </c>
      <c r="AE779" s="43">
        <v>22.29</v>
      </c>
      <c r="AF779" s="43">
        <v>3.52</v>
      </c>
      <c r="AG779" s="43">
        <v>46.02</v>
      </c>
      <c r="AH779" s="44">
        <v>7.26</v>
      </c>
      <c r="AK779" s="44"/>
      <c r="AL779" s="43">
        <v>636.3</v>
      </c>
      <c r="AM779" s="43">
        <v>21.5</v>
      </c>
      <c r="AN779" s="43">
        <v>26.05</v>
      </c>
      <c r="AO779" s="43">
        <v>47.46</v>
      </c>
      <c r="AP779" s="43">
        <v>77.29</v>
      </c>
      <c r="AQ779" s="43">
        <v>15.88</v>
      </c>
      <c r="AS779" s="43">
        <v>895.0</v>
      </c>
      <c r="AT779" s="43" t="e">
        <v>#N/A</v>
      </c>
      <c r="AU779" s="43">
        <v>13.35</v>
      </c>
      <c r="AV779" s="43">
        <v>13.6</v>
      </c>
      <c r="AW779" s="44"/>
      <c r="AX779" s="43">
        <v>56.76</v>
      </c>
      <c r="AY779" s="43">
        <v>49.3</v>
      </c>
      <c r="BB779" s="44"/>
      <c r="BC779" s="43">
        <v>94.0</v>
      </c>
      <c r="BE779" s="43">
        <v>93.0</v>
      </c>
      <c r="BG779" s="43">
        <v>83.0</v>
      </c>
      <c r="BH779" s="43">
        <v>28.0</v>
      </c>
      <c r="BI779" s="43">
        <v>20.9</v>
      </c>
      <c r="BK779" s="43">
        <v>6.0</v>
      </c>
      <c r="BL779" s="43">
        <v>54.0</v>
      </c>
      <c r="BM779" s="43">
        <v>41.0</v>
      </c>
      <c r="BN779" s="43">
        <v>40.0</v>
      </c>
      <c r="BO779" s="44">
        <v>27.0</v>
      </c>
      <c r="BR779" s="43">
        <v>132.0</v>
      </c>
      <c r="BS779" s="43">
        <v>0.55</v>
      </c>
      <c r="BW779" s="44"/>
    </row>
    <row r="780" ht="14.25" customHeight="1">
      <c r="A780" s="64" t="s">
        <v>1056</v>
      </c>
      <c r="B780" s="108" t="s">
        <v>1052</v>
      </c>
      <c r="C780" s="108" t="s">
        <v>1053</v>
      </c>
      <c r="D780" s="69">
        <v>2003.0</v>
      </c>
      <c r="E780" s="43">
        <v>2493903.0</v>
      </c>
      <c r="F780" s="43">
        <v>24.69210891089109</v>
      </c>
      <c r="I780" s="43">
        <v>76703.0</v>
      </c>
      <c r="J780" s="43">
        <v>1126875.0</v>
      </c>
      <c r="K780" s="43">
        <v>5.143</v>
      </c>
      <c r="L780" s="44">
        <v>5.79</v>
      </c>
      <c r="N780" s="44"/>
      <c r="O780" s="43">
        <v>8.70248267550163E8</v>
      </c>
      <c r="P780" s="43">
        <v>348.95032707774243</v>
      </c>
      <c r="Q780" s="43">
        <v>21.872841759065167</v>
      </c>
      <c r="R780" s="43">
        <v>1620.850930400385</v>
      </c>
      <c r="S780" s="45">
        <v>8.60583693876829E8</v>
      </c>
      <c r="T780" s="43">
        <v>310.0</v>
      </c>
      <c r="U780" s="43">
        <v>1600.0</v>
      </c>
      <c r="V780" s="44"/>
      <c r="W780" s="43">
        <v>19.81</v>
      </c>
      <c r="X780" s="43">
        <v>7.34</v>
      </c>
      <c r="Y780" s="43">
        <v>1.67</v>
      </c>
      <c r="Z780" s="43">
        <v>22.75</v>
      </c>
      <c r="AA780" s="43">
        <v>2.87</v>
      </c>
      <c r="AB780" s="43">
        <v>4.51</v>
      </c>
      <c r="AC780" s="43">
        <v>38.93</v>
      </c>
      <c r="AD780" s="43">
        <v>7.71</v>
      </c>
      <c r="AE780" s="43">
        <v>38.32</v>
      </c>
      <c r="AF780" s="43">
        <v>7.59</v>
      </c>
      <c r="AG780" s="43">
        <v>38.93</v>
      </c>
      <c r="AH780" s="44">
        <v>7.71</v>
      </c>
      <c r="AI780" s="43">
        <v>15.7</v>
      </c>
      <c r="AK780" s="44"/>
      <c r="AL780" s="43">
        <v>587.6</v>
      </c>
      <c r="AM780" s="43">
        <v>21.16</v>
      </c>
      <c r="AN780" s="43">
        <v>25.6</v>
      </c>
      <c r="AO780" s="43">
        <v>45.98</v>
      </c>
      <c r="AP780" s="43">
        <v>73.78</v>
      </c>
      <c r="AQ780" s="43">
        <v>14.82</v>
      </c>
      <c r="AS780" s="43">
        <v>853.7</v>
      </c>
      <c r="AT780" s="43" t="e">
        <v>#N/A</v>
      </c>
      <c r="AU780" s="43">
        <v>13.09</v>
      </c>
      <c r="AV780" s="43">
        <v>12.78</v>
      </c>
      <c r="AW780" s="44"/>
      <c r="AX780" s="43">
        <v>57.23</v>
      </c>
      <c r="AY780" s="43">
        <v>49.73</v>
      </c>
      <c r="BB780" s="44"/>
      <c r="BC780" s="43">
        <v>97.0</v>
      </c>
      <c r="BE780" s="43">
        <v>95.0</v>
      </c>
      <c r="BG780" s="43">
        <v>83.0</v>
      </c>
      <c r="BK780" s="43">
        <v>8.0</v>
      </c>
      <c r="BL780" s="43">
        <v>56.0</v>
      </c>
      <c r="BM780" s="43">
        <v>42.0</v>
      </c>
      <c r="BN780" s="43">
        <v>40.0</v>
      </c>
      <c r="BO780" s="44">
        <v>29.0</v>
      </c>
      <c r="BR780" s="43">
        <v>104.0</v>
      </c>
      <c r="BS780" s="43">
        <v>0.42</v>
      </c>
      <c r="BW780" s="44"/>
    </row>
    <row r="781" ht="14.25" customHeight="1">
      <c r="A781" s="64" t="s">
        <v>1057</v>
      </c>
      <c r="B781" s="108" t="s">
        <v>1052</v>
      </c>
      <c r="C781" s="108" t="s">
        <v>1053</v>
      </c>
      <c r="D781" s="69">
        <v>2004.0</v>
      </c>
      <c r="E781" s="43">
        <v>2598284.0</v>
      </c>
      <c r="F781" s="43">
        <v>21.476505407284723</v>
      </c>
      <c r="I781" s="43">
        <v>-6374.0</v>
      </c>
      <c r="J781" s="43">
        <v>1185070.0</v>
      </c>
      <c r="K781" s="43">
        <v>5.036</v>
      </c>
      <c r="L781" s="44">
        <v>5.704</v>
      </c>
      <c r="M781" s="43">
        <v>7.1314001083374</v>
      </c>
      <c r="N781" s="44">
        <v>3.14896988868713</v>
      </c>
      <c r="O781" s="43">
        <v>1.10905400543971E9</v>
      </c>
      <c r="P781" s="43">
        <v>426.8409478870323</v>
      </c>
      <c r="Q781" s="43">
        <v>24.799285678334783</v>
      </c>
      <c r="R781" s="43">
        <v>1620.7640291248163</v>
      </c>
      <c r="S781" s="45">
        <v>1.0937596518585675E9</v>
      </c>
      <c r="T781" s="43">
        <v>350.0</v>
      </c>
      <c r="U781" s="43">
        <v>1600.0</v>
      </c>
      <c r="V781" s="44"/>
      <c r="W781" s="43">
        <v>23.16</v>
      </c>
      <c r="X781" s="43">
        <v>7.01</v>
      </c>
      <c r="Y781" s="43">
        <v>1.56</v>
      </c>
      <c r="Z781" s="43">
        <v>22.24</v>
      </c>
      <c r="AA781" s="43">
        <v>2.73</v>
      </c>
      <c r="AB781" s="43">
        <v>5.15</v>
      </c>
      <c r="AC781" s="43">
        <v>35.14</v>
      </c>
      <c r="AD781" s="43">
        <v>8.14</v>
      </c>
      <c r="AE781" s="43">
        <v>42.62</v>
      </c>
      <c r="AF781" s="43">
        <v>9.87</v>
      </c>
      <c r="AG781" s="43">
        <v>35.14</v>
      </c>
      <c r="AH781" s="44">
        <v>8.14</v>
      </c>
      <c r="AI781" s="43">
        <v>16.06</v>
      </c>
      <c r="AK781" s="44"/>
      <c r="AL781" s="43">
        <v>588.2</v>
      </c>
      <c r="AM781" s="43">
        <v>20.84</v>
      </c>
      <c r="AN781" s="43">
        <v>25.14</v>
      </c>
      <c r="AO781" s="43">
        <v>44.62</v>
      </c>
      <c r="AP781" s="43">
        <v>70.51</v>
      </c>
      <c r="AQ781" s="43">
        <v>13.84</v>
      </c>
      <c r="AS781" s="43">
        <v>857.4</v>
      </c>
      <c r="AT781" s="43">
        <v>312.9</v>
      </c>
      <c r="AU781" s="43">
        <v>12.8</v>
      </c>
      <c r="AV781" s="43">
        <v>12.95</v>
      </c>
      <c r="AW781" s="44"/>
      <c r="AX781" s="43">
        <v>57.69</v>
      </c>
      <c r="AY781" s="43">
        <v>50.16</v>
      </c>
      <c r="BB781" s="44"/>
      <c r="BC781" s="43">
        <v>99.0</v>
      </c>
      <c r="BE781" s="43">
        <v>99.0</v>
      </c>
      <c r="BG781" s="43">
        <v>84.0</v>
      </c>
      <c r="BK781" s="43">
        <v>10.0</v>
      </c>
      <c r="BL781" s="43">
        <v>57.0</v>
      </c>
      <c r="BM781" s="43">
        <v>42.0</v>
      </c>
      <c r="BN781" s="43">
        <v>41.0</v>
      </c>
      <c r="BO781" s="44">
        <v>31.0</v>
      </c>
      <c r="BP781" s="43">
        <v>16.0</v>
      </c>
      <c r="BQ781" s="43">
        <v>0.06</v>
      </c>
      <c r="BR781" s="43">
        <v>142.0</v>
      </c>
      <c r="BS781" s="43">
        <v>0.55</v>
      </c>
      <c r="BT781" s="43">
        <v>2505.0</v>
      </c>
      <c r="BU781" s="43">
        <v>9.64</v>
      </c>
      <c r="BV781" s="43">
        <v>17.0</v>
      </c>
      <c r="BW781" s="44">
        <v>0.07</v>
      </c>
    </row>
    <row r="782" ht="14.25" customHeight="1">
      <c r="A782" s="64" t="s">
        <v>1058</v>
      </c>
      <c r="B782" s="108" t="s">
        <v>1052</v>
      </c>
      <c r="C782" s="108" t="s">
        <v>1053</v>
      </c>
      <c r="D782" s="69">
        <v>2005.0</v>
      </c>
      <c r="E782" s="43">
        <v>2661215.0</v>
      </c>
      <c r="F782" s="43">
        <v>21.988909990624606</v>
      </c>
      <c r="G782" s="43">
        <v>15905.0</v>
      </c>
      <c r="H782" s="43">
        <v>0.6</v>
      </c>
      <c r="I782" s="43">
        <v>-12835.0</v>
      </c>
      <c r="J782" s="43">
        <v>1214595.0</v>
      </c>
      <c r="K782" s="43">
        <v>4.934</v>
      </c>
      <c r="L782" s="44">
        <v>5.721</v>
      </c>
      <c r="N782" s="44"/>
      <c r="O782" s="43">
        <v>1.0984246856616938E9</v>
      </c>
      <c r="P782" s="43">
        <v>412.7530791994235</v>
      </c>
      <c r="Q782" s="43">
        <v>7.623689358782684</v>
      </c>
      <c r="R782" s="43">
        <v>1674.07005453978</v>
      </c>
      <c r="S782" s="45">
        <v>1.0890024653308578E9</v>
      </c>
      <c r="T782" s="43">
        <v>410.0</v>
      </c>
      <c r="U782" s="43">
        <v>1660.0</v>
      </c>
      <c r="V782" s="44"/>
      <c r="W782" s="43">
        <v>21.93</v>
      </c>
      <c r="X782" s="43">
        <v>6.86</v>
      </c>
      <c r="Y782" s="43">
        <v>0.85</v>
      </c>
      <c r="Z782" s="43">
        <v>12.43</v>
      </c>
      <c r="AA782" s="43">
        <v>1.11</v>
      </c>
      <c r="AB782" s="43">
        <v>2.72</v>
      </c>
      <c r="AC782" s="43">
        <v>35.24</v>
      </c>
      <c r="AD782" s="43">
        <v>7.73</v>
      </c>
      <c r="AE782" s="43">
        <v>52.33</v>
      </c>
      <c r="AF782" s="43">
        <v>11.48</v>
      </c>
      <c r="AG782" s="43">
        <v>35.24</v>
      </c>
      <c r="AH782" s="44">
        <v>7.73</v>
      </c>
      <c r="AI782" s="43">
        <v>14.82</v>
      </c>
      <c r="AK782" s="44"/>
      <c r="AL782" s="43">
        <v>566.6</v>
      </c>
      <c r="AM782" s="43">
        <v>20.47</v>
      </c>
      <c r="AN782" s="43">
        <v>24.68</v>
      </c>
      <c r="AO782" s="43">
        <v>43.34</v>
      </c>
      <c r="AP782" s="43">
        <v>67.45</v>
      </c>
      <c r="AQ782" s="43">
        <v>13.02</v>
      </c>
      <c r="AS782" s="43">
        <v>856.6</v>
      </c>
      <c r="AT782" s="43">
        <v>306.8</v>
      </c>
      <c r="AU782" s="43">
        <v>12.65</v>
      </c>
      <c r="AV782" s="43">
        <v>13.06</v>
      </c>
      <c r="AW782" s="44"/>
      <c r="AX782" s="43">
        <v>58.14</v>
      </c>
      <c r="AY782" s="43">
        <v>50.56</v>
      </c>
      <c r="BB782" s="44"/>
      <c r="BC782" s="43">
        <v>99.0</v>
      </c>
      <c r="BE782" s="43">
        <v>96.0</v>
      </c>
      <c r="BG782" s="43">
        <v>84.0</v>
      </c>
      <c r="BK782" s="43">
        <v>11.0</v>
      </c>
      <c r="BL782" s="43">
        <v>58.0</v>
      </c>
      <c r="BM782" s="43">
        <v>43.0</v>
      </c>
      <c r="BN782" s="43">
        <v>40.0</v>
      </c>
      <c r="BO782" s="44">
        <v>32.0</v>
      </c>
      <c r="BR782" s="43">
        <v>122.0</v>
      </c>
      <c r="BS782" s="43">
        <v>0.46</v>
      </c>
      <c r="BW782" s="44"/>
    </row>
    <row r="783" ht="14.25" customHeight="1">
      <c r="A783" s="64" t="s">
        <v>1059</v>
      </c>
      <c r="B783" s="108" t="s">
        <v>1052</v>
      </c>
      <c r="C783" s="108" t="s">
        <v>1053</v>
      </c>
      <c r="D783" s="69">
        <v>2006.0</v>
      </c>
      <c r="E783" s="43">
        <v>2703502.0</v>
      </c>
      <c r="F783" s="43">
        <v>22.3422474247986</v>
      </c>
      <c r="I783" s="43">
        <v>-49998.0</v>
      </c>
      <c r="J783" s="43">
        <v>1230528.0</v>
      </c>
      <c r="K783" s="43">
        <v>4.881</v>
      </c>
      <c r="L783" s="44">
        <v>5.707</v>
      </c>
      <c r="M783" s="43">
        <v>5.44515991210938</v>
      </c>
      <c r="N783" s="44">
        <v>2.12700009346008</v>
      </c>
      <c r="O783" s="43">
        <v>1.2111618796747968E9</v>
      </c>
      <c r="P783" s="43">
        <v>447.9974047272008</v>
      </c>
      <c r="Q783" s="43">
        <v>11.394003953466438</v>
      </c>
      <c r="R783" s="43">
        <v>1682.2389419934736</v>
      </c>
      <c r="S783" s="45">
        <v>1.2024594406504066E9</v>
      </c>
      <c r="T783" s="43">
        <v>440.0</v>
      </c>
      <c r="U783" s="43">
        <v>1670.0</v>
      </c>
      <c r="V783" s="44"/>
      <c r="W783" s="43">
        <v>23.77</v>
      </c>
      <c r="X783" s="43">
        <v>6.86</v>
      </c>
      <c r="Y783" s="43">
        <v>0.82</v>
      </c>
      <c r="Z783" s="43">
        <v>11.93</v>
      </c>
      <c r="AA783" s="43">
        <v>1.62</v>
      </c>
      <c r="AB783" s="43">
        <v>2.84</v>
      </c>
      <c r="AC783" s="43">
        <v>34.72</v>
      </c>
      <c r="AD783" s="43">
        <v>8.25</v>
      </c>
      <c r="AE783" s="43">
        <v>53.35</v>
      </c>
      <c r="AF783" s="43">
        <v>12.68</v>
      </c>
      <c r="AG783" s="43">
        <v>34.46</v>
      </c>
      <c r="AH783" s="44">
        <v>8.19</v>
      </c>
      <c r="AI783" s="43">
        <v>14.32</v>
      </c>
      <c r="AK783" s="44"/>
      <c r="AL783" s="43">
        <v>554.6</v>
      </c>
      <c r="AM783" s="43">
        <v>20.02</v>
      </c>
      <c r="AN783" s="43">
        <v>24.19</v>
      </c>
      <c r="AO783" s="43">
        <v>42.11</v>
      </c>
      <c r="AP783" s="43">
        <v>64.6</v>
      </c>
      <c r="AQ783" s="43">
        <v>12.25</v>
      </c>
      <c r="AS783" s="43">
        <v>855.2</v>
      </c>
      <c r="AT783" s="43">
        <v>297.8</v>
      </c>
      <c r="AU783" s="43">
        <v>12.55</v>
      </c>
      <c r="AV783" s="43">
        <v>13.11</v>
      </c>
      <c r="AW783" s="44"/>
      <c r="AX783" s="43">
        <v>58.76</v>
      </c>
      <c r="AY783" s="43">
        <v>51.11</v>
      </c>
      <c r="AZ783" s="43">
        <v>95646.96875</v>
      </c>
      <c r="BA783" s="43">
        <v>19838.054169367533</v>
      </c>
      <c r="BB783" s="44">
        <v>115485.0224381358</v>
      </c>
      <c r="BC783" s="43">
        <v>99.0</v>
      </c>
      <c r="BE783" s="43">
        <v>94.0</v>
      </c>
      <c r="BG783" s="43">
        <v>85.0</v>
      </c>
      <c r="BK783" s="43">
        <v>12.0</v>
      </c>
      <c r="BL783" s="43">
        <v>59.0</v>
      </c>
      <c r="BM783" s="43">
        <v>43.0</v>
      </c>
      <c r="BN783" s="43">
        <v>40.0</v>
      </c>
      <c r="BO783" s="44">
        <v>33.0</v>
      </c>
      <c r="BR783" s="43">
        <v>135.0</v>
      </c>
      <c r="BS783" s="43">
        <v>0.5</v>
      </c>
      <c r="BW783" s="44"/>
    </row>
    <row r="784" ht="14.25" customHeight="1">
      <c r="A784" s="64" t="s">
        <v>1060</v>
      </c>
      <c r="B784" s="108" t="s">
        <v>1052</v>
      </c>
      <c r="C784" s="108" t="s">
        <v>1053</v>
      </c>
      <c r="D784" s="69">
        <v>2007.0</v>
      </c>
      <c r="E784" s="43">
        <v>2743222.0</v>
      </c>
      <c r="F784" s="43">
        <v>22.66514859640385</v>
      </c>
      <c r="I784" s="43">
        <v>-18131.0</v>
      </c>
      <c r="J784" s="43">
        <v>1244963.0</v>
      </c>
      <c r="K784" s="43">
        <v>4.812</v>
      </c>
      <c r="L784" s="44">
        <v>5.719</v>
      </c>
      <c r="N784" s="44"/>
      <c r="O784" s="43">
        <v>1.3179744910569105E9</v>
      </c>
      <c r="P784" s="43">
        <v>480.4476236545604</v>
      </c>
      <c r="Q784" s="43">
        <v>7.28820826067988</v>
      </c>
      <c r="R784" s="43">
        <v>1727.0934417258093</v>
      </c>
      <c r="S784" s="45">
        <v>1.3107467577235773E9</v>
      </c>
      <c r="T784" s="43">
        <v>450.0</v>
      </c>
      <c r="U784" s="43">
        <v>1720.0</v>
      </c>
      <c r="V784" s="44"/>
      <c r="W784" s="43">
        <v>19.63</v>
      </c>
      <c r="X784" s="43">
        <v>5.28</v>
      </c>
      <c r="Y784" s="43">
        <v>1.21</v>
      </c>
      <c r="Z784" s="43">
        <v>23.02</v>
      </c>
      <c r="AA784" s="43">
        <v>2.37</v>
      </c>
      <c r="AB784" s="43">
        <v>4.52</v>
      </c>
      <c r="AC784" s="43">
        <v>44.09</v>
      </c>
      <c r="AD784" s="43">
        <v>8.65</v>
      </c>
      <c r="AE784" s="43">
        <v>32.89</v>
      </c>
      <c r="AF784" s="43">
        <v>6.46</v>
      </c>
      <c r="AG784" s="43">
        <v>44.09</v>
      </c>
      <c r="AH784" s="44">
        <v>8.65</v>
      </c>
      <c r="AI784" s="43">
        <v>14.67</v>
      </c>
      <c r="AK784" s="44"/>
      <c r="AL784" s="43">
        <v>541.4</v>
      </c>
      <c r="AM784" s="43">
        <v>19.55</v>
      </c>
      <c r="AN784" s="43">
        <v>23.67</v>
      </c>
      <c r="AO784" s="43">
        <v>40.92</v>
      </c>
      <c r="AP784" s="43">
        <v>61.88</v>
      </c>
      <c r="AQ784" s="43">
        <v>11.58</v>
      </c>
      <c r="AR784" s="43">
        <v>11.19</v>
      </c>
      <c r="AS784" s="43">
        <v>840.9</v>
      </c>
      <c r="AT784" s="43">
        <v>288.7</v>
      </c>
      <c r="AU784" s="43">
        <v>12.42</v>
      </c>
      <c r="AV784" s="43">
        <v>13.0</v>
      </c>
      <c r="AW784" s="44"/>
      <c r="AX784" s="43">
        <v>59.29</v>
      </c>
      <c r="AY784" s="43">
        <v>51.58</v>
      </c>
      <c r="BB784" s="44"/>
      <c r="BC784" s="43">
        <v>99.0</v>
      </c>
      <c r="BE784" s="43">
        <v>95.0</v>
      </c>
      <c r="BG784" s="43">
        <v>85.0</v>
      </c>
      <c r="BK784" s="43">
        <v>14.0</v>
      </c>
      <c r="BL784" s="43">
        <v>60.0</v>
      </c>
      <c r="BM784" s="43">
        <v>43.0</v>
      </c>
      <c r="BN784" s="43">
        <v>41.0</v>
      </c>
      <c r="BO784" s="44">
        <v>35.0</v>
      </c>
      <c r="BR784" s="43">
        <v>124.0</v>
      </c>
      <c r="BS784" s="43">
        <v>0.45</v>
      </c>
      <c r="BW784" s="44"/>
    </row>
    <row r="785" ht="14.25" customHeight="1">
      <c r="A785" s="64" t="s">
        <v>1061</v>
      </c>
      <c r="B785" s="108" t="s">
        <v>1052</v>
      </c>
      <c r="C785" s="108" t="s">
        <v>1053</v>
      </c>
      <c r="D785" s="69">
        <v>2008.0</v>
      </c>
      <c r="E785" s="43">
        <v>2816327.0</v>
      </c>
      <c r="F785" s="43">
        <v>23.264375520610066</v>
      </c>
      <c r="I785" s="43">
        <v>17855.0</v>
      </c>
      <c r="J785" s="43">
        <v>1283339.0</v>
      </c>
      <c r="K785" s="43">
        <v>4.737</v>
      </c>
      <c r="L785" s="44">
        <v>5.683</v>
      </c>
      <c r="N785" s="44"/>
      <c r="O785" s="43">
        <v>1.3801888E9</v>
      </c>
      <c r="P785" s="43">
        <v>490.0669560033334</v>
      </c>
      <c r="Q785" s="43">
        <v>16.076220095872714</v>
      </c>
      <c r="R785" s="43">
        <v>1546.9274753576767</v>
      </c>
      <c r="S785" s="45">
        <v>1.3684346861788619E9</v>
      </c>
      <c r="T785" s="43">
        <v>440.0</v>
      </c>
      <c r="U785" s="43">
        <v>1530.0</v>
      </c>
      <c r="V785" s="44"/>
      <c r="W785" s="43">
        <v>21.55</v>
      </c>
      <c r="X785" s="43">
        <v>6.58</v>
      </c>
      <c r="Y785" s="43">
        <v>1.65</v>
      </c>
      <c r="Z785" s="43">
        <v>25.03</v>
      </c>
      <c r="AA785" s="43">
        <v>2.37</v>
      </c>
      <c r="AB785" s="43">
        <v>5.39</v>
      </c>
      <c r="AC785" s="43">
        <v>32.6</v>
      </c>
      <c r="AD785" s="43">
        <v>7.02</v>
      </c>
      <c r="AE785" s="43">
        <v>42.37</v>
      </c>
      <c r="AF785" s="43">
        <v>9.13</v>
      </c>
      <c r="AG785" s="43">
        <v>32.6</v>
      </c>
      <c r="AH785" s="44">
        <v>7.02</v>
      </c>
      <c r="AI785" s="43">
        <v>14.0</v>
      </c>
      <c r="AK785" s="44"/>
      <c r="AL785" s="43">
        <v>529.9</v>
      </c>
      <c r="AM785" s="43">
        <v>19.11</v>
      </c>
      <c r="AN785" s="43">
        <v>23.1</v>
      </c>
      <c r="AO785" s="43">
        <v>39.77</v>
      </c>
      <c r="AP785" s="43">
        <v>59.38</v>
      </c>
      <c r="AQ785" s="43">
        <v>10.95</v>
      </c>
      <c r="AR785" s="43">
        <v>10.87</v>
      </c>
      <c r="AS785" s="43">
        <v>846.7</v>
      </c>
      <c r="AT785" s="43">
        <v>283.2</v>
      </c>
      <c r="AU785" s="43">
        <v>12.12</v>
      </c>
      <c r="AV785" s="43">
        <v>13.18</v>
      </c>
      <c r="AW785" s="44"/>
      <c r="AX785" s="43">
        <v>59.62</v>
      </c>
      <c r="AY785" s="43">
        <v>51.89</v>
      </c>
      <c r="BB785" s="44"/>
      <c r="BC785" s="43">
        <v>95.0</v>
      </c>
      <c r="BE785" s="43">
        <v>95.0</v>
      </c>
      <c r="BG785" s="43">
        <v>86.0</v>
      </c>
      <c r="BK785" s="43">
        <v>16.0</v>
      </c>
      <c r="BL785" s="43">
        <v>61.0</v>
      </c>
      <c r="BM785" s="43">
        <v>43.0</v>
      </c>
      <c r="BN785" s="43">
        <v>41.0</v>
      </c>
      <c r="BO785" s="44">
        <v>36.0</v>
      </c>
      <c r="BR785" s="43">
        <v>126.0</v>
      </c>
      <c r="BS785" s="43">
        <v>0.45</v>
      </c>
      <c r="BW785" s="44"/>
    </row>
    <row r="786" ht="14.25" customHeight="1">
      <c r="A786" s="64" t="s">
        <v>1062</v>
      </c>
      <c r="B786" s="108" t="s">
        <v>1052</v>
      </c>
      <c r="C786" s="108" t="s">
        <v>1053</v>
      </c>
      <c r="D786" s="69">
        <v>2009.0</v>
      </c>
      <c r="E786" s="43">
        <v>2887885.0</v>
      </c>
      <c r="F786" s="43">
        <v>23.853099298459686</v>
      </c>
      <c r="I786" s="43">
        <v>-24348.0</v>
      </c>
      <c r="J786" s="43">
        <v>1320001.0</v>
      </c>
      <c r="K786" s="43">
        <v>4.656</v>
      </c>
      <c r="L786" s="44">
        <v>5.757</v>
      </c>
      <c r="N786" s="44"/>
      <c r="O786" s="43">
        <v>1.8566955512195122E9</v>
      </c>
      <c r="P786" s="43">
        <v>642.9257228800705</v>
      </c>
      <c r="Q786" s="43">
        <v>29.50450714217888</v>
      </c>
      <c r="R786" s="43">
        <v>1576.7428459907737</v>
      </c>
      <c r="S786" s="45">
        <v>1.8405336E9</v>
      </c>
      <c r="T786" s="43">
        <v>520.0</v>
      </c>
      <c r="U786" s="43">
        <v>1560.0</v>
      </c>
      <c r="V786" s="44"/>
      <c r="W786" s="43">
        <v>24.35</v>
      </c>
      <c r="X786" s="43">
        <v>5.42</v>
      </c>
      <c r="Y786" s="43">
        <v>1.07</v>
      </c>
      <c r="Z786" s="43">
        <v>19.66</v>
      </c>
      <c r="AA786" s="43">
        <v>2.37</v>
      </c>
      <c r="AB786" s="43">
        <v>4.79</v>
      </c>
      <c r="AC786" s="43">
        <v>45.82</v>
      </c>
      <c r="AD786" s="43">
        <v>11.16</v>
      </c>
      <c r="AE786" s="43">
        <v>34.52</v>
      </c>
      <c r="AF786" s="43">
        <v>8.41</v>
      </c>
      <c r="AG786" s="43">
        <v>45.82</v>
      </c>
      <c r="AH786" s="44">
        <v>11.16</v>
      </c>
      <c r="AI786" s="43">
        <v>13.99</v>
      </c>
      <c r="AK786" s="44"/>
      <c r="AL786" s="43">
        <v>514.5</v>
      </c>
      <c r="AM786" s="43">
        <v>18.69</v>
      </c>
      <c r="AN786" s="43">
        <v>22.53</v>
      </c>
      <c r="AO786" s="43">
        <v>38.63</v>
      </c>
      <c r="AP786" s="43">
        <v>57.09</v>
      </c>
      <c r="AQ786" s="43">
        <v>10.41</v>
      </c>
      <c r="AR786" s="43">
        <v>10.58</v>
      </c>
      <c r="AS786" s="43">
        <v>850.6</v>
      </c>
      <c r="AT786" s="43">
        <v>278.3</v>
      </c>
      <c r="AU786" s="43">
        <v>11.84</v>
      </c>
      <c r="AV786" s="43">
        <v>13.65</v>
      </c>
      <c r="AW786" s="44"/>
      <c r="AX786" s="43">
        <v>60.07</v>
      </c>
      <c r="AY786" s="43">
        <v>52.3</v>
      </c>
      <c r="BB786" s="44"/>
      <c r="BC786" s="43">
        <v>96.0</v>
      </c>
      <c r="BE786" s="43">
        <v>95.0</v>
      </c>
      <c r="BG786" s="43">
        <v>86.0</v>
      </c>
      <c r="BK786" s="43">
        <v>17.0</v>
      </c>
      <c r="BL786" s="43">
        <v>62.0</v>
      </c>
      <c r="BM786" s="43">
        <v>44.0</v>
      </c>
      <c r="BN786" s="43">
        <v>41.0</v>
      </c>
      <c r="BO786" s="44">
        <v>37.0</v>
      </c>
      <c r="BR786" s="43">
        <v>128.0</v>
      </c>
      <c r="BS786" s="43">
        <v>0.44</v>
      </c>
      <c r="BW786" s="44"/>
    </row>
    <row r="787" ht="14.25" customHeight="1">
      <c r="A787" s="64" t="s">
        <v>1063</v>
      </c>
      <c r="B787" s="108" t="s">
        <v>1052</v>
      </c>
      <c r="C787" s="108" t="s">
        <v>1053</v>
      </c>
      <c r="D787" s="69">
        <v>2010.0</v>
      </c>
      <c r="E787" s="43">
        <v>2945186.0</v>
      </c>
      <c r="F787" s="43">
        <v>24.327291077429635</v>
      </c>
      <c r="G787" s="43">
        <v>15813.0</v>
      </c>
      <c r="H787" s="43">
        <v>0.5</v>
      </c>
      <c r="I787" s="43">
        <v>-13361.0</v>
      </c>
      <c r="J787" s="43">
        <v>1348098.0</v>
      </c>
      <c r="K787" s="43">
        <v>4.571</v>
      </c>
      <c r="L787" s="44">
        <v>5.854</v>
      </c>
      <c r="N787" s="44"/>
      <c r="O787" s="43">
        <v>1.5895154471544716E9</v>
      </c>
      <c r="P787" s="43">
        <v>539.6995120696864</v>
      </c>
      <c r="Q787" s="43">
        <v>-16.228199699087426</v>
      </c>
      <c r="R787" s="43">
        <v>1599.1910610645652</v>
      </c>
      <c r="S787" s="45">
        <v>1.5698874731707318E9</v>
      </c>
      <c r="T787" s="43">
        <v>550.0</v>
      </c>
      <c r="U787" s="43">
        <v>1580.0</v>
      </c>
      <c r="V787" s="44"/>
      <c r="W787" s="43">
        <v>26.01</v>
      </c>
      <c r="X787" s="43">
        <v>4.82</v>
      </c>
      <c r="Y787" s="43">
        <v>1.01</v>
      </c>
      <c r="Z787" s="43">
        <v>20.9</v>
      </c>
      <c r="AA787" s="43">
        <v>2.37</v>
      </c>
      <c r="AB787" s="43">
        <v>5.44</v>
      </c>
      <c r="AC787" s="43">
        <v>48.66</v>
      </c>
      <c r="AD787" s="43">
        <v>12.65</v>
      </c>
      <c r="AE787" s="43">
        <v>30.44</v>
      </c>
      <c r="AF787" s="43">
        <v>7.92</v>
      </c>
      <c r="AG787" s="43">
        <v>48.66</v>
      </c>
      <c r="AH787" s="44">
        <v>12.65</v>
      </c>
      <c r="AI787" s="43">
        <v>12.67</v>
      </c>
      <c r="AK787" s="44">
        <v>0.11</v>
      </c>
      <c r="AL787" s="43">
        <v>498.2</v>
      </c>
      <c r="AM787" s="43">
        <v>18.21</v>
      </c>
      <c r="AN787" s="43">
        <v>21.97</v>
      </c>
      <c r="AO787" s="43">
        <v>37.54</v>
      </c>
      <c r="AP787" s="43">
        <v>54.99</v>
      </c>
      <c r="AQ787" s="43">
        <v>9.91</v>
      </c>
      <c r="AR787" s="43">
        <v>10.31</v>
      </c>
      <c r="AS787" s="43">
        <v>845.1</v>
      </c>
      <c r="AT787" s="43">
        <v>273.6</v>
      </c>
      <c r="AU787" s="43">
        <v>11.61</v>
      </c>
      <c r="AV787" s="43">
        <v>13.54</v>
      </c>
      <c r="AW787" s="44"/>
      <c r="AX787" s="43">
        <v>60.44</v>
      </c>
      <c r="AY787" s="43">
        <v>52.64</v>
      </c>
      <c r="BB787" s="44"/>
      <c r="BC787" s="43">
        <v>96.0</v>
      </c>
      <c r="BE787" s="43">
        <v>95.0</v>
      </c>
      <c r="BG787" s="43">
        <v>93.0</v>
      </c>
      <c r="BH787" s="43">
        <v>34.0</v>
      </c>
      <c r="BI787" s="43">
        <v>21.0</v>
      </c>
      <c r="BK787" s="43">
        <v>17.0</v>
      </c>
      <c r="BL787" s="43">
        <v>63.0</v>
      </c>
      <c r="BM787" s="43">
        <v>44.0</v>
      </c>
      <c r="BN787" s="43">
        <v>41.0</v>
      </c>
      <c r="BO787" s="44">
        <v>37.0</v>
      </c>
      <c r="BR787" s="43">
        <v>129.0</v>
      </c>
      <c r="BS787" s="43">
        <v>0.44</v>
      </c>
      <c r="BW787" s="44"/>
    </row>
    <row r="788" ht="14.25" customHeight="1">
      <c r="A788" s="64" t="s">
        <v>1064</v>
      </c>
      <c r="B788" s="108" t="s">
        <v>1052</v>
      </c>
      <c r="C788" s="108" t="s">
        <v>1053</v>
      </c>
      <c r="D788" s="69">
        <v>2011.0</v>
      </c>
      <c r="E788" s="43">
        <v>2998485.0</v>
      </c>
      <c r="F788" s="43">
        <v>24.76265616521086</v>
      </c>
      <c r="I788" s="43">
        <v>-32949.0</v>
      </c>
      <c r="J788" s="43">
        <v>1375299.0</v>
      </c>
      <c r="K788" s="43">
        <v>4.486</v>
      </c>
      <c r="L788" s="44">
        <v>5.801</v>
      </c>
      <c r="N788" s="44"/>
      <c r="O788" s="43">
        <v>2.0650016260162601E9</v>
      </c>
      <c r="P788" s="43">
        <v>688.6816595768397</v>
      </c>
      <c r="Q788" s="43">
        <v>19.538228145408127</v>
      </c>
      <c r="R788" s="43">
        <v>1742.3236301823501</v>
      </c>
      <c r="S788" s="45">
        <v>2.0414551609756098E9</v>
      </c>
      <c r="T788" s="43">
        <v>650.0</v>
      </c>
      <c r="U788" s="43">
        <v>1720.0</v>
      </c>
      <c r="V788" s="44"/>
      <c r="W788" s="43">
        <v>35.55</v>
      </c>
      <c r="X788" s="43">
        <v>5.16</v>
      </c>
      <c r="Y788" s="43">
        <v>0.77</v>
      </c>
      <c r="Z788" s="43">
        <v>14.82</v>
      </c>
      <c r="AA788" s="43">
        <v>2.37</v>
      </c>
      <c r="AB788" s="43">
        <v>5.27</v>
      </c>
      <c r="AC788" s="43">
        <v>36.47</v>
      </c>
      <c r="AD788" s="43">
        <v>12.97</v>
      </c>
      <c r="AE788" s="43">
        <v>48.7</v>
      </c>
      <c r="AF788" s="43">
        <v>17.31</v>
      </c>
      <c r="AG788" s="43">
        <v>36.47</v>
      </c>
      <c r="AH788" s="44">
        <v>12.97</v>
      </c>
      <c r="AI788" s="43">
        <v>13.26</v>
      </c>
      <c r="AK788" s="44"/>
      <c r="AL788" s="43">
        <v>477.5</v>
      </c>
      <c r="AM788" s="43">
        <v>17.82</v>
      </c>
      <c r="AN788" s="43">
        <v>21.47</v>
      </c>
      <c r="AO788" s="43">
        <v>36.49</v>
      </c>
      <c r="AP788" s="43">
        <v>53.06</v>
      </c>
      <c r="AQ788" s="43">
        <v>9.48</v>
      </c>
      <c r="AR788" s="43">
        <v>10.06</v>
      </c>
      <c r="AS788" s="43">
        <v>830.9</v>
      </c>
      <c r="AT788" s="43">
        <v>266.4</v>
      </c>
      <c r="AU788" s="43">
        <v>11.38</v>
      </c>
      <c r="AV788" s="43">
        <v>13.36</v>
      </c>
      <c r="AW788" s="44"/>
      <c r="AX788" s="43">
        <v>60.91</v>
      </c>
      <c r="AY788" s="43">
        <v>53.06</v>
      </c>
      <c r="AZ788" s="43">
        <v>80699.84765625</v>
      </c>
      <c r="BA788" s="43">
        <v>19268.41005562766</v>
      </c>
      <c r="BB788" s="44">
        <v>99968.25542319524</v>
      </c>
      <c r="BC788" s="43">
        <v>97.0</v>
      </c>
      <c r="BE788" s="43">
        <v>94.0</v>
      </c>
      <c r="BG788" s="43">
        <v>93.0</v>
      </c>
      <c r="BK788" s="43">
        <v>19.0</v>
      </c>
      <c r="BL788" s="43">
        <v>64.0</v>
      </c>
      <c r="BM788" s="43">
        <v>44.0</v>
      </c>
      <c r="BN788" s="43">
        <v>42.0</v>
      </c>
      <c r="BO788" s="44">
        <v>39.0</v>
      </c>
      <c r="BR788" s="43">
        <v>136.0</v>
      </c>
      <c r="BS788" s="43">
        <v>0.45</v>
      </c>
      <c r="BW788" s="44"/>
    </row>
    <row r="789" ht="14.25" customHeight="1">
      <c r="A789" s="64" t="s">
        <v>1065</v>
      </c>
      <c r="B789" s="108" t="s">
        <v>1052</v>
      </c>
      <c r="C789" s="108" t="s">
        <v>1053</v>
      </c>
      <c r="D789" s="69">
        <v>2012.0</v>
      </c>
      <c r="E789" s="43">
        <v>3036988.0</v>
      </c>
      <c r="F789" s="43">
        <v>25.082051751323814</v>
      </c>
      <c r="I789" s="43">
        <v>-43269.0</v>
      </c>
      <c r="J789" s="43">
        <v>1395116.0</v>
      </c>
      <c r="K789" s="43">
        <v>4.407</v>
      </c>
      <c r="L789" s="44">
        <v>5.692</v>
      </c>
      <c r="N789" s="44"/>
      <c r="S789" s="45"/>
      <c r="V789" s="44"/>
      <c r="W789" s="43">
        <v>27.79</v>
      </c>
      <c r="X789" s="43">
        <v>3.74</v>
      </c>
      <c r="Y789" s="43">
        <v>0.79</v>
      </c>
      <c r="Z789" s="43">
        <v>21.13</v>
      </c>
      <c r="AA789" s="43">
        <v>2.37</v>
      </c>
      <c r="AB789" s="43">
        <v>5.87</v>
      </c>
      <c r="AC789" s="43">
        <v>52.55</v>
      </c>
      <c r="AD789" s="43">
        <v>14.6</v>
      </c>
      <c r="AE789" s="43">
        <v>26.32</v>
      </c>
      <c r="AF789" s="43">
        <v>7.31</v>
      </c>
      <c r="AG789" s="43">
        <v>52.55</v>
      </c>
      <c r="AH789" s="44">
        <v>14.6</v>
      </c>
      <c r="AI789" s="43">
        <v>12.95</v>
      </c>
      <c r="AK789" s="44"/>
      <c r="AL789" s="43">
        <v>457.8</v>
      </c>
      <c r="AM789" s="43">
        <v>17.51</v>
      </c>
      <c r="AN789" s="43">
        <v>20.96</v>
      </c>
      <c r="AO789" s="43">
        <v>35.47</v>
      </c>
      <c r="AP789" s="43">
        <v>51.24</v>
      </c>
      <c r="AQ789" s="43">
        <v>9.12</v>
      </c>
      <c r="AR789" s="43">
        <v>13.87</v>
      </c>
      <c r="AS789" s="43">
        <v>818.3</v>
      </c>
      <c r="AT789" s="43">
        <v>260.1</v>
      </c>
      <c r="AU789" s="43">
        <v>11.19</v>
      </c>
      <c r="AV789" s="43">
        <v>13.14</v>
      </c>
      <c r="AW789" s="44"/>
      <c r="AX789" s="43">
        <v>61.35</v>
      </c>
      <c r="AY789" s="43">
        <v>53.46</v>
      </c>
      <c r="BB789" s="44"/>
      <c r="BC789" s="43">
        <v>97.0</v>
      </c>
      <c r="BE789" s="43">
        <v>94.0</v>
      </c>
      <c r="BG789" s="43">
        <v>94.0</v>
      </c>
      <c r="BK789" s="43">
        <v>19.0</v>
      </c>
      <c r="BL789" s="43">
        <v>65.0</v>
      </c>
      <c r="BM789" s="43">
        <v>44.0</v>
      </c>
      <c r="BN789" s="43">
        <v>44.0</v>
      </c>
      <c r="BO789" s="44">
        <v>39.0</v>
      </c>
      <c r="BR789" s="43">
        <v>153.0</v>
      </c>
      <c r="BS789" s="43">
        <v>0.5</v>
      </c>
      <c r="BW789" s="44"/>
    </row>
    <row r="790" ht="14.25" customHeight="1">
      <c r="A790" s="64" t="s">
        <v>1066</v>
      </c>
      <c r="B790" s="108" t="s">
        <v>1052</v>
      </c>
      <c r="C790" s="108" t="s">
        <v>1053</v>
      </c>
      <c r="D790" s="69">
        <v>2013.0</v>
      </c>
      <c r="E790" s="43">
        <v>3074360.0</v>
      </c>
      <c r="F790" s="43">
        <v>25.397590558119642</v>
      </c>
      <c r="I790" s="43">
        <v>-33974.0</v>
      </c>
      <c r="J790" s="43">
        <v>1415251.0</v>
      </c>
      <c r="K790" s="43">
        <v>4.335</v>
      </c>
      <c r="L790" s="44">
        <v>5.624</v>
      </c>
      <c r="N790" s="44"/>
      <c r="S790" s="45"/>
      <c r="V790" s="44"/>
      <c r="W790" s="43">
        <v>31.64</v>
      </c>
      <c r="X790" s="43">
        <v>4.97</v>
      </c>
      <c r="Y790" s="43">
        <v>0.78</v>
      </c>
      <c r="Z790" s="43">
        <v>15.63</v>
      </c>
      <c r="AA790" s="43">
        <v>2.37</v>
      </c>
      <c r="AB790" s="43">
        <v>4.95</v>
      </c>
      <c r="AC790" s="43">
        <v>48.77</v>
      </c>
      <c r="AD790" s="43">
        <v>15.43</v>
      </c>
      <c r="AE790" s="43">
        <v>35.6</v>
      </c>
      <c r="AF790" s="43">
        <v>11.26</v>
      </c>
      <c r="AG790" s="43">
        <v>48.77</v>
      </c>
      <c r="AH790" s="44">
        <v>15.43</v>
      </c>
      <c r="AI790" s="43">
        <v>12.45</v>
      </c>
      <c r="AK790" s="44">
        <v>0.095</v>
      </c>
      <c r="AL790" s="43">
        <v>443.5</v>
      </c>
      <c r="AM790" s="43">
        <v>17.25</v>
      </c>
      <c r="AN790" s="43">
        <v>20.55</v>
      </c>
      <c r="AO790" s="43">
        <v>34.38</v>
      </c>
      <c r="AP790" s="43">
        <v>49.42</v>
      </c>
      <c r="AQ790" s="43">
        <v>8.75</v>
      </c>
      <c r="AR790" s="43">
        <v>13.5</v>
      </c>
      <c r="AS790" s="43">
        <v>818.3</v>
      </c>
      <c r="AT790" s="43">
        <v>256.0</v>
      </c>
      <c r="AU790" s="43">
        <v>11.22</v>
      </c>
      <c r="AV790" s="43">
        <v>13.36</v>
      </c>
      <c r="AW790" s="44"/>
      <c r="AX790" s="43">
        <v>61.72</v>
      </c>
      <c r="AY790" s="43">
        <v>53.8</v>
      </c>
      <c r="BB790" s="44"/>
      <c r="BC790" s="43">
        <v>97.0</v>
      </c>
      <c r="BE790" s="43">
        <v>94.0</v>
      </c>
      <c r="BG790" s="43">
        <v>94.0</v>
      </c>
      <c r="BK790" s="43">
        <v>17.0</v>
      </c>
      <c r="BL790" s="43">
        <v>66.0</v>
      </c>
      <c r="BM790" s="43">
        <v>44.0</v>
      </c>
      <c r="BN790" s="43">
        <v>46.0</v>
      </c>
      <c r="BO790" s="44">
        <v>39.0</v>
      </c>
      <c r="BR790" s="43">
        <v>172.0</v>
      </c>
      <c r="BS790" s="43">
        <v>0.56</v>
      </c>
      <c r="BT790" s="43">
        <v>4262.0</v>
      </c>
      <c r="BU790" s="43">
        <v>13.86</v>
      </c>
      <c r="BW790" s="44"/>
    </row>
    <row r="791" ht="14.25" customHeight="1">
      <c r="A791" s="64" t="s">
        <v>1067</v>
      </c>
      <c r="B791" s="108" t="s">
        <v>1052</v>
      </c>
      <c r="C791" s="108" t="s">
        <v>1053</v>
      </c>
      <c r="D791" s="69">
        <v>2014.0</v>
      </c>
      <c r="E791" s="43">
        <v>3095173.0</v>
      </c>
      <c r="F791" s="43">
        <v>25.572294764578047</v>
      </c>
      <c r="I791" s="43">
        <v>-75696.0</v>
      </c>
      <c r="J791" s="43">
        <v>1420197.0</v>
      </c>
      <c r="K791" s="43">
        <v>4.273</v>
      </c>
      <c r="L791" s="44">
        <v>5.637</v>
      </c>
      <c r="N791" s="44"/>
      <c r="S791" s="45"/>
      <c r="V791" s="44"/>
      <c r="W791" s="43">
        <v>32.93</v>
      </c>
      <c r="X791" s="43">
        <v>3.91</v>
      </c>
      <c r="Y791" s="43">
        <v>0.51</v>
      </c>
      <c r="Z791" s="43">
        <v>13.09</v>
      </c>
      <c r="AA791" s="43">
        <v>2.37</v>
      </c>
      <c r="AB791" s="43">
        <v>4.31</v>
      </c>
      <c r="AC791" s="43">
        <v>50.96</v>
      </c>
      <c r="AD791" s="43">
        <v>16.78</v>
      </c>
      <c r="AE791" s="43">
        <v>35.94</v>
      </c>
      <c r="AF791" s="43">
        <v>11.84</v>
      </c>
      <c r="AG791" s="43">
        <v>50.96</v>
      </c>
      <c r="AH791" s="44">
        <v>16.78</v>
      </c>
      <c r="AI791" s="43">
        <v>12.37</v>
      </c>
      <c r="AK791" s="44"/>
      <c r="AL791" s="43">
        <v>429.7</v>
      </c>
      <c r="AM791" s="43">
        <v>17.05</v>
      </c>
      <c r="AN791" s="43">
        <v>20.11</v>
      </c>
      <c r="AO791" s="43">
        <v>33.39</v>
      </c>
      <c r="AP791" s="43">
        <v>47.77</v>
      </c>
      <c r="AQ791" s="43">
        <v>8.44</v>
      </c>
      <c r="AR791" s="43">
        <v>13.18</v>
      </c>
      <c r="AS791" s="43">
        <v>807.2</v>
      </c>
      <c r="AT791" s="43">
        <v>249.1</v>
      </c>
      <c r="AU791" s="43">
        <v>11.28</v>
      </c>
      <c r="AV791" s="43">
        <v>13.07</v>
      </c>
      <c r="AW791" s="44"/>
      <c r="AX791" s="43">
        <v>62.19</v>
      </c>
      <c r="AY791" s="43">
        <v>54.22</v>
      </c>
      <c r="BB791" s="44"/>
      <c r="BC791" s="43">
        <v>97.0</v>
      </c>
      <c r="BE791" s="43">
        <v>94.0</v>
      </c>
      <c r="BF791" s="43">
        <v>25.0</v>
      </c>
      <c r="BG791" s="43">
        <v>94.0</v>
      </c>
      <c r="BK791" s="43">
        <v>16.0</v>
      </c>
      <c r="BL791" s="43">
        <v>67.0</v>
      </c>
      <c r="BM791" s="43">
        <v>44.0</v>
      </c>
      <c r="BN791" s="43">
        <v>48.0</v>
      </c>
      <c r="BO791" s="44">
        <v>39.0</v>
      </c>
      <c r="BR791" s="43">
        <v>204.0</v>
      </c>
      <c r="BS791" s="43">
        <v>0.66</v>
      </c>
      <c r="BT791" s="43">
        <v>4132.0</v>
      </c>
      <c r="BU791" s="43">
        <v>13.35</v>
      </c>
      <c r="BW791" s="44"/>
    </row>
    <row r="792" ht="14.25" customHeight="1">
      <c r="A792" s="64" t="s">
        <v>1068</v>
      </c>
      <c r="B792" s="108" t="s">
        <v>1052</v>
      </c>
      <c r="C792" s="108" t="s">
        <v>1053</v>
      </c>
      <c r="D792" s="69">
        <v>2015.0</v>
      </c>
      <c r="E792" s="43">
        <v>3105546.0</v>
      </c>
      <c r="F792" s="43">
        <v>25.646852897801633</v>
      </c>
      <c r="G792" s="43">
        <v>15941.0</v>
      </c>
      <c r="H792" s="43">
        <v>0.5</v>
      </c>
      <c r="I792" s="43">
        <v>-52965.0</v>
      </c>
      <c r="J792" s="43">
        <v>1424066.0</v>
      </c>
      <c r="K792" s="43">
        <v>4.217</v>
      </c>
      <c r="L792" s="44">
        <v>5.751</v>
      </c>
      <c r="N792" s="44"/>
      <c r="S792" s="45"/>
      <c r="V792" s="44"/>
      <c r="W792" s="43">
        <v>29.22</v>
      </c>
      <c r="X792" s="43">
        <v>4.51</v>
      </c>
      <c r="Y792" s="43">
        <v>0.74</v>
      </c>
      <c r="Z792" s="43">
        <v>16.36</v>
      </c>
      <c r="AA792" s="43">
        <v>2.37</v>
      </c>
      <c r="AB792" s="43">
        <v>4.78</v>
      </c>
      <c r="AC792" s="43">
        <v>42.9</v>
      </c>
      <c r="AD792" s="43">
        <v>12.54</v>
      </c>
      <c r="AE792" s="43">
        <v>40.73</v>
      </c>
      <c r="AF792" s="43">
        <v>11.9</v>
      </c>
      <c r="AG792" s="43">
        <v>42.9</v>
      </c>
      <c r="AH792" s="44">
        <v>12.54</v>
      </c>
      <c r="AI792" s="43">
        <v>12.33</v>
      </c>
      <c r="AK792" s="44"/>
      <c r="AL792" s="43">
        <v>412.8</v>
      </c>
      <c r="AM792" s="43">
        <v>16.84</v>
      </c>
      <c r="AN792" s="43">
        <v>19.69</v>
      </c>
      <c r="AO792" s="43">
        <v>32.37</v>
      </c>
      <c r="AP792" s="43">
        <v>46.12</v>
      </c>
      <c r="AQ792" s="43">
        <v>8.16</v>
      </c>
      <c r="AR792" s="43">
        <v>12.85</v>
      </c>
      <c r="AS792" s="43">
        <v>806.1</v>
      </c>
      <c r="AT792" s="43">
        <v>245.1</v>
      </c>
      <c r="AU792" s="43">
        <v>11.43</v>
      </c>
      <c r="AV792" s="43">
        <v>13.04</v>
      </c>
      <c r="AW792" s="44"/>
      <c r="AX792" s="43">
        <v>62.52</v>
      </c>
      <c r="AY792" s="43">
        <v>54.53</v>
      </c>
      <c r="BB792" s="44"/>
      <c r="BC792" s="43">
        <v>97.0</v>
      </c>
      <c r="BE792" s="43">
        <v>95.0</v>
      </c>
      <c r="BF792" s="43">
        <v>96.0</v>
      </c>
      <c r="BG792" s="43">
        <v>94.0</v>
      </c>
      <c r="BK792" s="43">
        <v>15.0</v>
      </c>
      <c r="BL792" s="43">
        <v>67.0</v>
      </c>
      <c r="BM792" s="43">
        <v>45.0</v>
      </c>
      <c r="BN792" s="43">
        <v>48.0</v>
      </c>
      <c r="BO792" s="44">
        <v>38.0</v>
      </c>
      <c r="BR792" s="43">
        <v>212.0</v>
      </c>
      <c r="BS792" s="43">
        <v>0.68</v>
      </c>
      <c r="BT792" s="43">
        <v>3962.0</v>
      </c>
      <c r="BU792" s="43">
        <v>12.76</v>
      </c>
      <c r="BW792" s="44"/>
    </row>
    <row r="793" ht="14.25" customHeight="1">
      <c r="A793" s="64" t="s">
        <v>1069</v>
      </c>
      <c r="B793" s="108" t="s">
        <v>1052</v>
      </c>
      <c r="C793" s="108" t="s">
        <v>1053</v>
      </c>
      <c r="D793" s="69">
        <v>2016.0</v>
      </c>
      <c r="E793" s="43">
        <v>3124698.0</v>
      </c>
      <c r="F793" s="43">
        <v>25.807429605869082</v>
      </c>
      <c r="I793" s="43">
        <v>-55431.0</v>
      </c>
      <c r="J793" s="43">
        <v>1431240.0</v>
      </c>
      <c r="K793" s="43">
        <v>4.164</v>
      </c>
      <c r="L793" s="44">
        <v>5.772</v>
      </c>
      <c r="N793" s="44"/>
      <c r="S793" s="45"/>
      <c r="V793" s="44"/>
      <c r="W793" s="43">
        <v>26.01</v>
      </c>
      <c r="X793" s="43">
        <v>3.74</v>
      </c>
      <c r="Y793" s="43">
        <v>0.73</v>
      </c>
      <c r="Z793" s="43">
        <v>19.64</v>
      </c>
      <c r="AA793" s="43">
        <v>2.37</v>
      </c>
      <c r="AB793" s="43">
        <v>5.11</v>
      </c>
      <c r="AC793" s="43">
        <v>59.0</v>
      </c>
      <c r="AD793" s="43">
        <v>15.34</v>
      </c>
      <c r="AE793" s="43">
        <v>21.36</v>
      </c>
      <c r="AF793" s="43">
        <v>5.56</v>
      </c>
      <c r="AG793" s="43">
        <v>59.0</v>
      </c>
      <c r="AH793" s="44">
        <v>15.34</v>
      </c>
      <c r="AI793" s="43">
        <v>12.33</v>
      </c>
      <c r="AJ793" s="43">
        <v>0.021</v>
      </c>
      <c r="AK793" s="44"/>
      <c r="AL793" s="43">
        <v>394.6</v>
      </c>
      <c r="AM793" s="43">
        <v>16.59</v>
      </c>
      <c r="AN793" s="43">
        <v>19.27</v>
      </c>
      <c r="AO793" s="43">
        <v>31.44</v>
      </c>
      <c r="AP793" s="43">
        <v>44.59</v>
      </c>
      <c r="AQ793" s="43">
        <v>7.91</v>
      </c>
      <c r="AR793" s="43">
        <v>12.55</v>
      </c>
      <c r="AS793" s="43">
        <v>796.4</v>
      </c>
      <c r="AT793" s="43">
        <v>241.5</v>
      </c>
      <c r="AU793" s="43">
        <v>11.57</v>
      </c>
      <c r="AV793" s="43">
        <v>12.93</v>
      </c>
      <c r="AW793" s="44"/>
      <c r="AX793" s="43">
        <v>62.88</v>
      </c>
      <c r="AY793" s="43">
        <v>54.86</v>
      </c>
      <c r="AZ793" s="43">
        <v>69273.677734375</v>
      </c>
      <c r="BA793" s="43">
        <v>18700.696647467143</v>
      </c>
      <c r="BB793" s="44">
        <v>87974.37498599125</v>
      </c>
      <c r="BC793" s="43">
        <v>97.0</v>
      </c>
      <c r="BD793" s="43">
        <v>95.0</v>
      </c>
      <c r="BE793" s="43">
        <v>95.0</v>
      </c>
      <c r="BF793" s="43">
        <v>96.0</v>
      </c>
      <c r="BG793" s="43">
        <v>94.0</v>
      </c>
      <c r="BK793" s="43">
        <v>15.0</v>
      </c>
      <c r="BL793" s="43">
        <v>68.0</v>
      </c>
      <c r="BM793" s="43">
        <v>45.0</v>
      </c>
      <c r="BN793" s="43">
        <v>45.0</v>
      </c>
      <c r="BO793" s="44">
        <v>38.0</v>
      </c>
      <c r="BR793" s="43">
        <v>226.0</v>
      </c>
      <c r="BS793" s="43">
        <v>0.72</v>
      </c>
      <c r="BT793" s="43">
        <v>4860.0</v>
      </c>
      <c r="BU793" s="43">
        <v>15.55</v>
      </c>
      <c r="BW793" s="44"/>
    </row>
    <row r="794" ht="14.25" customHeight="1">
      <c r="A794" s="64" t="s">
        <v>1070</v>
      </c>
      <c r="B794" s="108" t="s">
        <v>1052</v>
      </c>
      <c r="C794" s="108" t="s">
        <v>1053</v>
      </c>
      <c r="D794" s="69">
        <v>2017.0</v>
      </c>
      <c r="E794" s="43">
        <v>3150347.0</v>
      </c>
      <c r="F794" s="43">
        <v>26.020607223848128</v>
      </c>
      <c r="I794" s="43">
        <v>-38579.0</v>
      </c>
      <c r="J794" s="43">
        <v>1445587.0</v>
      </c>
      <c r="K794" s="43">
        <v>4.112</v>
      </c>
      <c r="L794" s="44">
        <v>5.804</v>
      </c>
      <c r="N794" s="44"/>
      <c r="S794" s="45"/>
      <c r="V794" s="44"/>
      <c r="W794" s="43">
        <v>25.1</v>
      </c>
      <c r="X794" s="43">
        <v>4.15</v>
      </c>
      <c r="Y794" s="43">
        <v>1.01</v>
      </c>
      <c r="Z794" s="43">
        <v>24.27</v>
      </c>
      <c r="AA794" s="43">
        <v>2.37</v>
      </c>
      <c r="AB794" s="43">
        <v>6.09</v>
      </c>
      <c r="AC794" s="43">
        <v>46.97</v>
      </c>
      <c r="AD794" s="43">
        <v>11.79</v>
      </c>
      <c r="AE794" s="43">
        <v>28.75</v>
      </c>
      <c r="AF794" s="43">
        <v>7.22</v>
      </c>
      <c r="AG794" s="43">
        <v>46.97</v>
      </c>
      <c r="AH794" s="44">
        <v>11.79</v>
      </c>
      <c r="AI794" s="43">
        <v>12.3</v>
      </c>
      <c r="AK794" s="44"/>
      <c r="AL794" s="43">
        <v>379.1</v>
      </c>
      <c r="AM794" s="43">
        <v>16.34</v>
      </c>
      <c r="AN794" s="43">
        <v>18.87</v>
      </c>
      <c r="AO794" s="43">
        <v>30.58</v>
      </c>
      <c r="AP794" s="43">
        <v>43.21</v>
      </c>
      <c r="AQ794" s="43">
        <v>7.65</v>
      </c>
      <c r="AR794" s="43">
        <v>12.26</v>
      </c>
      <c r="AS794" s="43">
        <v>794.5</v>
      </c>
      <c r="AT794" s="43">
        <v>238.4</v>
      </c>
      <c r="AU794" s="43">
        <v>11.49</v>
      </c>
      <c r="AV794" s="43">
        <v>13.05</v>
      </c>
      <c r="AW794" s="44"/>
      <c r="AX794" s="43">
        <v>63.17</v>
      </c>
      <c r="AY794" s="43">
        <v>55.13</v>
      </c>
      <c r="BB794" s="44"/>
      <c r="BC794" s="43">
        <v>97.0</v>
      </c>
      <c r="BD794" s="43">
        <v>95.0</v>
      </c>
      <c r="BE794" s="43">
        <v>95.0</v>
      </c>
      <c r="BF794" s="43">
        <v>96.0</v>
      </c>
      <c r="BG794" s="43">
        <v>99.0</v>
      </c>
      <c r="BK794" s="43">
        <v>21.0</v>
      </c>
      <c r="BL794" s="43">
        <v>69.0</v>
      </c>
      <c r="BM794" s="43">
        <v>45.0</v>
      </c>
      <c r="BN794" s="43">
        <v>44.0</v>
      </c>
      <c r="BO794" s="44">
        <v>41.0</v>
      </c>
      <c r="BR794" s="43">
        <v>224.0</v>
      </c>
      <c r="BS794" s="43">
        <v>0.71</v>
      </c>
      <c r="BT794" s="43">
        <v>4528.0</v>
      </c>
      <c r="BU794" s="43">
        <v>14.37</v>
      </c>
      <c r="BW794" s="44"/>
    </row>
    <row r="795" ht="14.25" customHeight="1">
      <c r="A795" s="64" t="s">
        <v>1071</v>
      </c>
      <c r="B795" s="108" t="s">
        <v>1052</v>
      </c>
      <c r="C795" s="108" t="s">
        <v>1053</v>
      </c>
      <c r="D795" s="69">
        <v>2018.0</v>
      </c>
      <c r="E795" s="43">
        <v>3192760.0</v>
      </c>
      <c r="F795" s="43">
        <v>26.36951008176451</v>
      </c>
      <c r="I795" s="43">
        <v>-21403.0</v>
      </c>
      <c r="J795" s="43">
        <v>1469550.0</v>
      </c>
      <c r="K795" s="43">
        <v>4.056</v>
      </c>
      <c r="L795" s="44">
        <v>5.756</v>
      </c>
      <c r="N795" s="44"/>
      <c r="S795" s="45"/>
      <c r="V795" s="44"/>
      <c r="W795" s="43">
        <v>26.68</v>
      </c>
      <c r="X795" s="43">
        <v>4.25</v>
      </c>
      <c r="Y795" s="43">
        <v>0.63</v>
      </c>
      <c r="Z795" s="43">
        <v>14.72</v>
      </c>
      <c r="AA795" s="43">
        <v>2.37</v>
      </c>
      <c r="AB795" s="43">
        <v>3.93</v>
      </c>
      <c r="AC795" s="43">
        <v>50.78</v>
      </c>
      <c r="AD795" s="43">
        <v>13.55</v>
      </c>
      <c r="AE795" s="43">
        <v>34.5</v>
      </c>
      <c r="AF795" s="43">
        <v>9.21</v>
      </c>
      <c r="AG795" s="43">
        <v>50.78</v>
      </c>
      <c r="AH795" s="44">
        <v>13.55</v>
      </c>
      <c r="AI795" s="43">
        <v>11.65</v>
      </c>
      <c r="AK795" s="44"/>
      <c r="AL795" s="43">
        <v>363.3</v>
      </c>
      <c r="AM795" s="43">
        <v>16.11</v>
      </c>
      <c r="AN795" s="43">
        <v>18.51</v>
      </c>
      <c r="AO795" s="43">
        <v>29.63</v>
      </c>
      <c r="AP795" s="43">
        <v>41.73</v>
      </c>
      <c r="AQ795" s="43">
        <v>7.43</v>
      </c>
      <c r="AR795" s="43">
        <v>11.97</v>
      </c>
      <c r="AS795" s="43">
        <v>792.2</v>
      </c>
      <c r="AT795" s="43">
        <v>234.6</v>
      </c>
      <c r="AU795" s="43">
        <v>11.09</v>
      </c>
      <c r="AV795" s="43">
        <v>13.18</v>
      </c>
      <c r="AW795" s="44"/>
      <c r="AX795" s="43">
        <v>63.47</v>
      </c>
      <c r="AY795" s="43">
        <v>55.4</v>
      </c>
      <c r="BB795" s="44"/>
      <c r="BC795" s="43">
        <v>97.0</v>
      </c>
      <c r="BD795" s="43">
        <v>95.0</v>
      </c>
      <c r="BE795" s="43">
        <v>95.0</v>
      </c>
      <c r="BF795" s="43">
        <v>96.0</v>
      </c>
      <c r="BG795" s="43">
        <v>99.0</v>
      </c>
      <c r="BK795" s="43">
        <v>22.0</v>
      </c>
      <c r="BL795" s="43">
        <v>69.0</v>
      </c>
      <c r="BM795" s="43">
        <v>45.0</v>
      </c>
      <c r="BN795" s="43">
        <v>40.0</v>
      </c>
      <c r="BO795" s="44">
        <v>40.0</v>
      </c>
      <c r="BP795" s="43">
        <v>186.0</v>
      </c>
      <c r="BQ795" s="43">
        <v>0.58</v>
      </c>
      <c r="BR795" s="43">
        <v>280.0</v>
      </c>
      <c r="BS795" s="43">
        <v>0.88</v>
      </c>
      <c r="BT795" s="43">
        <v>4971.0</v>
      </c>
      <c r="BU795" s="43">
        <v>15.57</v>
      </c>
      <c r="BV795" s="43">
        <v>451.0</v>
      </c>
      <c r="BW795" s="44">
        <v>1.41</v>
      </c>
    </row>
    <row r="796" ht="14.25" customHeight="1">
      <c r="A796" s="64" t="s">
        <v>1072</v>
      </c>
      <c r="B796" s="108" t="s">
        <v>1052</v>
      </c>
      <c r="C796" s="108" t="s">
        <v>1053</v>
      </c>
      <c r="D796" s="69">
        <v>2019.0</v>
      </c>
      <c r="E796" s="43">
        <v>3240194.0</v>
      </c>
      <c r="F796" s="43">
        <v>26.7606490641362</v>
      </c>
      <c r="I796" s="43">
        <v>-29818.0</v>
      </c>
      <c r="J796" s="43">
        <v>1498780.0</v>
      </c>
      <c r="K796" s="43">
        <v>3.997</v>
      </c>
      <c r="L796" s="44">
        <v>5.812</v>
      </c>
      <c r="N796" s="44"/>
      <c r="S796" s="45"/>
      <c r="V796" s="44"/>
      <c r="W796" s="43">
        <v>28.43</v>
      </c>
      <c r="X796" s="43">
        <v>4.65</v>
      </c>
      <c r="Y796" s="43">
        <v>0.74</v>
      </c>
      <c r="Z796" s="43">
        <v>15.96</v>
      </c>
      <c r="AA796" s="43">
        <v>2.37</v>
      </c>
      <c r="AB796" s="43">
        <v>4.54</v>
      </c>
      <c r="AC796" s="43">
        <v>46.44</v>
      </c>
      <c r="AD796" s="43">
        <v>13.2</v>
      </c>
      <c r="AE796" s="43">
        <v>37.6</v>
      </c>
      <c r="AF796" s="43">
        <v>10.69</v>
      </c>
      <c r="AG796" s="43">
        <v>46.44</v>
      </c>
      <c r="AH796" s="44">
        <v>13.2</v>
      </c>
      <c r="AI796" s="43">
        <v>10.9</v>
      </c>
      <c r="AK796" s="44"/>
      <c r="AL796" s="43">
        <v>350.7</v>
      </c>
      <c r="AM796" s="43">
        <v>15.88</v>
      </c>
      <c r="AN796" s="43">
        <v>18.13</v>
      </c>
      <c r="AO796" s="43">
        <v>28.75</v>
      </c>
      <c r="AP796" s="43">
        <v>40.35</v>
      </c>
      <c r="AQ796" s="43">
        <v>7.21</v>
      </c>
      <c r="AR796" s="43">
        <v>11.69</v>
      </c>
      <c r="AS796" s="43">
        <v>784.1</v>
      </c>
      <c r="AT796" s="43">
        <v>231.1</v>
      </c>
      <c r="AU796" s="43">
        <v>10.95</v>
      </c>
      <c r="AV796" s="43">
        <v>13.0</v>
      </c>
      <c r="AW796" s="44"/>
      <c r="AX796" s="43">
        <v>63.76</v>
      </c>
      <c r="AY796" s="43">
        <v>55.67</v>
      </c>
      <c r="BB796" s="44"/>
      <c r="BC796" s="43">
        <v>97.0</v>
      </c>
      <c r="BD796" s="43">
        <v>95.0</v>
      </c>
      <c r="BE796" s="43">
        <v>95.0</v>
      </c>
      <c r="BF796" s="43">
        <v>96.0</v>
      </c>
      <c r="BG796" s="43">
        <v>99.0</v>
      </c>
      <c r="BJ796" s="43">
        <v>20.18</v>
      </c>
      <c r="BK796" s="43">
        <v>20.0</v>
      </c>
      <c r="BL796" s="43">
        <v>70.0</v>
      </c>
      <c r="BM796" s="43">
        <v>45.0</v>
      </c>
      <c r="BN796" s="43">
        <v>43.0</v>
      </c>
      <c r="BO796" s="44">
        <v>41.0</v>
      </c>
      <c r="BR796" s="43">
        <v>248.0</v>
      </c>
      <c r="BS796" s="43">
        <v>0.77</v>
      </c>
      <c r="BW796" s="44"/>
    </row>
    <row r="797" ht="14.25" customHeight="1">
      <c r="A797" s="64" t="s">
        <v>1073</v>
      </c>
      <c r="B797" s="108" t="s">
        <v>1052</v>
      </c>
      <c r="C797" s="108" t="s">
        <v>1053</v>
      </c>
      <c r="D797" s="69">
        <v>2020.0</v>
      </c>
      <c r="E797" s="43">
        <v>3291271.0</v>
      </c>
      <c r="F797" s="43">
        <v>27.19141158558985</v>
      </c>
      <c r="G797" s="43">
        <v>13934.0</v>
      </c>
      <c r="H797" s="43">
        <v>0.4</v>
      </c>
      <c r="I797" s="43">
        <v>-14967.0</v>
      </c>
      <c r="J797" s="43">
        <v>1520345.0</v>
      </c>
      <c r="K797" s="43">
        <v>3.933</v>
      </c>
      <c r="L797" s="44">
        <v>6.375</v>
      </c>
      <c r="N797" s="44"/>
      <c r="S797" s="45"/>
      <c r="V797" s="44"/>
      <c r="W797" s="43">
        <v>27.67</v>
      </c>
      <c r="X797" s="43">
        <v>4.31</v>
      </c>
      <c r="Y797" s="43">
        <v>0.84</v>
      </c>
      <c r="Z797" s="43">
        <v>19.52</v>
      </c>
      <c r="AA797" s="43">
        <v>2.37</v>
      </c>
      <c r="AB797" s="43">
        <v>5.4</v>
      </c>
      <c r="AC797" s="43">
        <v>48.56</v>
      </c>
      <c r="AD797" s="43">
        <v>13.43</v>
      </c>
      <c r="AE797" s="43">
        <v>31.92</v>
      </c>
      <c r="AF797" s="43">
        <v>8.83</v>
      </c>
      <c r="AG797" s="43">
        <v>48.56</v>
      </c>
      <c r="AH797" s="44">
        <v>13.43</v>
      </c>
      <c r="AI797" s="43">
        <v>10.78</v>
      </c>
      <c r="AK797" s="44"/>
      <c r="AL797" s="43">
        <v>333.7</v>
      </c>
      <c r="AM797" s="43">
        <v>15.69</v>
      </c>
      <c r="AN797" s="43">
        <v>17.77</v>
      </c>
      <c r="AO797" s="43">
        <v>27.92</v>
      </c>
      <c r="AP797" s="43">
        <v>39.05</v>
      </c>
      <c r="AQ797" s="43">
        <v>7.02</v>
      </c>
      <c r="AR797" s="43">
        <v>11.43</v>
      </c>
      <c r="AS797" s="43">
        <v>792.7</v>
      </c>
      <c r="AT797" s="43">
        <v>228.9</v>
      </c>
      <c r="AU797" s="43">
        <v>10.66</v>
      </c>
      <c r="AV797" s="43">
        <v>12.87</v>
      </c>
      <c r="AW797" s="44"/>
      <c r="AX797" s="43">
        <v>63.82</v>
      </c>
      <c r="AY797" s="43">
        <v>55.75</v>
      </c>
      <c r="BB797" s="44"/>
      <c r="BC797" s="43">
        <v>97.0</v>
      </c>
      <c r="BD797" s="43">
        <v>95.0</v>
      </c>
      <c r="BE797" s="43">
        <v>95.0</v>
      </c>
      <c r="BF797" s="43">
        <v>96.0</v>
      </c>
      <c r="BG797" s="43">
        <v>99.0</v>
      </c>
      <c r="BK797" s="43">
        <v>20.0</v>
      </c>
      <c r="BL797" s="43">
        <v>71.0</v>
      </c>
      <c r="BM797" s="43">
        <v>46.0</v>
      </c>
      <c r="BN797" s="43">
        <v>45.0</v>
      </c>
      <c r="BO797" s="44">
        <v>41.0</v>
      </c>
      <c r="BR797" s="43">
        <v>291.0</v>
      </c>
      <c r="BS797" s="43">
        <v>0.88</v>
      </c>
      <c r="BW797" s="44"/>
    </row>
    <row r="798" ht="14.25" customHeight="1">
      <c r="A798" s="64" t="s">
        <v>1074</v>
      </c>
      <c r="B798" s="108" t="s">
        <v>1052</v>
      </c>
      <c r="C798" s="108" t="s">
        <v>1053</v>
      </c>
      <c r="D798" s="69">
        <v>2021.0</v>
      </c>
      <c r="E798" s="43">
        <v>3350183.0</v>
      </c>
      <c r="F798" s="43">
        <v>27.646746692061775</v>
      </c>
      <c r="I798" s="43">
        <v>-14966.0</v>
      </c>
      <c r="J798" s="43">
        <v>1572766.0</v>
      </c>
      <c r="K798" s="43">
        <v>3.867</v>
      </c>
      <c r="L798" s="44">
        <v>6.489</v>
      </c>
      <c r="N798" s="44"/>
      <c r="S798" s="45"/>
      <c r="V798" s="44"/>
      <c r="W798" s="43">
        <v>27.59</v>
      </c>
      <c r="X798" s="43">
        <v>4.18</v>
      </c>
      <c r="Y798" s="43">
        <v>0.89</v>
      </c>
      <c r="Z798" s="43">
        <v>21.23</v>
      </c>
      <c r="AA798" s="43">
        <v>2.37</v>
      </c>
      <c r="AB798" s="43">
        <v>5.86</v>
      </c>
      <c r="AC798" s="43">
        <v>49.67</v>
      </c>
      <c r="AD798" s="43">
        <v>13.7</v>
      </c>
      <c r="AE798" s="43">
        <v>29.1</v>
      </c>
      <c r="AF798" s="43">
        <v>8.03</v>
      </c>
      <c r="AG798" s="43">
        <v>49.67</v>
      </c>
      <c r="AH798" s="44">
        <v>13.7</v>
      </c>
      <c r="AI798" s="43">
        <v>10.59</v>
      </c>
      <c r="AK798" s="44"/>
      <c r="AL798" s="43">
        <v>338.5</v>
      </c>
      <c r="AM798" s="43">
        <v>15.48</v>
      </c>
      <c r="AN798" s="43">
        <v>17.37</v>
      </c>
      <c r="AO798" s="43">
        <v>27.17</v>
      </c>
      <c r="AP798" s="43">
        <v>37.89</v>
      </c>
      <c r="AQ798" s="43">
        <v>6.81</v>
      </c>
      <c r="AR798" s="43">
        <v>11.18</v>
      </c>
      <c r="AS798" s="43">
        <v>779.9</v>
      </c>
      <c r="AT798" s="43">
        <v>242.7</v>
      </c>
      <c r="AU798" s="43">
        <v>10.43</v>
      </c>
      <c r="AV798" s="43">
        <v>13.23</v>
      </c>
      <c r="AW798" s="44">
        <v>17.7</v>
      </c>
      <c r="AX798" s="43">
        <v>63.57</v>
      </c>
      <c r="AY798" s="43">
        <v>55.42</v>
      </c>
      <c r="AZ798" s="43">
        <v>64114.08984375</v>
      </c>
      <c r="BA798" s="43">
        <v>19073.21181996468</v>
      </c>
      <c r="BB798" s="44">
        <v>83187.30034963888</v>
      </c>
      <c r="BC798" s="43">
        <v>97.0</v>
      </c>
      <c r="BD798" s="43">
        <v>95.0</v>
      </c>
      <c r="BE798" s="43">
        <v>95.0</v>
      </c>
      <c r="BF798" s="43">
        <v>96.0</v>
      </c>
      <c r="BG798" s="43">
        <v>99.0</v>
      </c>
      <c r="BK798" s="43">
        <v>19.0</v>
      </c>
      <c r="BL798" s="43">
        <v>71.0</v>
      </c>
      <c r="BM798" s="43">
        <v>46.0</v>
      </c>
      <c r="BN798" s="43">
        <v>39.0</v>
      </c>
      <c r="BO798" s="44">
        <v>39.0</v>
      </c>
      <c r="BP798" s="43">
        <v>60.0</v>
      </c>
      <c r="BQ798" s="43">
        <v>0.18</v>
      </c>
      <c r="BR798" s="43">
        <v>286.0</v>
      </c>
      <c r="BS798" s="43">
        <v>0.85</v>
      </c>
      <c r="BT798" s="43">
        <v>4748.0</v>
      </c>
      <c r="BU798" s="43">
        <v>14.17</v>
      </c>
      <c r="BV798" s="43">
        <v>208.0</v>
      </c>
      <c r="BW798" s="44">
        <v>0.62</v>
      </c>
    </row>
    <row r="799" ht="14.25" customHeight="1">
      <c r="A799" s="64" t="s">
        <v>1075</v>
      </c>
      <c r="B799" s="108" t="s">
        <v>1052</v>
      </c>
      <c r="C799" s="108" t="s">
        <v>1053</v>
      </c>
      <c r="D799" s="69">
        <v>2022.0</v>
      </c>
      <c r="E799" s="43">
        <v>3409447.0</v>
      </c>
      <c r="F799" s="43">
        <v>28.13581155686419</v>
      </c>
      <c r="I799" s="43">
        <v>-17134.0</v>
      </c>
      <c r="J799" s="43">
        <v>1624123.0</v>
      </c>
      <c r="K799" s="43">
        <v>3.786</v>
      </c>
      <c r="L799" s="44">
        <v>6.033</v>
      </c>
      <c r="N799" s="44"/>
      <c r="S799" s="45"/>
      <c r="V799" s="44"/>
      <c r="W799" s="43">
        <v>27.09</v>
      </c>
      <c r="X799" s="43">
        <v>3.88</v>
      </c>
      <c r="Y799" s="43">
        <v>0.9</v>
      </c>
      <c r="Z799" s="43">
        <v>23.24</v>
      </c>
      <c r="AA799" s="43">
        <v>2.37</v>
      </c>
      <c r="AB799" s="43">
        <v>6.29</v>
      </c>
      <c r="AC799" s="43">
        <v>54.29</v>
      </c>
      <c r="AD799" s="43">
        <v>14.71</v>
      </c>
      <c r="AE799" s="43">
        <v>22.47</v>
      </c>
      <c r="AF799" s="43">
        <v>6.09</v>
      </c>
      <c r="AG799" s="43">
        <v>54.29</v>
      </c>
      <c r="AH799" s="44">
        <v>14.71</v>
      </c>
      <c r="AI799" s="43">
        <v>10.4</v>
      </c>
      <c r="AK799" s="44"/>
      <c r="AL799" s="43">
        <v>301.4</v>
      </c>
      <c r="AM799" s="43">
        <v>15.37</v>
      </c>
      <c r="AN799" s="43">
        <v>16.95</v>
      </c>
      <c r="AO799" s="43">
        <v>26.37</v>
      </c>
      <c r="AP799" s="43">
        <v>36.64</v>
      </c>
      <c r="AQ799" s="43">
        <v>6.62</v>
      </c>
      <c r="AR799" s="43">
        <v>10.92</v>
      </c>
      <c r="AW799" s="44"/>
      <c r="BB799" s="44"/>
      <c r="BC799" s="43">
        <v>97.0</v>
      </c>
      <c r="BD799" s="43">
        <v>95.0</v>
      </c>
      <c r="BE799" s="43">
        <v>95.0</v>
      </c>
      <c r="BF799" s="43">
        <v>96.0</v>
      </c>
      <c r="BG799" s="43">
        <v>99.0</v>
      </c>
      <c r="BK799" s="43">
        <v>18.0</v>
      </c>
      <c r="BL799" s="43">
        <v>71.0</v>
      </c>
      <c r="BM799" s="43">
        <v>46.0</v>
      </c>
      <c r="BN799" s="43">
        <v>45.0</v>
      </c>
      <c r="BO799" s="44">
        <v>40.0</v>
      </c>
      <c r="BP799" s="43">
        <v>67.0</v>
      </c>
      <c r="BQ799" s="43">
        <v>0.2</v>
      </c>
      <c r="BR799" s="43">
        <v>299.0</v>
      </c>
      <c r="BS799" s="43">
        <v>0.88</v>
      </c>
      <c r="BT799" s="43">
        <v>5261.0</v>
      </c>
      <c r="BU799" s="43">
        <v>15.43</v>
      </c>
      <c r="BV799" s="43">
        <v>229.0</v>
      </c>
      <c r="BW799" s="44">
        <v>0.67</v>
      </c>
    </row>
    <row r="800" ht="14.25" customHeight="1">
      <c r="A800" s="64" t="s">
        <v>1076</v>
      </c>
      <c r="B800" s="108" t="s">
        <v>1052</v>
      </c>
      <c r="C800" s="108" t="s">
        <v>1053</v>
      </c>
      <c r="D800" s="69">
        <v>2023.0</v>
      </c>
      <c r="E800" s="43">
        <v>3470390.0</v>
      </c>
      <c r="F800" s="43">
        <v>28.63873204916396</v>
      </c>
      <c r="I800" s="43">
        <v>-15284.0</v>
      </c>
      <c r="J800" s="43">
        <v>1667350.0</v>
      </c>
      <c r="K800" s="43">
        <v>3.713</v>
      </c>
      <c r="L800" s="44">
        <v>5.909</v>
      </c>
      <c r="N800" s="44"/>
      <c r="S800" s="45"/>
      <c r="V800" s="44"/>
      <c r="W800" s="43">
        <v>28.3</v>
      </c>
      <c r="X800" s="43">
        <v>3.68</v>
      </c>
      <c r="Y800" s="43">
        <v>0.85</v>
      </c>
      <c r="Z800" s="43">
        <v>23.06</v>
      </c>
      <c r="AA800" s="43">
        <v>2.37</v>
      </c>
      <c r="AB800" s="43">
        <v>6.52</v>
      </c>
      <c r="AC800" s="43">
        <v>48.45</v>
      </c>
      <c r="AD800" s="43">
        <v>13.71</v>
      </c>
      <c r="AE800" s="43">
        <v>28.5</v>
      </c>
      <c r="AF800" s="43">
        <v>8.06</v>
      </c>
      <c r="AG800" s="43">
        <v>48.45</v>
      </c>
      <c r="AH800" s="44">
        <v>13.71</v>
      </c>
      <c r="AI800" s="43">
        <v>10.22</v>
      </c>
      <c r="AK800" s="44"/>
      <c r="AL800" s="43">
        <v>291.4</v>
      </c>
      <c r="AM800" s="43">
        <v>15.19</v>
      </c>
      <c r="AN800" s="43">
        <v>16.39</v>
      </c>
      <c r="AO800" s="43">
        <v>25.53</v>
      </c>
      <c r="AP800" s="43">
        <v>35.38</v>
      </c>
      <c r="AQ800" s="43">
        <v>6.43</v>
      </c>
      <c r="AR800" s="43">
        <v>10.65</v>
      </c>
      <c r="AW800" s="44"/>
      <c r="BB800" s="44"/>
      <c r="BC800" s="43">
        <v>97.0</v>
      </c>
      <c r="BD800" s="43">
        <v>95.0</v>
      </c>
      <c r="BE800" s="43">
        <v>95.0</v>
      </c>
      <c r="BF800" s="43">
        <v>96.0</v>
      </c>
      <c r="BK800" s="43">
        <v>17.0</v>
      </c>
      <c r="BL800" s="43">
        <v>72.0</v>
      </c>
      <c r="BM800" s="43">
        <v>46.0</v>
      </c>
      <c r="BN800" s="43">
        <v>45.0</v>
      </c>
      <c r="BO800" s="44">
        <v>40.0</v>
      </c>
      <c r="BR800" s="43">
        <v>308.0</v>
      </c>
      <c r="BS800" s="43">
        <v>0.89</v>
      </c>
      <c r="BT800" s="43">
        <v>5261.0</v>
      </c>
      <c r="BU800" s="43">
        <v>15.16</v>
      </c>
      <c r="BW800" s="44"/>
    </row>
    <row r="801" ht="14.25" customHeight="1">
      <c r="A801" s="64" t="s">
        <v>1077</v>
      </c>
      <c r="B801" s="108" t="s">
        <v>1052</v>
      </c>
      <c r="C801" s="108" t="s">
        <v>1053</v>
      </c>
      <c r="D801" s="71">
        <v>2024.0</v>
      </c>
      <c r="E801" s="43">
        <v>3535603.0</v>
      </c>
      <c r="G801" s="43">
        <v>12512.0</v>
      </c>
      <c r="H801" s="43">
        <v>0.4</v>
      </c>
      <c r="I801" s="43">
        <v>-12696.0</v>
      </c>
      <c r="J801" s="43">
        <v>1713432.0</v>
      </c>
      <c r="L801" s="44">
        <v>5.947</v>
      </c>
      <c r="N801" s="44"/>
      <c r="S801" s="45"/>
      <c r="V801" s="44"/>
      <c r="AH801" s="44"/>
      <c r="AK801" s="44"/>
      <c r="AW801" s="44"/>
      <c r="BB801" s="44"/>
      <c r="BC801" s="43">
        <v>97.0</v>
      </c>
      <c r="BD801" s="43">
        <v>95.0</v>
      </c>
      <c r="BE801" s="43">
        <v>95.0</v>
      </c>
      <c r="BF801" s="43">
        <v>96.0</v>
      </c>
      <c r="BO801" s="44"/>
      <c r="BW801" s="44"/>
    </row>
    <row r="802" ht="14.25" customHeight="1">
      <c r="A802" s="113" t="s">
        <v>1078</v>
      </c>
      <c r="B802" s="114" t="s">
        <v>1079</v>
      </c>
      <c r="C802" s="114" t="s">
        <v>1080</v>
      </c>
      <c r="D802" s="115">
        <v>2000.0</v>
      </c>
      <c r="E802" s="43">
        <v>2003913.0</v>
      </c>
      <c r="F802" s="43">
        <v>66.0050395256917</v>
      </c>
      <c r="G802" s="43">
        <v>6167.0</v>
      </c>
      <c r="H802" s="43">
        <v>0.3</v>
      </c>
      <c r="I802" s="43">
        <v>-26220.0</v>
      </c>
      <c r="J802" s="43">
        <v>876334.0</v>
      </c>
      <c r="K802" s="43">
        <v>3.605</v>
      </c>
      <c r="L802" s="44">
        <v>16.169</v>
      </c>
      <c r="M802" s="43">
        <v>19.1415996551514</v>
      </c>
      <c r="N802" s="44">
        <v>10.0915498733521</v>
      </c>
      <c r="O802" s="43">
        <v>8.872916879207957E8</v>
      </c>
      <c r="P802" s="43">
        <v>442.77954577908105</v>
      </c>
      <c r="Q802" s="43">
        <v>6.300218251945822</v>
      </c>
      <c r="R802" s="43">
        <v>1272.9244339909965</v>
      </c>
      <c r="S802" s="45">
        <v>1.1305253818970728E9</v>
      </c>
      <c r="T802" s="43">
        <v>590.0</v>
      </c>
      <c r="U802" s="43">
        <v>1620.0</v>
      </c>
      <c r="V802" s="44"/>
      <c r="W802" s="43">
        <v>23.71</v>
      </c>
      <c r="X802" s="43">
        <v>5.16</v>
      </c>
      <c r="Y802" s="43">
        <v>2.91</v>
      </c>
      <c r="Z802" s="43">
        <v>56.41</v>
      </c>
      <c r="AA802" s="43">
        <v>7.41</v>
      </c>
      <c r="AB802" s="43">
        <v>13.37</v>
      </c>
      <c r="AC802" s="43">
        <v>39.73</v>
      </c>
      <c r="AD802" s="43">
        <v>9.42</v>
      </c>
      <c r="AE802" s="43">
        <v>3.87</v>
      </c>
      <c r="AF802" s="43">
        <v>0.92</v>
      </c>
      <c r="AG802" s="43">
        <v>39.73</v>
      </c>
      <c r="AH802" s="44">
        <v>9.42</v>
      </c>
      <c r="AK802" s="44"/>
      <c r="AL802" s="43">
        <v>412.6</v>
      </c>
      <c r="AM802" s="43">
        <v>36.05</v>
      </c>
      <c r="AN802" s="43">
        <v>37.23</v>
      </c>
      <c r="AO802" s="43">
        <v>77.97</v>
      </c>
      <c r="AP802" s="43">
        <v>109.4</v>
      </c>
      <c r="AQ802" s="43">
        <v>13.29</v>
      </c>
      <c r="AS802" s="43">
        <v>689.3</v>
      </c>
      <c r="AT802" s="43" t="e">
        <v>#N/A</v>
      </c>
      <c r="AU802" s="43">
        <v>45.87</v>
      </c>
      <c r="AV802" s="43">
        <v>12.68</v>
      </c>
      <c r="AW802" s="44"/>
      <c r="AX802" s="43">
        <v>47.38</v>
      </c>
      <c r="AY802" s="43">
        <v>41.82</v>
      </c>
      <c r="BB802" s="44"/>
      <c r="BC802" s="43">
        <v>88.0</v>
      </c>
      <c r="BE802" s="43">
        <v>82.0</v>
      </c>
      <c r="BG802" s="43">
        <v>73.0</v>
      </c>
      <c r="BH802" s="43">
        <v>48.0</v>
      </c>
      <c r="BK802" s="43">
        <v>11.0</v>
      </c>
      <c r="BL802" s="43">
        <v>52.0</v>
      </c>
      <c r="BM802" s="43">
        <v>54.0</v>
      </c>
      <c r="BN802" s="43">
        <v>31.0</v>
      </c>
      <c r="BO802" s="44">
        <v>31.0</v>
      </c>
      <c r="BW802" s="44"/>
    </row>
    <row r="803" ht="14.25" customHeight="1">
      <c r="A803" s="113" t="s">
        <v>1081</v>
      </c>
      <c r="B803" s="114" t="s">
        <v>1079</v>
      </c>
      <c r="C803" s="114" t="s">
        <v>1080</v>
      </c>
      <c r="D803" s="115">
        <v>2001.0</v>
      </c>
      <c r="E803" s="43">
        <v>2000853.0</v>
      </c>
      <c r="F803" s="43">
        <v>65.9042490118577</v>
      </c>
      <c r="I803" s="43">
        <v>-27874.0</v>
      </c>
      <c r="J803" s="43">
        <v>876220.0</v>
      </c>
      <c r="K803" s="43">
        <v>3.63</v>
      </c>
      <c r="L803" s="44">
        <v>16.081</v>
      </c>
      <c r="M803" s="43">
        <v>22.9656295776367</v>
      </c>
      <c r="N803" s="44">
        <v>9.36505031585693</v>
      </c>
      <c r="O803" s="43">
        <v>8.257069612386893E8</v>
      </c>
      <c r="P803" s="43">
        <v>412.6774736768215</v>
      </c>
      <c r="Q803" s="43">
        <v>11.473054920566256</v>
      </c>
      <c r="R803" s="43">
        <v>1350.0052970653455</v>
      </c>
      <c r="S803" s="45">
        <v>1.1943866141640823E9</v>
      </c>
      <c r="T803" s="43">
        <v>650.0</v>
      </c>
      <c r="U803" s="43">
        <v>1950.0</v>
      </c>
      <c r="V803" s="44"/>
      <c r="W803" s="43">
        <v>28.22</v>
      </c>
      <c r="X803" s="43">
        <v>6.59</v>
      </c>
      <c r="Y803" s="43">
        <v>3.61</v>
      </c>
      <c r="Z803" s="43">
        <v>54.72</v>
      </c>
      <c r="AA803" s="43">
        <v>8.7</v>
      </c>
      <c r="AB803" s="43">
        <v>15.44</v>
      </c>
      <c r="AC803" s="43">
        <v>38.5</v>
      </c>
      <c r="AD803" s="43">
        <v>10.87</v>
      </c>
      <c r="AE803" s="43">
        <v>6.78</v>
      </c>
      <c r="AF803" s="43">
        <v>1.91</v>
      </c>
      <c r="AG803" s="43">
        <v>28.39</v>
      </c>
      <c r="AH803" s="44">
        <v>8.01</v>
      </c>
      <c r="AK803" s="44"/>
      <c r="AL803" s="43">
        <v>464.8</v>
      </c>
      <c r="AM803" s="43">
        <v>36.06</v>
      </c>
      <c r="AN803" s="43">
        <v>37.67</v>
      </c>
      <c r="AO803" s="43">
        <v>78.26</v>
      </c>
      <c r="AP803" s="43">
        <v>111.1</v>
      </c>
      <c r="AQ803" s="43">
        <v>13.04</v>
      </c>
      <c r="AS803" s="43">
        <v>612.7</v>
      </c>
      <c r="AT803" s="43" t="e">
        <v>#N/A</v>
      </c>
      <c r="AU803" s="43">
        <v>39.75</v>
      </c>
      <c r="AV803" s="43">
        <v>11.43</v>
      </c>
      <c r="AW803" s="44"/>
      <c r="AX803" s="43">
        <v>47.97</v>
      </c>
      <c r="AY803" s="43">
        <v>42.23</v>
      </c>
      <c r="AZ803" s="43">
        <v>164235.125</v>
      </c>
      <c r="BA803" s="43">
        <v>20311.296326575648</v>
      </c>
      <c r="BB803" s="44">
        <v>184546.42620739248</v>
      </c>
      <c r="BC803" s="43">
        <v>83.0</v>
      </c>
      <c r="BE803" s="43">
        <v>78.0</v>
      </c>
      <c r="BG803" s="43">
        <v>74.0</v>
      </c>
      <c r="BK803" s="43">
        <v>12.0</v>
      </c>
      <c r="BL803" s="43">
        <v>52.0</v>
      </c>
      <c r="BM803" s="43">
        <v>55.0</v>
      </c>
      <c r="BN803" s="43">
        <v>31.0</v>
      </c>
      <c r="BO803" s="44">
        <v>32.0</v>
      </c>
      <c r="BW803" s="44"/>
    </row>
    <row r="804" ht="14.25" customHeight="1">
      <c r="A804" s="113" t="s">
        <v>1082</v>
      </c>
      <c r="B804" s="114" t="s">
        <v>1079</v>
      </c>
      <c r="C804" s="114" t="s">
        <v>1080</v>
      </c>
      <c r="D804" s="115">
        <v>2002.0</v>
      </c>
      <c r="E804" s="43">
        <v>1994679.0</v>
      </c>
      <c r="F804" s="43">
        <v>65.70088932806324</v>
      </c>
      <c r="I804" s="43">
        <v>-29924.0</v>
      </c>
      <c r="J804" s="43">
        <v>874139.0</v>
      </c>
      <c r="K804" s="43">
        <v>3.682</v>
      </c>
      <c r="L804" s="44">
        <v>16.079</v>
      </c>
      <c r="M804" s="43">
        <v>23.4870796203613</v>
      </c>
      <c r="N804" s="44">
        <v>10.1004495620728</v>
      </c>
      <c r="O804" s="43">
        <v>7.757772385581402E8</v>
      </c>
      <c r="P804" s="43">
        <v>388.9233498513496</v>
      </c>
      <c r="Q804" s="43">
        <v>14.206932442900609</v>
      </c>
      <c r="R804" s="43">
        <v>1385.1822206745364</v>
      </c>
      <c r="S804" s="45">
        <v>1.1232858164606361E9</v>
      </c>
      <c r="T804" s="43">
        <v>600.0</v>
      </c>
      <c r="U804" s="43">
        <v>2010.0</v>
      </c>
      <c r="V804" s="44"/>
      <c r="W804" s="43">
        <v>23.2</v>
      </c>
      <c r="X804" s="43">
        <v>5.86</v>
      </c>
      <c r="Y804" s="43">
        <v>3.18</v>
      </c>
      <c r="Z804" s="43">
        <v>54.33</v>
      </c>
      <c r="AA804" s="43">
        <v>7.72</v>
      </c>
      <c r="AB804" s="43">
        <v>12.6</v>
      </c>
      <c r="AC804" s="43">
        <v>37.84</v>
      </c>
      <c r="AD804" s="43">
        <v>8.78</v>
      </c>
      <c r="AE804" s="43">
        <v>7.83</v>
      </c>
      <c r="AF804" s="43">
        <v>1.82</v>
      </c>
      <c r="AG804" s="43">
        <v>30.14</v>
      </c>
      <c r="AH804" s="44">
        <v>6.99</v>
      </c>
      <c r="AK804" s="44"/>
      <c r="AL804" s="43">
        <v>484.1</v>
      </c>
      <c r="AM804" s="43">
        <v>35.42</v>
      </c>
      <c r="AN804" s="43">
        <v>38.12</v>
      </c>
      <c r="AO804" s="43">
        <v>78.49</v>
      </c>
      <c r="AP804" s="43">
        <v>112.4</v>
      </c>
      <c r="AQ804" s="43">
        <v>12.79</v>
      </c>
      <c r="AS804" s="43">
        <v>654.6</v>
      </c>
      <c r="AT804" s="43" t="e">
        <v>#N/A</v>
      </c>
      <c r="AU804" s="43">
        <v>39.72</v>
      </c>
      <c r="AV804" s="43">
        <v>12.62</v>
      </c>
      <c r="AW804" s="44"/>
      <c r="AX804" s="43">
        <v>47.83</v>
      </c>
      <c r="AY804" s="43">
        <v>42.0</v>
      </c>
      <c r="BB804" s="44"/>
      <c r="BC804" s="43">
        <v>90.0</v>
      </c>
      <c r="BE804" s="43">
        <v>84.0</v>
      </c>
      <c r="BG804" s="43">
        <v>76.0</v>
      </c>
      <c r="BK804" s="43">
        <v>11.0</v>
      </c>
      <c r="BL804" s="43">
        <v>53.0</v>
      </c>
      <c r="BM804" s="43">
        <v>57.0</v>
      </c>
      <c r="BN804" s="43">
        <v>31.0</v>
      </c>
      <c r="BO804" s="44">
        <v>32.0</v>
      </c>
      <c r="BW804" s="44"/>
    </row>
    <row r="805" ht="14.25" customHeight="1">
      <c r="A805" s="113" t="s">
        <v>1083</v>
      </c>
      <c r="B805" s="114" t="s">
        <v>1079</v>
      </c>
      <c r="C805" s="114" t="s">
        <v>1080</v>
      </c>
      <c r="D805" s="115">
        <v>2003.0</v>
      </c>
      <c r="E805" s="43">
        <v>1985059.0</v>
      </c>
      <c r="F805" s="43">
        <v>65.38402503293807</v>
      </c>
      <c r="I805" s="43">
        <v>-31723.0</v>
      </c>
      <c r="J805" s="43">
        <v>869919.0</v>
      </c>
      <c r="K805" s="43">
        <v>3.619</v>
      </c>
      <c r="L805" s="44">
        <v>16.056</v>
      </c>
      <c r="M805" s="43">
        <v>31.5068492889404</v>
      </c>
      <c r="N805" s="44">
        <v>13.2195701599121</v>
      </c>
      <c r="O805" s="43">
        <v>1.157825434789707E9</v>
      </c>
      <c r="P805" s="43">
        <v>583.2700362002877</v>
      </c>
      <c r="Q805" s="43">
        <v>2.438812826729219</v>
      </c>
      <c r="R805" s="43">
        <v>1484.095844492566</v>
      </c>
      <c r="S805" s="45">
        <v>1.6548677028147266E9</v>
      </c>
      <c r="T805" s="43">
        <v>680.0</v>
      </c>
      <c r="U805" s="43">
        <v>2120.0</v>
      </c>
      <c r="V805" s="44"/>
      <c r="W805" s="43">
        <v>32.02</v>
      </c>
      <c r="X805" s="43">
        <v>5.34</v>
      </c>
      <c r="Y805" s="43">
        <v>3.14</v>
      </c>
      <c r="Z805" s="43">
        <v>58.91</v>
      </c>
      <c r="AA805" s="43">
        <v>7.91</v>
      </c>
      <c r="AB805" s="43">
        <v>18.86</v>
      </c>
      <c r="AC805" s="43">
        <v>32.47</v>
      </c>
      <c r="AD805" s="43">
        <v>10.4</v>
      </c>
      <c r="AE805" s="43">
        <v>8.62</v>
      </c>
      <c r="AF805" s="43">
        <v>2.76</v>
      </c>
      <c r="AG805" s="43">
        <v>32.47</v>
      </c>
      <c r="AH805" s="44">
        <v>10.4</v>
      </c>
      <c r="AK805" s="44"/>
      <c r="AL805" s="43">
        <v>508.2</v>
      </c>
      <c r="AM805" s="43">
        <v>34.66</v>
      </c>
      <c r="AN805" s="43">
        <v>38.54</v>
      </c>
      <c r="AO805" s="43">
        <v>79.21</v>
      </c>
      <c r="AP805" s="43">
        <v>113.7</v>
      </c>
      <c r="AQ805" s="43">
        <v>12.54</v>
      </c>
      <c r="AS805" s="43">
        <v>723.9</v>
      </c>
      <c r="AT805" s="43" t="e">
        <v>#N/A</v>
      </c>
      <c r="AU805" s="43">
        <v>43.42</v>
      </c>
      <c r="AV805" s="43">
        <v>14.77</v>
      </c>
      <c r="AW805" s="44"/>
      <c r="AX805" s="43">
        <v>45.65</v>
      </c>
      <c r="AY805" s="43">
        <v>40.12</v>
      </c>
      <c r="BB805" s="44"/>
      <c r="BC805" s="43">
        <v>96.0</v>
      </c>
      <c r="BE805" s="43">
        <v>90.0</v>
      </c>
      <c r="BG805" s="43">
        <v>77.0</v>
      </c>
      <c r="BK805" s="43">
        <v>13.0</v>
      </c>
      <c r="BL805" s="43">
        <v>53.0</v>
      </c>
      <c r="BM805" s="43">
        <v>59.0</v>
      </c>
      <c r="BN805" s="43">
        <v>31.0</v>
      </c>
      <c r="BO805" s="44">
        <v>33.0</v>
      </c>
      <c r="BP805" s="43">
        <v>3.0</v>
      </c>
      <c r="BQ805" s="43">
        <v>0.02</v>
      </c>
      <c r="BR805" s="43">
        <v>89.0</v>
      </c>
      <c r="BS805" s="43">
        <v>0.45</v>
      </c>
      <c r="BT805" s="43">
        <v>1123.0</v>
      </c>
      <c r="BU805" s="43">
        <v>5.66</v>
      </c>
      <c r="BV805" s="43">
        <v>3.0</v>
      </c>
      <c r="BW805" s="44">
        <v>0.02</v>
      </c>
    </row>
    <row r="806" ht="14.25" customHeight="1">
      <c r="A806" s="113" t="s">
        <v>1084</v>
      </c>
      <c r="B806" s="114" t="s">
        <v>1079</v>
      </c>
      <c r="C806" s="114" t="s">
        <v>1080</v>
      </c>
      <c r="D806" s="115">
        <v>2004.0</v>
      </c>
      <c r="E806" s="43">
        <v>1971129.0</v>
      </c>
      <c r="F806" s="43">
        <v>64.92519762845849</v>
      </c>
      <c r="I806" s="43">
        <v>-33530.0</v>
      </c>
      <c r="J806" s="43">
        <v>862883.0</v>
      </c>
      <c r="K806" s="43">
        <v>3.508</v>
      </c>
      <c r="L806" s="44">
        <v>16.154</v>
      </c>
      <c r="M806" s="43">
        <v>27.1636009216309</v>
      </c>
      <c r="N806" s="44">
        <v>11.1090097427368</v>
      </c>
      <c r="O806" s="43">
        <v>1.5112366555204656E9</v>
      </c>
      <c r="P806" s="43">
        <v>766.6858209282425</v>
      </c>
      <c r="Q806" s="43">
        <v>9.60039256006742</v>
      </c>
      <c r="R806" s="43">
        <v>1560.7487754792446</v>
      </c>
      <c r="S806" s="45">
        <v>2.0728813394018207E9</v>
      </c>
      <c r="T806" s="43">
        <v>820.0</v>
      </c>
      <c r="U806" s="43">
        <v>2140.0</v>
      </c>
      <c r="V806" s="44"/>
      <c r="W806" s="43">
        <v>41.19</v>
      </c>
      <c r="X806" s="43">
        <v>5.25</v>
      </c>
      <c r="Y806" s="43">
        <v>2.99</v>
      </c>
      <c r="Z806" s="43">
        <v>57.04</v>
      </c>
      <c r="AA806" s="43">
        <v>8.25</v>
      </c>
      <c r="AB806" s="43">
        <v>23.5</v>
      </c>
      <c r="AC806" s="43">
        <v>31.5</v>
      </c>
      <c r="AD806" s="43">
        <v>12.97</v>
      </c>
      <c r="AE806" s="43">
        <v>11.46</v>
      </c>
      <c r="AF806" s="43">
        <v>4.72</v>
      </c>
      <c r="AG806" s="43">
        <v>31.5</v>
      </c>
      <c r="AH806" s="44">
        <v>12.97</v>
      </c>
      <c r="AK806" s="44"/>
      <c r="AL806" s="43">
        <v>498.6</v>
      </c>
      <c r="AM806" s="43">
        <v>33.8</v>
      </c>
      <c r="AN806" s="43">
        <v>38.84</v>
      </c>
      <c r="AO806" s="43">
        <v>80.22</v>
      </c>
      <c r="AP806" s="43">
        <v>114.7</v>
      </c>
      <c r="AQ806" s="43">
        <v>12.3</v>
      </c>
      <c r="AS806" s="43">
        <v>732.9</v>
      </c>
      <c r="AT806" s="43">
        <v>649.0</v>
      </c>
      <c r="AU806" s="43">
        <v>43.47</v>
      </c>
      <c r="AV806" s="43">
        <v>15.53</v>
      </c>
      <c r="AW806" s="44"/>
      <c r="AX806" s="43">
        <v>43.81</v>
      </c>
      <c r="AY806" s="43">
        <v>38.57</v>
      </c>
      <c r="BB806" s="44"/>
      <c r="BC806" s="43">
        <v>96.0</v>
      </c>
      <c r="BE806" s="43">
        <v>89.0</v>
      </c>
      <c r="BG806" s="43">
        <v>78.0</v>
      </c>
      <c r="BI806" s="43">
        <v>55.2</v>
      </c>
      <c r="BK806" s="43">
        <v>14.0</v>
      </c>
      <c r="BL806" s="43">
        <v>53.0</v>
      </c>
      <c r="BM806" s="43">
        <v>60.0</v>
      </c>
      <c r="BN806" s="43">
        <v>32.0</v>
      </c>
      <c r="BO806" s="44">
        <v>35.0</v>
      </c>
      <c r="BW806" s="44"/>
    </row>
    <row r="807" ht="14.25" customHeight="1">
      <c r="A807" s="113" t="s">
        <v>1085</v>
      </c>
      <c r="B807" s="114" t="s">
        <v>1079</v>
      </c>
      <c r="C807" s="114" t="s">
        <v>1080</v>
      </c>
      <c r="D807" s="115">
        <v>2005.0</v>
      </c>
      <c r="E807" s="43">
        <v>1953076.0</v>
      </c>
      <c r="F807" s="43">
        <v>64.33056653491437</v>
      </c>
      <c r="G807" s="43">
        <v>6290.0</v>
      </c>
      <c r="H807" s="43">
        <v>0.3</v>
      </c>
      <c r="I807" s="43">
        <v>-35679.0</v>
      </c>
      <c r="J807" s="43">
        <v>853090.0</v>
      </c>
      <c r="K807" s="43">
        <v>3.428</v>
      </c>
      <c r="L807" s="44">
        <v>16.031</v>
      </c>
      <c r="M807" s="43">
        <v>32.5390510559082</v>
      </c>
      <c r="N807" s="44">
        <v>12.0796604156494</v>
      </c>
      <c r="O807" s="43">
        <v>1.682343527492213E9</v>
      </c>
      <c r="P807" s="43">
        <v>861.3814964149951</v>
      </c>
      <c r="Q807" s="43">
        <v>5.922843200975109</v>
      </c>
      <c r="R807" s="43">
        <v>1680.8736407991096</v>
      </c>
      <c r="S807" s="45">
        <v>2.1833999284201097E9</v>
      </c>
      <c r="T807" s="43">
        <v>1040.0</v>
      </c>
      <c r="U807" s="43">
        <v>2180.0</v>
      </c>
      <c r="V807" s="44"/>
      <c r="W807" s="43">
        <v>41.67</v>
      </c>
      <c r="X807" s="43">
        <v>4.67</v>
      </c>
      <c r="Y807" s="43">
        <v>2.26</v>
      </c>
      <c r="Z807" s="43">
        <v>48.25</v>
      </c>
      <c r="AA807" s="43">
        <v>6.0</v>
      </c>
      <c r="AB807" s="43">
        <v>20.11</v>
      </c>
      <c r="AC807" s="43">
        <v>34.39</v>
      </c>
      <c r="AD807" s="43">
        <v>14.33</v>
      </c>
      <c r="AE807" s="43">
        <v>17.36</v>
      </c>
      <c r="AF807" s="43">
        <v>7.23</v>
      </c>
      <c r="AG807" s="43">
        <v>34.39</v>
      </c>
      <c r="AH807" s="44">
        <v>14.33</v>
      </c>
      <c r="AK807" s="44"/>
      <c r="AL807" s="43">
        <v>549.5</v>
      </c>
      <c r="AM807" s="43">
        <v>32.96</v>
      </c>
      <c r="AN807" s="43">
        <v>38.94</v>
      </c>
      <c r="AO807" s="43">
        <v>81.4</v>
      </c>
      <c r="AP807" s="43">
        <v>115.6</v>
      </c>
      <c r="AQ807" s="43">
        <v>12.07</v>
      </c>
      <c r="AS807" s="43">
        <v>793.0</v>
      </c>
      <c r="AT807" s="43">
        <v>691.8</v>
      </c>
      <c r="AU807" s="43">
        <v>44.05</v>
      </c>
      <c r="AV807" s="43">
        <v>17.16</v>
      </c>
      <c r="AW807" s="44"/>
      <c r="AX807" s="43">
        <v>42.66</v>
      </c>
      <c r="AY807" s="43">
        <v>37.62</v>
      </c>
      <c r="BB807" s="44"/>
      <c r="BC807" s="43">
        <v>96.0</v>
      </c>
      <c r="BE807" s="43">
        <v>88.0</v>
      </c>
      <c r="BG807" s="43">
        <v>79.0</v>
      </c>
      <c r="BK807" s="43">
        <v>18.0</v>
      </c>
      <c r="BL807" s="43">
        <v>54.0</v>
      </c>
      <c r="BM807" s="43">
        <v>62.0</v>
      </c>
      <c r="BN807" s="43">
        <v>32.0</v>
      </c>
      <c r="BO807" s="44">
        <v>37.0</v>
      </c>
      <c r="BW807" s="44"/>
    </row>
    <row r="808" ht="14.25" customHeight="1">
      <c r="A808" s="113" t="s">
        <v>1086</v>
      </c>
      <c r="B808" s="114" t="s">
        <v>1079</v>
      </c>
      <c r="C808" s="114" t="s">
        <v>1080</v>
      </c>
      <c r="D808" s="115">
        <v>2006.0</v>
      </c>
      <c r="E808" s="43">
        <v>1945063.0</v>
      </c>
      <c r="F808" s="43">
        <v>64.06663372859025</v>
      </c>
      <c r="I808" s="43">
        <v>-11416.0</v>
      </c>
      <c r="J808" s="43">
        <v>847150.0</v>
      </c>
      <c r="K808" s="43">
        <v>3.414</v>
      </c>
      <c r="L808" s="44">
        <v>16.054</v>
      </c>
      <c r="M808" s="43">
        <v>28.9593200683594</v>
      </c>
      <c r="N808" s="44">
        <v>11.2712802886963</v>
      </c>
      <c r="O808" s="43">
        <v>1.800092563754615E9</v>
      </c>
      <c r="P808" s="43">
        <v>925.4674855028424</v>
      </c>
      <c r="Q808" s="43">
        <v>9.310988480807055</v>
      </c>
      <c r="R808" s="43">
        <v>1813.4444072345027</v>
      </c>
      <c r="S808" s="45">
        <v>2.2433698552576375E9</v>
      </c>
      <c r="T808" s="43">
        <v>1160.0</v>
      </c>
      <c r="U808" s="43">
        <v>2260.0</v>
      </c>
      <c r="V808" s="44"/>
      <c r="W808" s="43">
        <v>49.68</v>
      </c>
      <c r="X808" s="43">
        <v>5.41</v>
      </c>
      <c r="Y808" s="43">
        <v>3.05</v>
      </c>
      <c r="Z808" s="43">
        <v>56.4</v>
      </c>
      <c r="AA808" s="43">
        <v>7.05</v>
      </c>
      <c r="AB808" s="43">
        <v>28.02</v>
      </c>
      <c r="AC808" s="43">
        <v>30.02</v>
      </c>
      <c r="AD808" s="43">
        <v>14.91</v>
      </c>
      <c r="AE808" s="43">
        <v>13.57</v>
      </c>
      <c r="AF808" s="43">
        <v>6.74</v>
      </c>
      <c r="AG808" s="43">
        <v>30.02</v>
      </c>
      <c r="AH808" s="44">
        <v>14.91</v>
      </c>
      <c r="AI808" s="43">
        <v>13.0</v>
      </c>
      <c r="AK808" s="44"/>
      <c r="AL808" s="43">
        <v>696.2</v>
      </c>
      <c r="AM808" s="43">
        <v>32.06</v>
      </c>
      <c r="AN808" s="43">
        <v>38.89</v>
      </c>
      <c r="AO808" s="43">
        <v>81.71</v>
      </c>
      <c r="AP808" s="43">
        <v>115.3</v>
      </c>
      <c r="AQ808" s="43">
        <v>11.84</v>
      </c>
      <c r="AS808" s="43">
        <v>840.8</v>
      </c>
      <c r="AT808" s="43">
        <v>708.5</v>
      </c>
      <c r="AU808" s="43">
        <v>45.83</v>
      </c>
      <c r="AV808" s="43">
        <v>19.01</v>
      </c>
      <c r="AW808" s="44"/>
      <c r="AX808" s="43">
        <v>42.39</v>
      </c>
      <c r="AY808" s="43">
        <v>37.38</v>
      </c>
      <c r="AZ808" s="43">
        <v>212066.03125</v>
      </c>
      <c r="BA808" s="43">
        <v>21704.63721789111</v>
      </c>
      <c r="BB808" s="44">
        <v>233770.67271971487</v>
      </c>
      <c r="BC808" s="43">
        <v>95.0</v>
      </c>
      <c r="BE808" s="43">
        <v>88.0</v>
      </c>
      <c r="BG808" s="43">
        <v>80.0</v>
      </c>
      <c r="BK808" s="43">
        <v>20.0</v>
      </c>
      <c r="BL808" s="43">
        <v>54.0</v>
      </c>
      <c r="BM808" s="43">
        <v>64.0</v>
      </c>
      <c r="BN808" s="43">
        <v>32.0</v>
      </c>
      <c r="BO808" s="44">
        <v>39.0</v>
      </c>
      <c r="BW808" s="44"/>
    </row>
    <row r="809" ht="14.25" customHeight="1">
      <c r="A809" s="113" t="s">
        <v>1087</v>
      </c>
      <c r="B809" s="114" t="s">
        <v>1079</v>
      </c>
      <c r="C809" s="114" t="s">
        <v>1080</v>
      </c>
      <c r="D809" s="115">
        <v>2007.0</v>
      </c>
      <c r="E809" s="43">
        <v>1953268.0</v>
      </c>
      <c r="F809" s="43">
        <v>64.3368906455863</v>
      </c>
      <c r="I809" s="43">
        <v>-5179.0</v>
      </c>
      <c r="J809" s="43">
        <v>847339.0</v>
      </c>
      <c r="K809" s="43">
        <v>3.442</v>
      </c>
      <c r="L809" s="44">
        <v>15.942</v>
      </c>
      <c r="N809" s="44"/>
      <c r="O809" s="43">
        <v>1.6821317845136483E9</v>
      </c>
      <c r="P809" s="43">
        <v>861.1884208995633</v>
      </c>
      <c r="Q809" s="43">
        <v>-6.682454307369909</v>
      </c>
      <c r="R809" s="43">
        <v>1932.4266622594005</v>
      </c>
      <c r="S809" s="45">
        <v>2.34457690978395E9</v>
      </c>
      <c r="T809" s="43">
        <v>1320.0</v>
      </c>
      <c r="U809" s="43">
        <v>2690.0</v>
      </c>
      <c r="V809" s="44"/>
      <c r="W809" s="43">
        <v>65.8</v>
      </c>
      <c r="X809" s="43">
        <v>7.22</v>
      </c>
      <c r="Y809" s="43">
        <v>4.64</v>
      </c>
      <c r="Z809" s="43">
        <v>64.24</v>
      </c>
      <c r="AA809" s="43">
        <v>9.64</v>
      </c>
      <c r="AB809" s="43">
        <v>42.27</v>
      </c>
      <c r="AC809" s="43">
        <v>24.05</v>
      </c>
      <c r="AD809" s="43">
        <v>15.83</v>
      </c>
      <c r="AE809" s="43">
        <v>11.71</v>
      </c>
      <c r="AF809" s="43">
        <v>7.7</v>
      </c>
      <c r="AG809" s="43">
        <v>24.05</v>
      </c>
      <c r="AH809" s="44">
        <v>15.83</v>
      </c>
      <c r="AK809" s="44"/>
      <c r="AL809" s="43">
        <v>891.4</v>
      </c>
      <c r="AM809" s="43">
        <v>31.23</v>
      </c>
      <c r="AN809" s="43">
        <v>38.51</v>
      </c>
      <c r="AO809" s="43">
        <v>80.17</v>
      </c>
      <c r="AP809" s="43">
        <v>111.5</v>
      </c>
      <c r="AQ809" s="43">
        <v>11.6</v>
      </c>
      <c r="AR809" s="43">
        <v>12.51</v>
      </c>
      <c r="AS809" s="43">
        <v>875.7</v>
      </c>
      <c r="AT809" s="43">
        <v>670.5</v>
      </c>
      <c r="AU809" s="43">
        <v>45.73</v>
      </c>
      <c r="AV809" s="43">
        <v>21.39</v>
      </c>
      <c r="AW809" s="44"/>
      <c r="AX809" s="43">
        <v>43.89</v>
      </c>
      <c r="AY809" s="43">
        <v>38.62</v>
      </c>
      <c r="BB809" s="44"/>
      <c r="BC809" s="43">
        <v>95.0</v>
      </c>
      <c r="BE809" s="43">
        <v>87.0</v>
      </c>
      <c r="BG809" s="43">
        <v>82.0</v>
      </c>
      <c r="BK809" s="43">
        <v>24.0</v>
      </c>
      <c r="BL809" s="43">
        <v>54.0</v>
      </c>
      <c r="BM809" s="43">
        <v>65.0</v>
      </c>
      <c r="BN809" s="43">
        <v>33.0</v>
      </c>
      <c r="BO809" s="44">
        <v>41.0</v>
      </c>
      <c r="BW809" s="44"/>
    </row>
    <row r="810" ht="14.25" customHeight="1">
      <c r="A810" s="113" t="s">
        <v>1088</v>
      </c>
      <c r="B810" s="114" t="s">
        <v>1079</v>
      </c>
      <c r="C810" s="114" t="s">
        <v>1080</v>
      </c>
      <c r="D810" s="115">
        <v>2008.0</v>
      </c>
      <c r="E810" s="43">
        <v>1966541.0</v>
      </c>
      <c r="F810" s="43">
        <v>64.77407773386034</v>
      </c>
      <c r="I810" s="43">
        <v>-5392.0</v>
      </c>
      <c r="J810" s="43">
        <v>848116.0</v>
      </c>
      <c r="K810" s="43">
        <v>3.392</v>
      </c>
      <c r="L810" s="44">
        <v>15.851</v>
      </c>
      <c r="M810" s="43">
        <v>24.2185802459717</v>
      </c>
      <c r="N810" s="44">
        <v>12.3287401199341</v>
      </c>
      <c r="O810" s="43">
        <v>1.7669027091993523E9</v>
      </c>
      <c r="P810" s="43">
        <v>898.482517882593</v>
      </c>
      <c r="Q810" s="43">
        <v>16.719820413429815</v>
      </c>
      <c r="R810" s="43">
        <v>2064.4231121419375</v>
      </c>
      <c r="S810" s="45">
        <v>2.3925564532031155E9</v>
      </c>
      <c r="T810" s="43">
        <v>1310.0</v>
      </c>
      <c r="U810" s="43">
        <v>2800.0</v>
      </c>
      <c r="V810" s="44"/>
      <c r="W810" s="43">
        <v>69.07</v>
      </c>
      <c r="X810" s="43">
        <v>7.67</v>
      </c>
      <c r="Y810" s="43">
        <v>4.37</v>
      </c>
      <c r="Z810" s="43">
        <v>57.0</v>
      </c>
      <c r="AA810" s="43">
        <v>8.08</v>
      </c>
      <c r="AB810" s="43">
        <v>39.37</v>
      </c>
      <c r="AC810" s="43">
        <v>22.01</v>
      </c>
      <c r="AD810" s="43">
        <v>15.2</v>
      </c>
      <c r="AE810" s="43">
        <v>20.99</v>
      </c>
      <c r="AF810" s="43">
        <v>14.5</v>
      </c>
      <c r="AG810" s="43">
        <v>22.01</v>
      </c>
      <c r="AH810" s="44">
        <v>15.2</v>
      </c>
      <c r="AK810" s="44"/>
      <c r="AL810" s="43">
        <v>1205.0</v>
      </c>
      <c r="AM810" s="43">
        <v>30.35</v>
      </c>
      <c r="AN810" s="43">
        <v>37.96</v>
      </c>
      <c r="AO810" s="43">
        <v>83.06</v>
      </c>
      <c r="AP810" s="43">
        <v>108.8</v>
      </c>
      <c r="AQ810" s="43">
        <v>11.37</v>
      </c>
      <c r="AR810" s="43">
        <v>12.11</v>
      </c>
      <c r="AS810" s="43">
        <v>817.2</v>
      </c>
      <c r="AT810" s="43">
        <v>606.3</v>
      </c>
      <c r="AU810" s="43">
        <v>43.11</v>
      </c>
      <c r="AV810" s="43">
        <v>16.42</v>
      </c>
      <c r="AW810" s="44"/>
      <c r="AX810" s="43">
        <v>45.9</v>
      </c>
      <c r="AY810" s="43">
        <v>40.26</v>
      </c>
      <c r="BB810" s="44"/>
      <c r="BC810" s="43">
        <v>95.0</v>
      </c>
      <c r="BE810" s="43">
        <v>86.0</v>
      </c>
      <c r="BG810" s="43">
        <v>83.0</v>
      </c>
      <c r="BK810" s="43">
        <v>26.0</v>
      </c>
      <c r="BL810" s="43">
        <v>55.0</v>
      </c>
      <c r="BM810" s="43">
        <v>67.0</v>
      </c>
      <c r="BN810" s="43">
        <v>33.0</v>
      </c>
      <c r="BO810" s="44">
        <v>42.0</v>
      </c>
      <c r="BW810" s="44"/>
    </row>
    <row r="811" ht="14.25" customHeight="1">
      <c r="A811" s="113" t="s">
        <v>1089</v>
      </c>
      <c r="B811" s="114" t="s">
        <v>1079</v>
      </c>
      <c r="C811" s="114" t="s">
        <v>1080</v>
      </c>
      <c r="D811" s="115">
        <v>2009.0</v>
      </c>
      <c r="E811" s="43">
        <v>1980883.0</v>
      </c>
      <c r="F811" s="43">
        <v>65.24647562582345</v>
      </c>
      <c r="I811" s="43">
        <v>-5599.0</v>
      </c>
      <c r="J811" s="43">
        <v>848288.0</v>
      </c>
      <c r="K811" s="43">
        <v>3.309</v>
      </c>
      <c r="L811" s="44">
        <v>16.115</v>
      </c>
      <c r="N811" s="44"/>
      <c r="O811" s="43">
        <v>1.7408949648051126E9</v>
      </c>
      <c r="P811" s="43">
        <v>878.8479505377716</v>
      </c>
      <c r="Q811" s="43">
        <v>2.345030867916307</v>
      </c>
      <c r="R811" s="43">
        <v>2036.2630856765388</v>
      </c>
      <c r="S811" s="45">
        <v>2.293074892897697E9</v>
      </c>
      <c r="T811" s="43">
        <v>1190.0</v>
      </c>
      <c r="U811" s="43">
        <v>2680.0</v>
      </c>
      <c r="V811" s="44"/>
      <c r="W811" s="43">
        <v>80.82</v>
      </c>
      <c r="X811" s="43">
        <v>8.95</v>
      </c>
      <c r="Y811" s="43">
        <v>4.87</v>
      </c>
      <c r="Z811" s="43">
        <v>54.34</v>
      </c>
      <c r="AA811" s="43">
        <v>7.32</v>
      </c>
      <c r="AB811" s="43">
        <v>43.92</v>
      </c>
      <c r="AC811" s="43">
        <v>19.72</v>
      </c>
      <c r="AD811" s="43">
        <v>15.94</v>
      </c>
      <c r="AE811" s="43">
        <v>25.94</v>
      </c>
      <c r="AF811" s="43">
        <v>20.96</v>
      </c>
      <c r="AG811" s="43">
        <v>19.72</v>
      </c>
      <c r="AH811" s="44">
        <v>15.94</v>
      </c>
      <c r="AK811" s="44"/>
      <c r="AL811" s="43">
        <v>1387.0</v>
      </c>
      <c r="AM811" s="43">
        <v>29.52</v>
      </c>
      <c r="AN811" s="43">
        <v>37.3</v>
      </c>
      <c r="AO811" s="43">
        <v>78.31</v>
      </c>
      <c r="AP811" s="43">
        <v>96.41</v>
      </c>
      <c r="AQ811" s="43">
        <v>11.14</v>
      </c>
      <c r="AR811" s="43">
        <v>11.67</v>
      </c>
      <c r="AS811" s="43">
        <v>804.8</v>
      </c>
      <c r="AT811" s="43">
        <v>564.4</v>
      </c>
      <c r="AU811" s="43">
        <v>41.63</v>
      </c>
      <c r="AV811" s="43">
        <v>15.82</v>
      </c>
      <c r="AW811" s="44"/>
      <c r="AX811" s="43">
        <v>47.42</v>
      </c>
      <c r="AY811" s="43">
        <v>41.47</v>
      </c>
      <c r="BB811" s="44"/>
      <c r="BC811" s="43">
        <v>92.0</v>
      </c>
      <c r="BE811" s="43">
        <v>89.0</v>
      </c>
      <c r="BG811" s="43">
        <v>83.0</v>
      </c>
      <c r="BH811" s="43">
        <v>62.0</v>
      </c>
      <c r="BI811" s="43">
        <v>67.5</v>
      </c>
      <c r="BK811" s="43">
        <v>28.0</v>
      </c>
      <c r="BL811" s="43">
        <v>55.0</v>
      </c>
      <c r="BM811" s="43">
        <v>69.0</v>
      </c>
      <c r="BN811" s="43">
        <v>33.0</v>
      </c>
      <c r="BO811" s="44">
        <v>43.0</v>
      </c>
      <c r="BW811" s="44"/>
    </row>
    <row r="812" ht="14.25" customHeight="1">
      <c r="A812" s="113" t="s">
        <v>1090</v>
      </c>
      <c r="B812" s="114" t="s">
        <v>1079</v>
      </c>
      <c r="C812" s="114" t="s">
        <v>1080</v>
      </c>
      <c r="D812" s="115">
        <v>2010.0</v>
      </c>
      <c r="E812" s="43">
        <v>1996251.0</v>
      </c>
      <c r="F812" s="43">
        <v>65.75266798418973</v>
      </c>
      <c r="G812" s="43">
        <v>6414.0</v>
      </c>
      <c r="H812" s="43">
        <v>0.3</v>
      </c>
      <c r="I812" s="43">
        <v>-5886.0</v>
      </c>
      <c r="J812" s="43">
        <v>848407.0</v>
      </c>
      <c r="K812" s="43">
        <v>3.25</v>
      </c>
      <c r="L812" s="44">
        <v>16.068</v>
      </c>
      <c r="N812" s="44"/>
      <c r="O812" s="43">
        <v>2.234754241919178E9</v>
      </c>
      <c r="P812" s="43">
        <v>1119.4755779304196</v>
      </c>
      <c r="Q812" s="43">
        <v>5.337110137209706</v>
      </c>
      <c r="R812" s="43">
        <v>2152.915282897677</v>
      </c>
      <c r="S812" s="45">
        <v>2.8721004672258806E9</v>
      </c>
      <c r="T812" s="43">
        <v>1270.0</v>
      </c>
      <c r="U812" s="43">
        <v>2770.0</v>
      </c>
      <c r="V812" s="44"/>
      <c r="W812" s="43">
        <v>85.88</v>
      </c>
      <c r="X812" s="43">
        <v>7.4</v>
      </c>
      <c r="Y812" s="43">
        <v>3.98</v>
      </c>
      <c r="Z812" s="43">
        <v>53.77</v>
      </c>
      <c r="AA812" s="43">
        <v>7.2</v>
      </c>
      <c r="AB812" s="43">
        <v>46.18</v>
      </c>
      <c r="AC812" s="43">
        <v>23.46</v>
      </c>
      <c r="AD812" s="43">
        <v>20.15</v>
      </c>
      <c r="AE812" s="43">
        <v>22.77</v>
      </c>
      <c r="AF812" s="43">
        <v>19.55</v>
      </c>
      <c r="AG812" s="43">
        <v>23.46</v>
      </c>
      <c r="AH812" s="44">
        <v>20.15</v>
      </c>
      <c r="AK812" s="44"/>
      <c r="AL812" s="43">
        <v>1311.0</v>
      </c>
      <c r="AM812" s="43">
        <v>28.81</v>
      </c>
      <c r="AN812" s="43">
        <v>36.67</v>
      </c>
      <c r="AO812" s="43">
        <v>76.07</v>
      </c>
      <c r="AP812" s="43">
        <v>90.06</v>
      </c>
      <c r="AQ812" s="43">
        <v>10.92</v>
      </c>
      <c r="AR812" s="43">
        <v>11.24</v>
      </c>
      <c r="AS812" s="43">
        <v>963.8</v>
      </c>
      <c r="AT812" s="43">
        <v>531.0</v>
      </c>
      <c r="AU812" s="43">
        <v>41.02</v>
      </c>
      <c r="AV812" s="43">
        <v>25.99</v>
      </c>
      <c r="AW812" s="44"/>
      <c r="AX812" s="43">
        <v>48.57</v>
      </c>
      <c r="AY812" s="43">
        <v>42.42</v>
      </c>
      <c r="BB812" s="44"/>
      <c r="BC812" s="43">
        <v>90.0</v>
      </c>
      <c r="BE812" s="43">
        <v>92.0</v>
      </c>
      <c r="BG812" s="43">
        <v>83.0</v>
      </c>
      <c r="BK812" s="43">
        <v>30.0</v>
      </c>
      <c r="BL812" s="43">
        <v>55.0</v>
      </c>
      <c r="BM812" s="43">
        <v>70.0</v>
      </c>
      <c r="BN812" s="43">
        <v>33.0</v>
      </c>
      <c r="BO812" s="44">
        <v>44.0</v>
      </c>
      <c r="BR812" s="43">
        <v>138.0</v>
      </c>
      <c r="BS812" s="43">
        <v>0.69</v>
      </c>
      <c r="BT812" s="43">
        <v>1328.0</v>
      </c>
      <c r="BU812" s="43">
        <v>6.65</v>
      </c>
      <c r="BW812" s="44"/>
    </row>
    <row r="813" ht="14.25" customHeight="1">
      <c r="A813" s="113" t="s">
        <v>1091</v>
      </c>
      <c r="B813" s="114" t="s">
        <v>1079</v>
      </c>
      <c r="C813" s="114" t="s">
        <v>1080</v>
      </c>
      <c r="D813" s="115">
        <v>2011.0</v>
      </c>
      <c r="E813" s="43">
        <v>2014009.0</v>
      </c>
      <c r="F813" s="43">
        <v>66.33758234519104</v>
      </c>
      <c r="I813" s="43">
        <v>-6118.0</v>
      </c>
      <c r="J813" s="43">
        <v>848921.0</v>
      </c>
      <c r="K813" s="43">
        <v>3.343</v>
      </c>
      <c r="L813" s="44">
        <v>16.115</v>
      </c>
      <c r="N813" s="44"/>
      <c r="O813" s="43">
        <v>2.579409619967217E9</v>
      </c>
      <c r="P813" s="43">
        <v>1280.733909315806</v>
      </c>
      <c r="Q813" s="43">
        <v>9.426407003243881</v>
      </c>
      <c r="R813" s="43">
        <v>2278.501427910658</v>
      </c>
      <c r="S813" s="45">
        <v>3.0891021501673574E9</v>
      </c>
      <c r="T813" s="43">
        <v>1350.0</v>
      </c>
      <c r="U813" s="43">
        <v>2730.0</v>
      </c>
      <c r="V813" s="44"/>
      <c r="W813" s="43">
        <v>117.7</v>
      </c>
      <c r="X813" s="43">
        <v>8.99</v>
      </c>
      <c r="Y813" s="43">
        <v>4.93</v>
      </c>
      <c r="Z813" s="43">
        <v>54.85</v>
      </c>
      <c r="AA813" s="43">
        <v>8.2</v>
      </c>
      <c r="AB813" s="43">
        <v>64.54</v>
      </c>
      <c r="AC813" s="43">
        <v>18.8</v>
      </c>
      <c r="AD813" s="43">
        <v>22.13</v>
      </c>
      <c r="AE813" s="43">
        <v>26.35</v>
      </c>
      <c r="AF813" s="43">
        <v>31.0</v>
      </c>
      <c r="AG813" s="43">
        <v>18.8</v>
      </c>
      <c r="AH813" s="44">
        <v>22.13</v>
      </c>
      <c r="AK813" s="44"/>
      <c r="AL813" s="43">
        <v>1210.0</v>
      </c>
      <c r="AM813" s="43">
        <v>28.07</v>
      </c>
      <c r="AN813" s="43">
        <v>36.07</v>
      </c>
      <c r="AO813" s="43">
        <v>73.34</v>
      </c>
      <c r="AP813" s="43">
        <v>85.88</v>
      </c>
      <c r="AQ813" s="43">
        <v>10.7</v>
      </c>
      <c r="AR813" s="43">
        <v>10.77</v>
      </c>
      <c r="AS813" s="43">
        <v>985.1</v>
      </c>
      <c r="AT813" s="43">
        <v>517.4</v>
      </c>
      <c r="AU813" s="43">
        <v>39.56</v>
      </c>
      <c r="AV813" s="43">
        <v>27.34</v>
      </c>
      <c r="AW813" s="44"/>
      <c r="AX813" s="43">
        <v>49.1</v>
      </c>
      <c r="AY813" s="43">
        <v>42.83</v>
      </c>
      <c r="AZ813" s="43">
        <v>154429.0546875</v>
      </c>
      <c r="BA813" s="43">
        <v>22040.849343810238</v>
      </c>
      <c r="BB813" s="44">
        <v>176469.9076249486</v>
      </c>
      <c r="BC813" s="43">
        <v>87.0</v>
      </c>
      <c r="BE813" s="43">
        <v>95.0</v>
      </c>
      <c r="BG813" s="43">
        <v>83.0</v>
      </c>
      <c r="BK813" s="43">
        <v>31.0</v>
      </c>
      <c r="BL813" s="43">
        <v>55.0</v>
      </c>
      <c r="BM813" s="43">
        <v>72.0</v>
      </c>
      <c r="BN813" s="43">
        <v>40.0</v>
      </c>
      <c r="BO813" s="44">
        <v>47.0</v>
      </c>
      <c r="BW813" s="44"/>
    </row>
    <row r="814" ht="14.25" customHeight="1">
      <c r="A814" s="113" t="s">
        <v>1092</v>
      </c>
      <c r="B814" s="114" t="s">
        <v>1079</v>
      </c>
      <c r="C814" s="114" t="s">
        <v>1080</v>
      </c>
      <c r="D814" s="115">
        <v>2012.0</v>
      </c>
      <c r="E814" s="43">
        <v>2034354.0</v>
      </c>
      <c r="F814" s="43">
        <v>67.00770750988143</v>
      </c>
      <c r="I814" s="43">
        <v>-6425.0</v>
      </c>
      <c r="J814" s="43">
        <v>850066.0</v>
      </c>
      <c r="K814" s="43">
        <v>3.296</v>
      </c>
      <c r="L814" s="44">
        <v>15.761</v>
      </c>
      <c r="N814" s="44"/>
      <c r="O814" s="43">
        <v>2.477702216268875E9</v>
      </c>
      <c r="P814" s="43">
        <v>1217.9307122894418</v>
      </c>
      <c r="Q814" s="43">
        <v>2.1820480175295245</v>
      </c>
      <c r="R814" s="43">
        <v>2291.4956531127013</v>
      </c>
      <c r="S814" s="45">
        <v>2.892666013151486E9</v>
      </c>
      <c r="T814" s="43">
        <v>1490.0</v>
      </c>
      <c r="U814" s="43">
        <v>2680.0</v>
      </c>
      <c r="V814" s="44"/>
      <c r="W814" s="43">
        <v>125.4</v>
      </c>
      <c r="X814" s="43">
        <v>9.99</v>
      </c>
      <c r="Y814" s="43">
        <v>5.63</v>
      </c>
      <c r="Z814" s="43">
        <v>56.33</v>
      </c>
      <c r="AA814" s="43">
        <v>9.67</v>
      </c>
      <c r="AB814" s="43">
        <v>70.63</v>
      </c>
      <c r="AC814" s="43">
        <v>16.89</v>
      </c>
      <c r="AD814" s="43">
        <v>21.18</v>
      </c>
      <c r="AE814" s="43">
        <v>26.78</v>
      </c>
      <c r="AF814" s="43">
        <v>33.57</v>
      </c>
      <c r="AG814" s="43">
        <v>16.89</v>
      </c>
      <c r="AH814" s="44">
        <v>21.18</v>
      </c>
      <c r="AK814" s="44"/>
      <c r="AL814" s="43">
        <v>1000.0</v>
      </c>
      <c r="AM814" s="43">
        <v>27.44</v>
      </c>
      <c r="AN814" s="43">
        <v>35.62</v>
      </c>
      <c r="AO814" s="43">
        <v>73.15</v>
      </c>
      <c r="AP814" s="43">
        <v>82.58</v>
      </c>
      <c r="AQ814" s="43">
        <v>10.48</v>
      </c>
      <c r="AR814" s="43">
        <v>10.26</v>
      </c>
      <c r="AS814" s="43">
        <v>885.8</v>
      </c>
      <c r="AT814" s="43">
        <v>528.1</v>
      </c>
      <c r="AU814" s="43">
        <v>38.11</v>
      </c>
      <c r="AV814" s="43">
        <v>21.71</v>
      </c>
      <c r="AW814" s="44"/>
      <c r="AX814" s="43">
        <v>49.02</v>
      </c>
      <c r="AY814" s="43">
        <v>42.74</v>
      </c>
      <c r="BB814" s="44"/>
      <c r="BC814" s="43">
        <v>93.0</v>
      </c>
      <c r="BE814" s="43">
        <v>93.0</v>
      </c>
      <c r="BG814" s="43">
        <v>83.0</v>
      </c>
      <c r="BK814" s="43">
        <v>33.0</v>
      </c>
      <c r="BL814" s="43">
        <v>55.0</v>
      </c>
      <c r="BM814" s="43">
        <v>72.0</v>
      </c>
      <c r="BN814" s="43">
        <v>46.0</v>
      </c>
      <c r="BO814" s="44">
        <v>49.0</v>
      </c>
      <c r="BW814" s="44"/>
    </row>
    <row r="815" ht="14.25" customHeight="1">
      <c r="A815" s="113" t="s">
        <v>1093</v>
      </c>
      <c r="B815" s="114" t="s">
        <v>1079</v>
      </c>
      <c r="C815" s="114" t="s">
        <v>1080</v>
      </c>
      <c r="D815" s="115">
        <v>2013.0</v>
      </c>
      <c r="E815" s="43">
        <v>2056504.0</v>
      </c>
      <c r="F815" s="43">
        <v>67.73728590250329</v>
      </c>
      <c r="I815" s="43">
        <v>-6659.0</v>
      </c>
      <c r="J815" s="43">
        <v>851501.0</v>
      </c>
      <c r="K815" s="43">
        <v>3.283</v>
      </c>
      <c r="L815" s="44">
        <v>15.926</v>
      </c>
      <c r="N815" s="44"/>
      <c r="O815" s="43">
        <v>2.367112931642001E9</v>
      </c>
      <c r="P815" s="43">
        <v>1151.0373583722674</v>
      </c>
      <c r="Q815" s="43">
        <v>10.279895643738286</v>
      </c>
      <c r="R815" s="43">
        <v>2538.263103060494</v>
      </c>
      <c r="S815" s="45">
        <v>2.7188813373129377E9</v>
      </c>
      <c r="T815" s="43">
        <v>1440.0</v>
      </c>
      <c r="U815" s="43">
        <v>2920.0</v>
      </c>
      <c r="V815" s="44"/>
      <c r="W815" s="43">
        <v>131.4</v>
      </c>
      <c r="X815" s="43">
        <v>10.98</v>
      </c>
      <c r="Y815" s="43">
        <v>6.12</v>
      </c>
      <c r="Z815" s="43">
        <v>55.74</v>
      </c>
      <c r="AA815" s="43">
        <v>10.49</v>
      </c>
      <c r="AB815" s="43">
        <v>73.22</v>
      </c>
      <c r="AC815" s="43">
        <v>13.93</v>
      </c>
      <c r="AD815" s="43">
        <v>18.3</v>
      </c>
      <c r="AE815" s="43">
        <v>30.33</v>
      </c>
      <c r="AF815" s="43">
        <v>39.83</v>
      </c>
      <c r="AG815" s="43">
        <v>13.93</v>
      </c>
      <c r="AH815" s="44">
        <v>18.3</v>
      </c>
      <c r="AK815" s="44"/>
      <c r="AL815" s="43">
        <v>854.9</v>
      </c>
      <c r="AM815" s="43">
        <v>26.83</v>
      </c>
      <c r="AN815" s="43">
        <v>35.19</v>
      </c>
      <c r="AO815" s="43">
        <v>72.81</v>
      </c>
      <c r="AP815" s="43">
        <v>80.23</v>
      </c>
      <c r="AQ815" s="43">
        <v>10.27</v>
      </c>
      <c r="AR815" s="43">
        <v>14.69</v>
      </c>
      <c r="AS815" s="43">
        <v>933.6</v>
      </c>
      <c r="AT815" s="43">
        <v>533.7</v>
      </c>
      <c r="AU815" s="43">
        <v>38.09</v>
      </c>
      <c r="AV815" s="43">
        <v>24.14</v>
      </c>
      <c r="AW815" s="44"/>
      <c r="AX815" s="43">
        <v>48.96</v>
      </c>
      <c r="AY815" s="43">
        <v>42.67</v>
      </c>
      <c r="BB815" s="44"/>
      <c r="BC815" s="43">
        <v>98.0</v>
      </c>
      <c r="BE815" s="43">
        <v>90.0</v>
      </c>
      <c r="BG815" s="43">
        <v>83.0</v>
      </c>
      <c r="BK815" s="43">
        <v>34.0</v>
      </c>
      <c r="BL815" s="43">
        <v>55.0</v>
      </c>
      <c r="BM815" s="43">
        <v>73.0</v>
      </c>
      <c r="BN815" s="43">
        <v>52.0</v>
      </c>
      <c r="BO815" s="44">
        <v>52.0</v>
      </c>
      <c r="BW815" s="44"/>
    </row>
    <row r="816" ht="14.25" customHeight="1">
      <c r="A816" s="113" t="s">
        <v>1094</v>
      </c>
      <c r="B816" s="114" t="s">
        <v>1079</v>
      </c>
      <c r="C816" s="114" t="s">
        <v>1080</v>
      </c>
      <c r="D816" s="115">
        <v>2014.0</v>
      </c>
      <c r="E816" s="43">
        <v>2080089.0</v>
      </c>
      <c r="F816" s="43">
        <v>68.51413043478261</v>
      </c>
      <c r="I816" s="43">
        <v>-6877.0</v>
      </c>
      <c r="J816" s="43">
        <v>844443.0</v>
      </c>
      <c r="K816" s="43">
        <v>3.239</v>
      </c>
      <c r="L816" s="44">
        <v>16.066</v>
      </c>
      <c r="N816" s="44"/>
      <c r="O816" s="43">
        <v>2.441063054057919E9</v>
      </c>
      <c r="P816" s="43">
        <v>1173.5377928819003</v>
      </c>
      <c r="Q816" s="43">
        <v>14.035152154547916</v>
      </c>
      <c r="R816" s="43">
        <v>2771.24496867163</v>
      </c>
      <c r="S816" s="45">
        <v>2.7196329727948623E9</v>
      </c>
      <c r="T816" s="43">
        <v>1330.0</v>
      </c>
      <c r="U816" s="43">
        <v>3090.0</v>
      </c>
      <c r="V816" s="44"/>
      <c r="W816" s="43">
        <v>121.2</v>
      </c>
      <c r="X816" s="43">
        <v>9.99</v>
      </c>
      <c r="Y816" s="43">
        <v>5.81</v>
      </c>
      <c r="Z816" s="43">
        <v>58.15</v>
      </c>
      <c r="AA816" s="43">
        <v>11.59</v>
      </c>
      <c r="AB816" s="43">
        <v>70.49</v>
      </c>
      <c r="AC816" s="43">
        <v>14.19</v>
      </c>
      <c r="AD816" s="43">
        <v>17.2</v>
      </c>
      <c r="AE816" s="43">
        <v>27.66</v>
      </c>
      <c r="AF816" s="43">
        <v>33.53</v>
      </c>
      <c r="AG816" s="43">
        <v>14.19</v>
      </c>
      <c r="AH816" s="44">
        <v>17.2</v>
      </c>
      <c r="AK816" s="44"/>
      <c r="AL816" s="43">
        <v>707.1</v>
      </c>
      <c r="AM816" s="43">
        <v>26.27</v>
      </c>
      <c r="AN816" s="43">
        <v>34.74</v>
      </c>
      <c r="AO816" s="43">
        <v>71.23</v>
      </c>
      <c r="AP816" s="43">
        <v>78.24</v>
      </c>
      <c r="AQ816" s="43">
        <v>10.07</v>
      </c>
      <c r="AR816" s="43">
        <v>14.03</v>
      </c>
      <c r="AS816" s="43">
        <v>1014.0</v>
      </c>
      <c r="AT816" s="43">
        <v>546.3</v>
      </c>
      <c r="AU816" s="43">
        <v>40.2</v>
      </c>
      <c r="AV816" s="43">
        <v>27.96</v>
      </c>
      <c r="AW816" s="44"/>
      <c r="AX816" s="43">
        <v>48.68</v>
      </c>
      <c r="AY816" s="43">
        <v>42.44</v>
      </c>
      <c r="BB816" s="44"/>
      <c r="BC816" s="43">
        <v>97.0</v>
      </c>
      <c r="BE816" s="43">
        <v>88.0</v>
      </c>
      <c r="BG816" s="43">
        <v>83.0</v>
      </c>
      <c r="BH816" s="43">
        <v>78.0</v>
      </c>
      <c r="BI816" s="43">
        <v>78.9</v>
      </c>
      <c r="BK816" s="43">
        <v>36.0</v>
      </c>
      <c r="BL816" s="43">
        <v>55.0</v>
      </c>
      <c r="BM816" s="43">
        <v>73.0</v>
      </c>
      <c r="BN816" s="43">
        <v>56.0</v>
      </c>
      <c r="BO816" s="44">
        <v>53.0</v>
      </c>
      <c r="BW816" s="44"/>
    </row>
    <row r="817" ht="14.25" customHeight="1">
      <c r="A817" s="113" t="s">
        <v>1095</v>
      </c>
      <c r="B817" s="114" t="s">
        <v>1079</v>
      </c>
      <c r="C817" s="114" t="s">
        <v>1080</v>
      </c>
      <c r="D817" s="115">
        <v>2015.0</v>
      </c>
      <c r="E817" s="43">
        <v>2104611.0</v>
      </c>
      <c r="F817" s="43">
        <v>69.32183794466403</v>
      </c>
      <c r="G817" s="43">
        <v>9152.0</v>
      </c>
      <c r="H817" s="43">
        <v>0.4</v>
      </c>
      <c r="I817" s="43">
        <v>-7087.0</v>
      </c>
      <c r="J817" s="43">
        <v>837276.0</v>
      </c>
      <c r="K817" s="43">
        <v>3.217</v>
      </c>
      <c r="L817" s="44">
        <v>16.223</v>
      </c>
      <c r="M817" s="43">
        <v>13.9359949609962</v>
      </c>
      <c r="N817" s="44">
        <v>7.64272055728181</v>
      </c>
      <c r="O817" s="43">
        <v>2.359686724538286E9</v>
      </c>
      <c r="P817" s="43">
        <v>1121.1985134251822</v>
      </c>
      <c r="Q817" s="43">
        <v>10.20303918549044</v>
      </c>
      <c r="R817" s="43">
        <v>3034.646929248482</v>
      </c>
      <c r="S817" s="45">
        <v>2.639103769743719E9</v>
      </c>
      <c r="T817" s="43">
        <v>1280.0</v>
      </c>
      <c r="U817" s="43">
        <v>3390.0</v>
      </c>
      <c r="V817" s="44"/>
      <c r="W817" s="43">
        <v>104.6</v>
      </c>
      <c r="X817" s="43">
        <v>9.25</v>
      </c>
      <c r="Y817" s="43">
        <v>5.62</v>
      </c>
      <c r="Z817" s="43">
        <v>60.74</v>
      </c>
      <c r="AA817" s="43">
        <v>10.86</v>
      </c>
      <c r="AB817" s="43">
        <v>63.53</v>
      </c>
      <c r="AC817" s="43">
        <v>15.61</v>
      </c>
      <c r="AD817" s="43">
        <v>16.33</v>
      </c>
      <c r="AE817" s="43">
        <v>23.65</v>
      </c>
      <c r="AF817" s="43">
        <v>24.74</v>
      </c>
      <c r="AG817" s="43">
        <v>15.61</v>
      </c>
      <c r="AH817" s="44">
        <v>16.33</v>
      </c>
      <c r="AK817" s="44"/>
      <c r="AL817" s="43">
        <v>593.9</v>
      </c>
      <c r="AM817" s="43">
        <v>25.66</v>
      </c>
      <c r="AN817" s="43">
        <v>34.15</v>
      </c>
      <c r="AO817" s="43">
        <v>69.29</v>
      </c>
      <c r="AP817" s="43">
        <v>75.11</v>
      </c>
      <c r="AQ817" s="43">
        <v>9.87</v>
      </c>
      <c r="AR817" s="43">
        <v>13.31</v>
      </c>
      <c r="AS817" s="43">
        <v>1048.0</v>
      </c>
      <c r="AT817" s="43">
        <v>552.5</v>
      </c>
      <c r="AU817" s="43">
        <v>43.37</v>
      </c>
      <c r="AV817" s="43">
        <v>27.87</v>
      </c>
      <c r="AW817" s="44"/>
      <c r="AX817" s="43">
        <v>48.84</v>
      </c>
      <c r="AY817" s="43">
        <v>42.56</v>
      </c>
      <c r="BB817" s="44"/>
      <c r="BC817" s="43">
        <v>95.0</v>
      </c>
      <c r="BD817" s="43">
        <v>29.0</v>
      </c>
      <c r="BE817" s="43">
        <v>85.0</v>
      </c>
      <c r="BG817" s="43">
        <v>83.0</v>
      </c>
      <c r="BK817" s="43">
        <v>38.0</v>
      </c>
      <c r="BL817" s="43">
        <v>56.0</v>
      </c>
      <c r="BM817" s="43">
        <v>72.0</v>
      </c>
      <c r="BN817" s="43">
        <v>60.0</v>
      </c>
      <c r="BO817" s="44">
        <v>55.0</v>
      </c>
      <c r="BW817" s="44"/>
    </row>
    <row r="818" ht="14.25" customHeight="1">
      <c r="A818" s="113" t="s">
        <v>1096</v>
      </c>
      <c r="B818" s="114" t="s">
        <v>1079</v>
      </c>
      <c r="C818" s="114" t="s">
        <v>1080</v>
      </c>
      <c r="D818" s="115">
        <v>2016.0</v>
      </c>
      <c r="E818" s="43">
        <v>2130422.0</v>
      </c>
      <c r="F818" s="43">
        <v>70.17200263504611</v>
      </c>
      <c r="I818" s="43">
        <v>-6766.0</v>
      </c>
      <c r="J818" s="43">
        <v>830732.0</v>
      </c>
      <c r="K818" s="43">
        <v>3.18</v>
      </c>
      <c r="L818" s="44">
        <v>16.138</v>
      </c>
      <c r="M818" s="43">
        <v>13.9976402445565</v>
      </c>
      <c r="N818" s="44">
        <v>7.55247411216023</v>
      </c>
      <c r="O818" s="43">
        <v>2.114426452201897E9</v>
      </c>
      <c r="P818" s="43">
        <v>992.4918406784651</v>
      </c>
      <c r="Q818" s="43">
        <v>-0.29245123274961315</v>
      </c>
      <c r="R818" s="43">
        <v>2942.181536639213</v>
      </c>
      <c r="S818" s="45">
        <v>2.4006010967931104E9</v>
      </c>
      <c r="T818" s="43">
        <v>1240.0</v>
      </c>
      <c r="U818" s="43">
        <v>3340.0</v>
      </c>
      <c r="V818" s="44"/>
      <c r="W818" s="43">
        <v>91.01</v>
      </c>
      <c r="X818" s="43">
        <v>9.2</v>
      </c>
      <c r="Y818" s="43">
        <v>5.59</v>
      </c>
      <c r="Z818" s="43">
        <v>60.81</v>
      </c>
      <c r="AA818" s="43">
        <v>10.34</v>
      </c>
      <c r="AB818" s="43">
        <v>55.35</v>
      </c>
      <c r="AC818" s="43">
        <v>15.84</v>
      </c>
      <c r="AD818" s="43">
        <v>14.41</v>
      </c>
      <c r="AE818" s="43">
        <v>23.35</v>
      </c>
      <c r="AF818" s="43">
        <v>21.25</v>
      </c>
      <c r="AG818" s="43">
        <v>15.84</v>
      </c>
      <c r="AH818" s="44">
        <v>14.41</v>
      </c>
      <c r="AK818" s="44"/>
      <c r="AL818" s="43">
        <v>517.5</v>
      </c>
      <c r="AM818" s="43">
        <v>25.13</v>
      </c>
      <c r="AN818" s="43">
        <v>33.5</v>
      </c>
      <c r="AO818" s="43">
        <v>68.29</v>
      </c>
      <c r="AP818" s="43">
        <v>71.83</v>
      </c>
      <c r="AQ818" s="43">
        <v>9.67</v>
      </c>
      <c r="AR818" s="43">
        <v>12.56</v>
      </c>
      <c r="AS818" s="43">
        <v>1047.0</v>
      </c>
      <c r="AT818" s="43">
        <v>531.8</v>
      </c>
      <c r="AU818" s="43">
        <v>43.13</v>
      </c>
      <c r="AV818" s="43">
        <v>26.73</v>
      </c>
      <c r="AW818" s="44"/>
      <c r="AX818" s="43">
        <v>49.95</v>
      </c>
      <c r="AY818" s="43">
        <v>43.52</v>
      </c>
      <c r="AZ818" s="43">
        <v>149561.1015625</v>
      </c>
      <c r="BA818" s="43">
        <v>22601.609224923952</v>
      </c>
      <c r="BB818" s="44">
        <v>172162.71052376894</v>
      </c>
      <c r="BC818" s="43">
        <v>96.0</v>
      </c>
      <c r="BD818" s="43">
        <v>66.0</v>
      </c>
      <c r="BE818" s="43">
        <v>87.0</v>
      </c>
      <c r="BG818" s="43">
        <v>83.0</v>
      </c>
      <c r="BK818" s="43">
        <v>40.0</v>
      </c>
      <c r="BL818" s="43">
        <v>56.0</v>
      </c>
      <c r="BM818" s="43">
        <v>72.0</v>
      </c>
      <c r="BN818" s="43">
        <v>64.0</v>
      </c>
      <c r="BO818" s="44">
        <v>56.0</v>
      </c>
      <c r="BW818" s="44"/>
    </row>
    <row r="819" ht="14.25" customHeight="1">
      <c r="A819" s="113" t="s">
        <v>1097</v>
      </c>
      <c r="B819" s="114" t="s">
        <v>1079</v>
      </c>
      <c r="C819" s="114" t="s">
        <v>1080</v>
      </c>
      <c r="D819" s="115">
        <v>2017.0</v>
      </c>
      <c r="E819" s="43">
        <v>2157110.0</v>
      </c>
      <c r="F819" s="43">
        <v>71.05105401844533</v>
      </c>
      <c r="I819" s="43">
        <v>-6850.0</v>
      </c>
      <c r="J819" s="43">
        <v>825264.0</v>
      </c>
      <c r="K819" s="43">
        <v>3.105</v>
      </c>
      <c r="L819" s="44">
        <v>16.379</v>
      </c>
      <c r="M819" s="43">
        <v>15.115309715271</v>
      </c>
      <c r="N819" s="44">
        <v>8.1553201675415</v>
      </c>
      <c r="O819" s="43">
        <v>2.306741672290062E9</v>
      </c>
      <c r="P819" s="43">
        <v>1069.366732475424</v>
      </c>
      <c r="Q819" s="43">
        <v>2.0189102382018405</v>
      </c>
      <c r="R819" s="43">
        <v>2618.818207701453</v>
      </c>
      <c r="S819" s="45">
        <v>2.620025914526943E9</v>
      </c>
      <c r="T819" s="43">
        <v>1160.0</v>
      </c>
      <c r="U819" s="43">
        <v>2970.0</v>
      </c>
      <c r="V819" s="44"/>
      <c r="W819" s="43">
        <v>115.4</v>
      </c>
      <c r="X819" s="43">
        <v>10.53</v>
      </c>
      <c r="Y819" s="43">
        <v>6.04</v>
      </c>
      <c r="Z819" s="43">
        <v>57.36</v>
      </c>
      <c r="AA819" s="43">
        <v>11.97</v>
      </c>
      <c r="AB819" s="43">
        <v>66.21</v>
      </c>
      <c r="AC819" s="43">
        <v>15.78</v>
      </c>
      <c r="AD819" s="43">
        <v>18.21</v>
      </c>
      <c r="AE819" s="43">
        <v>26.87</v>
      </c>
      <c r="AF819" s="43">
        <v>31.02</v>
      </c>
      <c r="AG819" s="43">
        <v>15.78</v>
      </c>
      <c r="AH819" s="44">
        <v>18.21</v>
      </c>
      <c r="AK819" s="44"/>
      <c r="AL819" s="43">
        <v>468.3</v>
      </c>
      <c r="AM819" s="43">
        <v>24.59</v>
      </c>
      <c r="AN819" s="43">
        <v>32.8</v>
      </c>
      <c r="AO819" s="43">
        <v>68.21</v>
      </c>
      <c r="AP819" s="43">
        <v>71.16</v>
      </c>
      <c r="AQ819" s="43">
        <v>9.49</v>
      </c>
      <c r="AR819" s="43">
        <v>11.76</v>
      </c>
      <c r="AS819" s="43">
        <v>1021.0</v>
      </c>
      <c r="AT819" s="43">
        <v>501.5</v>
      </c>
      <c r="AU819" s="43">
        <v>42.86</v>
      </c>
      <c r="AV819" s="43">
        <v>26.07</v>
      </c>
      <c r="AW819" s="44"/>
      <c r="AX819" s="43">
        <v>51.05</v>
      </c>
      <c r="AY819" s="43">
        <v>44.45</v>
      </c>
      <c r="BB819" s="44"/>
      <c r="BC819" s="43">
        <v>96.0</v>
      </c>
      <c r="BD819" s="43">
        <v>82.0</v>
      </c>
      <c r="BE819" s="43">
        <v>88.0</v>
      </c>
      <c r="BG819" s="43">
        <v>85.0</v>
      </c>
      <c r="BK819" s="43">
        <v>42.0</v>
      </c>
      <c r="BL819" s="43">
        <v>56.0</v>
      </c>
      <c r="BM819" s="43">
        <v>72.0</v>
      </c>
      <c r="BN819" s="43">
        <v>62.0</v>
      </c>
      <c r="BO819" s="44">
        <v>57.0</v>
      </c>
      <c r="BW819" s="44"/>
    </row>
    <row r="820" ht="14.25" customHeight="1">
      <c r="A820" s="113" t="s">
        <v>1098</v>
      </c>
      <c r="B820" s="114" t="s">
        <v>1079</v>
      </c>
      <c r="C820" s="114" t="s">
        <v>1080</v>
      </c>
      <c r="D820" s="115">
        <v>2018.0</v>
      </c>
      <c r="E820" s="43">
        <v>2183603.0</v>
      </c>
      <c r="F820" s="43">
        <v>71.92368247694334</v>
      </c>
      <c r="I820" s="43">
        <v>-6892.0</v>
      </c>
      <c r="J820" s="43">
        <v>820144.0</v>
      </c>
      <c r="K820" s="43">
        <v>3.016</v>
      </c>
      <c r="L820" s="44">
        <v>16.614</v>
      </c>
      <c r="M820" s="43">
        <v>14.0853500366211</v>
      </c>
      <c r="N820" s="44">
        <v>7.28360986709595</v>
      </c>
      <c r="O820" s="43">
        <v>2.5562472919978547E9</v>
      </c>
      <c r="P820" s="43">
        <v>1170.6556970281936</v>
      </c>
      <c r="Q820" s="43">
        <v>11.723068726943865</v>
      </c>
      <c r="R820" s="43">
        <v>2632.2877522300387</v>
      </c>
      <c r="S820" s="45">
        <v>3.0427756358921757E9</v>
      </c>
      <c r="T820" s="43">
        <v>1250.0</v>
      </c>
      <c r="U820" s="43">
        <v>3130.0</v>
      </c>
      <c r="V820" s="44"/>
      <c r="W820" s="43">
        <v>130.9</v>
      </c>
      <c r="X820" s="43">
        <v>11.13</v>
      </c>
      <c r="Y820" s="43">
        <v>5.6</v>
      </c>
      <c r="Z820" s="43">
        <v>50.29</v>
      </c>
      <c r="AA820" s="43">
        <v>10.78</v>
      </c>
      <c r="AB820" s="43">
        <v>65.85</v>
      </c>
      <c r="AC820" s="43">
        <v>14.5</v>
      </c>
      <c r="AD820" s="43">
        <v>18.98</v>
      </c>
      <c r="AE820" s="43">
        <v>35.21</v>
      </c>
      <c r="AF820" s="43">
        <v>46.1</v>
      </c>
      <c r="AG820" s="43">
        <v>14.5</v>
      </c>
      <c r="AH820" s="44">
        <v>18.98</v>
      </c>
      <c r="AK820" s="44"/>
      <c r="AL820" s="43">
        <v>491.1</v>
      </c>
      <c r="AM820" s="43">
        <v>24.08</v>
      </c>
      <c r="AN820" s="43">
        <v>32.12</v>
      </c>
      <c r="AO820" s="43">
        <v>64.85</v>
      </c>
      <c r="AP820" s="43">
        <v>69.05</v>
      </c>
      <c r="AQ820" s="43">
        <v>9.29</v>
      </c>
      <c r="AR820" s="43">
        <v>10.97</v>
      </c>
      <c r="AS820" s="43">
        <v>1025.0</v>
      </c>
      <c r="AT820" s="43">
        <v>478.7</v>
      </c>
      <c r="AU820" s="43">
        <v>40.89</v>
      </c>
      <c r="AV820" s="43">
        <v>27.88</v>
      </c>
      <c r="AW820" s="44"/>
      <c r="AX820" s="43">
        <v>51.6</v>
      </c>
      <c r="AY820" s="43">
        <v>44.88</v>
      </c>
      <c r="BB820" s="44"/>
      <c r="BC820" s="43">
        <v>97.0</v>
      </c>
      <c r="BD820" s="43">
        <v>83.0</v>
      </c>
      <c r="BE820" s="43">
        <v>90.0</v>
      </c>
      <c r="BF820" s="43">
        <v>70.0</v>
      </c>
      <c r="BG820" s="43">
        <v>85.0</v>
      </c>
      <c r="BH820" s="43">
        <v>87.0</v>
      </c>
      <c r="BI820" s="43">
        <v>82.8</v>
      </c>
      <c r="BK820" s="43">
        <v>43.0</v>
      </c>
      <c r="BL820" s="43">
        <v>56.0</v>
      </c>
      <c r="BM820" s="43">
        <v>71.0</v>
      </c>
      <c r="BN820" s="43">
        <v>52.0</v>
      </c>
      <c r="BO820" s="44">
        <v>55.0</v>
      </c>
      <c r="BR820" s="43">
        <v>998.0</v>
      </c>
      <c r="BS820" s="43">
        <v>4.57</v>
      </c>
      <c r="BT820" s="43">
        <v>6866.0</v>
      </c>
      <c r="BU820" s="43">
        <v>31.44</v>
      </c>
      <c r="BV820" s="43">
        <v>398.0</v>
      </c>
      <c r="BW820" s="44">
        <v>1.82</v>
      </c>
    </row>
    <row r="821" ht="14.25" customHeight="1">
      <c r="A821" s="113" t="s">
        <v>1099</v>
      </c>
      <c r="B821" s="114" t="s">
        <v>1079</v>
      </c>
      <c r="C821" s="114" t="s">
        <v>1080</v>
      </c>
      <c r="D821" s="115">
        <v>2019.0</v>
      </c>
      <c r="E821" s="43">
        <v>2209405.0</v>
      </c>
      <c r="F821" s="43">
        <v>72.77355072463769</v>
      </c>
      <c r="I821" s="43">
        <v>-6896.0</v>
      </c>
      <c r="J821" s="43">
        <v>814339.0</v>
      </c>
      <c r="K821" s="43">
        <v>2.924</v>
      </c>
      <c r="L821" s="44">
        <v>16.876</v>
      </c>
      <c r="N821" s="44"/>
      <c r="O821" s="43">
        <v>2.390702295827774E9</v>
      </c>
      <c r="P821" s="43">
        <v>1082.0570677751584</v>
      </c>
      <c r="Q821" s="43">
        <v>3.575454469320661</v>
      </c>
      <c r="R821" s="43">
        <v>2568.341143627193</v>
      </c>
      <c r="S821" s="45">
        <v>2.8239390300903273E9</v>
      </c>
      <c r="T821" s="43">
        <v>1290.0</v>
      </c>
      <c r="U821" s="43">
        <v>3030.0</v>
      </c>
      <c r="V821" s="44"/>
      <c r="W821" s="43">
        <v>235.9</v>
      </c>
      <c r="X821" s="43">
        <v>21.92</v>
      </c>
      <c r="Y821" s="43">
        <v>6.75</v>
      </c>
      <c r="Z821" s="43">
        <v>30.81</v>
      </c>
      <c r="AA821" s="43">
        <v>12.61</v>
      </c>
      <c r="AB821" s="43">
        <v>72.69</v>
      </c>
      <c r="AC821" s="43">
        <v>7.29</v>
      </c>
      <c r="AD821" s="43">
        <v>17.21</v>
      </c>
      <c r="AE821" s="43">
        <v>61.9</v>
      </c>
      <c r="AF821" s="43">
        <v>146.0</v>
      </c>
      <c r="AG821" s="43">
        <v>7.29</v>
      </c>
      <c r="AH821" s="44">
        <v>17.21</v>
      </c>
      <c r="AK821" s="44"/>
      <c r="AL821" s="43">
        <v>467.0</v>
      </c>
      <c r="AM821" s="43">
        <v>23.61</v>
      </c>
      <c r="AN821" s="43">
        <v>31.39</v>
      </c>
      <c r="AO821" s="43">
        <v>63.27</v>
      </c>
      <c r="AP821" s="43">
        <v>68.71</v>
      </c>
      <c r="AQ821" s="43">
        <v>9.08</v>
      </c>
      <c r="AR821" s="43">
        <v>10.18</v>
      </c>
      <c r="AS821" s="43">
        <v>1027.0</v>
      </c>
      <c r="AT821" s="43">
        <v>473.0</v>
      </c>
      <c r="AU821" s="43">
        <v>40.64</v>
      </c>
      <c r="AV821" s="43">
        <v>28.77</v>
      </c>
      <c r="AW821" s="44"/>
      <c r="AX821" s="43">
        <v>51.78</v>
      </c>
      <c r="AY821" s="43">
        <v>45.04</v>
      </c>
      <c r="BB821" s="44"/>
      <c r="BC821" s="43">
        <v>98.0</v>
      </c>
      <c r="BD821" s="43">
        <v>95.0</v>
      </c>
      <c r="BE821" s="43">
        <v>94.0</v>
      </c>
      <c r="BF821" s="43">
        <v>94.0</v>
      </c>
      <c r="BG821" s="43">
        <v>85.0</v>
      </c>
      <c r="BJ821" s="43">
        <v>17.96</v>
      </c>
      <c r="BK821" s="43">
        <v>44.0</v>
      </c>
      <c r="BL821" s="43">
        <v>56.0</v>
      </c>
      <c r="BM821" s="43">
        <v>72.0</v>
      </c>
      <c r="BN821" s="43">
        <v>46.0</v>
      </c>
      <c r="BO821" s="44">
        <v>53.0</v>
      </c>
      <c r="BP821" s="43">
        <v>37.0</v>
      </c>
      <c r="BQ821" s="43">
        <v>0.17</v>
      </c>
      <c r="BW821" s="44"/>
    </row>
    <row r="822" ht="14.25" customHeight="1">
      <c r="A822" s="113" t="s">
        <v>1100</v>
      </c>
      <c r="B822" s="114" t="s">
        <v>1079</v>
      </c>
      <c r="C822" s="114" t="s">
        <v>1080</v>
      </c>
      <c r="D822" s="115">
        <v>2020.0</v>
      </c>
      <c r="E822" s="43">
        <v>2235727.0</v>
      </c>
      <c r="F822" s="43">
        <v>73.64054677206852</v>
      </c>
      <c r="G822" s="43">
        <v>12060.0</v>
      </c>
      <c r="H822" s="43">
        <v>0.5</v>
      </c>
      <c r="I822" s="43">
        <v>-3449.0</v>
      </c>
      <c r="J822" s="43">
        <v>819139.0</v>
      </c>
      <c r="K822" s="43">
        <v>2.846</v>
      </c>
      <c r="L822" s="44">
        <v>18.385</v>
      </c>
      <c r="N822" s="44"/>
      <c r="O822" s="43">
        <v>2.05369986399625E9</v>
      </c>
      <c r="P822" s="43">
        <v>918.5825747044473</v>
      </c>
      <c r="Q822" s="43">
        <v>6.548204187862709</v>
      </c>
      <c r="R822" s="43">
        <v>2559.0977607784566</v>
      </c>
      <c r="S822" s="45">
        <v>2.441757547561869E9</v>
      </c>
      <c r="T822" s="43">
        <v>1170.0</v>
      </c>
      <c r="U822" s="43">
        <v>3040.0</v>
      </c>
      <c r="V822" s="44"/>
      <c r="W822" s="43">
        <v>96.85</v>
      </c>
      <c r="X822" s="43">
        <v>10.41</v>
      </c>
      <c r="Y822" s="43">
        <v>4.87</v>
      </c>
      <c r="Z822" s="43">
        <v>46.81</v>
      </c>
      <c r="AA822" s="43">
        <v>8.95</v>
      </c>
      <c r="AB822" s="43">
        <v>45.33</v>
      </c>
      <c r="AC822" s="43">
        <v>16.02</v>
      </c>
      <c r="AD822" s="43">
        <v>15.52</v>
      </c>
      <c r="AE822" s="43">
        <v>37.17</v>
      </c>
      <c r="AF822" s="43">
        <v>36.0</v>
      </c>
      <c r="AG822" s="43">
        <v>16.02</v>
      </c>
      <c r="AH822" s="44">
        <v>15.52</v>
      </c>
      <c r="AK822" s="44"/>
      <c r="AL822" s="43">
        <v>528.7</v>
      </c>
      <c r="AM822" s="43">
        <v>23.28</v>
      </c>
      <c r="AN822" s="43">
        <v>30.71</v>
      </c>
      <c r="AO822" s="43">
        <v>61.21</v>
      </c>
      <c r="AP822" s="43">
        <v>66.78</v>
      </c>
      <c r="AQ822" s="43">
        <v>8.86</v>
      </c>
      <c r="AR822" s="43">
        <v>4.45</v>
      </c>
      <c r="AS822" s="43">
        <v>1013.0</v>
      </c>
      <c r="AT822" s="43">
        <v>474.7</v>
      </c>
      <c r="AU822" s="43">
        <v>39.68</v>
      </c>
      <c r="AV822" s="43">
        <v>33.38</v>
      </c>
      <c r="AW822" s="44"/>
      <c r="AX822" s="43">
        <v>51.85</v>
      </c>
      <c r="AY822" s="43">
        <v>45.09</v>
      </c>
      <c r="BB822" s="44"/>
      <c r="BC822" s="43">
        <v>98.0</v>
      </c>
      <c r="BD822" s="43">
        <v>95.0</v>
      </c>
      <c r="BE822" s="43">
        <v>96.0</v>
      </c>
      <c r="BF822" s="43">
        <v>92.0</v>
      </c>
      <c r="BG822" s="43">
        <v>85.0</v>
      </c>
      <c r="BK822" s="43">
        <v>46.0</v>
      </c>
      <c r="BL822" s="43">
        <v>56.0</v>
      </c>
      <c r="BM822" s="43">
        <v>72.0</v>
      </c>
      <c r="BN822" s="43">
        <v>51.0</v>
      </c>
      <c r="BO822" s="44">
        <v>55.0</v>
      </c>
      <c r="BW822" s="44"/>
    </row>
    <row r="823" ht="14.25" customHeight="1">
      <c r="A823" s="113" t="s">
        <v>1101</v>
      </c>
      <c r="B823" s="114" t="s">
        <v>1079</v>
      </c>
      <c r="C823" s="114" t="s">
        <v>1080</v>
      </c>
      <c r="D823" s="115">
        <v>2021.0</v>
      </c>
      <c r="E823" s="43">
        <v>2261542.0</v>
      </c>
      <c r="F823" s="43">
        <v>74.49084321475625</v>
      </c>
      <c r="I823" s="43">
        <v>-3449.0</v>
      </c>
      <c r="J823" s="43">
        <v>827248.0</v>
      </c>
      <c r="K823" s="43">
        <v>2.769</v>
      </c>
      <c r="L823" s="44">
        <v>18.214</v>
      </c>
      <c r="N823" s="44"/>
      <c r="O823" s="43">
        <v>2.41213005655851E9</v>
      </c>
      <c r="P823" s="43">
        <v>1066.5864514382265</v>
      </c>
      <c r="Q823" s="43">
        <v>3.1237824302955346</v>
      </c>
      <c r="R823" s="43">
        <v>2544.7824955121414</v>
      </c>
      <c r="S823" s="45">
        <v>2.8135249238154454E9</v>
      </c>
      <c r="T823" s="43">
        <v>1190.0</v>
      </c>
      <c r="U823" s="43">
        <v>2970.0</v>
      </c>
      <c r="V823" s="44"/>
      <c r="W823" s="43">
        <v>115.8</v>
      </c>
      <c r="X823" s="43">
        <v>10.66</v>
      </c>
      <c r="Y823" s="43">
        <v>4.38</v>
      </c>
      <c r="Z823" s="43">
        <v>41.12</v>
      </c>
      <c r="AA823" s="43">
        <v>8.15</v>
      </c>
      <c r="AB823" s="43">
        <v>47.63</v>
      </c>
      <c r="AC823" s="43">
        <v>14.67</v>
      </c>
      <c r="AD823" s="43">
        <v>16.99</v>
      </c>
      <c r="AE823" s="43">
        <v>44.21</v>
      </c>
      <c r="AF823" s="43">
        <v>51.2</v>
      </c>
      <c r="AG823" s="43">
        <v>14.67</v>
      </c>
      <c r="AH823" s="44">
        <v>16.99</v>
      </c>
      <c r="AK823" s="44"/>
      <c r="AL823" s="43">
        <v>576.9</v>
      </c>
      <c r="AM823" s="43">
        <v>23.08</v>
      </c>
      <c r="AN823" s="43">
        <v>30.04</v>
      </c>
      <c r="AO823" s="43">
        <v>59.8</v>
      </c>
      <c r="AP823" s="43">
        <v>64.4</v>
      </c>
      <c r="AQ823" s="43">
        <v>8.66</v>
      </c>
      <c r="AR823" s="43">
        <v>4.36</v>
      </c>
      <c r="AS823" s="43">
        <v>934.7</v>
      </c>
      <c r="AT823" s="43">
        <v>494.8</v>
      </c>
      <c r="AU823" s="43">
        <v>38.95</v>
      </c>
      <c r="AV823" s="43">
        <v>28.66</v>
      </c>
      <c r="AW823" s="44">
        <v>21.6</v>
      </c>
      <c r="AX823" s="43">
        <v>51.48</v>
      </c>
      <c r="AY823" s="43">
        <v>44.63</v>
      </c>
      <c r="AZ823" s="43">
        <v>138294.27734375</v>
      </c>
      <c r="BA823" s="43">
        <v>23611.45354445062</v>
      </c>
      <c r="BB823" s="44">
        <v>161905.7318071528</v>
      </c>
      <c r="BC823" s="43">
        <v>99.0</v>
      </c>
      <c r="BD823" s="43">
        <v>95.0</v>
      </c>
      <c r="BE823" s="43">
        <v>98.0</v>
      </c>
      <c r="BF823" s="43">
        <v>79.0</v>
      </c>
      <c r="BG823" s="43">
        <v>85.0</v>
      </c>
      <c r="BK823" s="43">
        <v>47.0</v>
      </c>
      <c r="BL823" s="43">
        <v>56.0</v>
      </c>
      <c r="BM823" s="43">
        <v>72.0</v>
      </c>
      <c r="BN823" s="43">
        <v>47.0</v>
      </c>
      <c r="BO823" s="44">
        <v>55.0</v>
      </c>
      <c r="BW823" s="44"/>
    </row>
    <row r="824" ht="14.25" customHeight="1">
      <c r="A824" s="113" t="s">
        <v>1102</v>
      </c>
      <c r="B824" s="114" t="s">
        <v>1079</v>
      </c>
      <c r="C824" s="114" t="s">
        <v>1080</v>
      </c>
      <c r="D824" s="115">
        <v>2022.0</v>
      </c>
      <c r="E824" s="43">
        <v>2286110.0</v>
      </c>
      <c r="F824" s="43">
        <v>75.30006587615283</v>
      </c>
      <c r="I824" s="43">
        <v>-6023.0</v>
      </c>
      <c r="J824" s="43">
        <v>850547.0</v>
      </c>
      <c r="K824" s="43">
        <v>2.716</v>
      </c>
      <c r="L824" s="44">
        <v>16.623</v>
      </c>
      <c r="N824" s="44"/>
      <c r="O824" s="43">
        <v>2.3549809600269704E9</v>
      </c>
      <c r="P824" s="43">
        <v>1030.1258294775712</v>
      </c>
      <c r="Q824" s="43">
        <v>5.530054967061986</v>
      </c>
      <c r="R824" s="43">
        <v>2761.3110500221565</v>
      </c>
      <c r="S824" s="45">
        <v>2.8274073318833513E9</v>
      </c>
      <c r="T824" s="43">
        <v>1270.0</v>
      </c>
      <c r="U824" s="43">
        <v>3320.0</v>
      </c>
      <c r="V824" s="44"/>
      <c r="W824" s="43">
        <v>133.3</v>
      </c>
      <c r="X824" s="43">
        <v>12.9</v>
      </c>
      <c r="Y824" s="43">
        <v>6.55</v>
      </c>
      <c r="Z824" s="43">
        <v>50.8</v>
      </c>
      <c r="AA824" s="43">
        <v>12.88</v>
      </c>
      <c r="AB824" s="43">
        <v>67.72</v>
      </c>
      <c r="AC824" s="43">
        <v>12.75</v>
      </c>
      <c r="AD824" s="43">
        <v>17.0</v>
      </c>
      <c r="AE824" s="43">
        <v>36.45</v>
      </c>
      <c r="AF824" s="43">
        <v>48.6</v>
      </c>
      <c r="AG824" s="43">
        <v>12.75</v>
      </c>
      <c r="AH824" s="44">
        <v>17.0</v>
      </c>
      <c r="AK824" s="44"/>
      <c r="AL824" s="43">
        <v>476.9</v>
      </c>
      <c r="AM824" s="43">
        <v>22.83</v>
      </c>
      <c r="AN824" s="43">
        <v>29.4</v>
      </c>
      <c r="AO824" s="43">
        <v>57.65</v>
      </c>
      <c r="AP824" s="43">
        <v>61.54</v>
      </c>
      <c r="AQ824" s="43">
        <v>8.44</v>
      </c>
      <c r="AR824" s="43">
        <v>3.9</v>
      </c>
      <c r="AW824" s="44"/>
      <c r="BB824" s="44"/>
      <c r="BC824" s="43">
        <v>85.0</v>
      </c>
      <c r="BD824" s="43">
        <v>93.0</v>
      </c>
      <c r="BE824" s="43">
        <v>65.0</v>
      </c>
      <c r="BF824" s="43">
        <v>91.0</v>
      </c>
      <c r="BG824" s="43">
        <v>83.0</v>
      </c>
      <c r="BK824" s="43">
        <v>48.0</v>
      </c>
      <c r="BL824" s="43">
        <v>55.0</v>
      </c>
      <c r="BM824" s="43">
        <v>73.0</v>
      </c>
      <c r="BN824" s="43">
        <v>46.0</v>
      </c>
      <c r="BO824" s="44">
        <v>55.0</v>
      </c>
      <c r="BR824" s="43">
        <v>537.0</v>
      </c>
      <c r="BS824" s="43">
        <v>2.35</v>
      </c>
      <c r="BV824" s="43">
        <v>257.0</v>
      </c>
      <c r="BW824" s="44">
        <v>1.12</v>
      </c>
    </row>
    <row r="825" ht="14.25" customHeight="1">
      <c r="A825" s="113" t="s">
        <v>1103</v>
      </c>
      <c r="B825" s="114" t="s">
        <v>1079</v>
      </c>
      <c r="C825" s="114" t="s">
        <v>1080</v>
      </c>
      <c r="D825" s="115">
        <v>2023.0</v>
      </c>
      <c r="E825" s="43">
        <v>2311472.0</v>
      </c>
      <c r="F825" s="43">
        <v>76.13544137022397</v>
      </c>
      <c r="I825" s="43">
        <v>-5168.0</v>
      </c>
      <c r="J825" s="43">
        <v>864326.0</v>
      </c>
      <c r="K825" s="43">
        <v>2.694</v>
      </c>
      <c r="L825" s="44">
        <v>16.348</v>
      </c>
      <c r="M825" s="43">
        <v>10.9996796083614</v>
      </c>
      <c r="N825" s="44">
        <v>7.29011355590957</v>
      </c>
      <c r="O825" s="43">
        <v>2.117962445374706E9</v>
      </c>
      <c r="P825" s="43">
        <v>916.2829769838035</v>
      </c>
      <c r="Q825" s="43">
        <v>-0.3680978690547221</v>
      </c>
      <c r="R825" s="43">
        <v>2880.9662961569247</v>
      </c>
      <c r="S825" s="45">
        <v>2.576299022444077E9</v>
      </c>
      <c r="T825" s="43">
        <v>1250.0</v>
      </c>
      <c r="U825" s="43">
        <v>3500.0</v>
      </c>
      <c r="V825" s="44"/>
      <c r="W825" s="43">
        <v>122.6</v>
      </c>
      <c r="X825" s="43">
        <v>12.61</v>
      </c>
      <c r="Y825" s="43">
        <v>5.84</v>
      </c>
      <c r="Z825" s="43">
        <v>46.34</v>
      </c>
      <c r="AA825" s="43">
        <v>11.83</v>
      </c>
      <c r="AB825" s="43">
        <v>56.83</v>
      </c>
      <c r="AC825" s="43">
        <v>13.2</v>
      </c>
      <c r="AD825" s="43">
        <v>16.18</v>
      </c>
      <c r="AE825" s="43">
        <v>40.46</v>
      </c>
      <c r="AF825" s="43">
        <v>49.62</v>
      </c>
      <c r="AG825" s="43">
        <v>13.2</v>
      </c>
      <c r="AH825" s="44">
        <v>16.18</v>
      </c>
      <c r="AK825" s="44"/>
      <c r="AL825" s="43">
        <v>478.0</v>
      </c>
      <c r="AM825" s="43">
        <v>22.67</v>
      </c>
      <c r="AN825" s="43">
        <v>28.74</v>
      </c>
      <c r="AO825" s="43">
        <v>55.42</v>
      </c>
      <c r="AP825" s="43">
        <v>58.93</v>
      </c>
      <c r="AQ825" s="43">
        <v>8.22</v>
      </c>
      <c r="AR825" s="43">
        <v>3.56</v>
      </c>
      <c r="AW825" s="44"/>
      <c r="BB825" s="44"/>
      <c r="BC825" s="43">
        <v>68.0</v>
      </c>
      <c r="BD825" s="43">
        <v>90.0</v>
      </c>
      <c r="BE825" s="43">
        <v>87.0</v>
      </c>
      <c r="BF825" s="43">
        <v>83.0</v>
      </c>
      <c r="BK825" s="43">
        <v>50.0</v>
      </c>
      <c r="BL825" s="43">
        <v>55.0</v>
      </c>
      <c r="BM825" s="43">
        <v>73.0</v>
      </c>
      <c r="BN825" s="43">
        <v>46.0</v>
      </c>
      <c r="BO825" s="44">
        <v>55.0</v>
      </c>
      <c r="BW825" s="44"/>
    </row>
    <row r="826" ht="14.25" customHeight="1">
      <c r="A826" s="113" t="s">
        <v>1104</v>
      </c>
      <c r="B826" s="114" t="s">
        <v>1079</v>
      </c>
      <c r="C826" s="114" t="s">
        <v>1080</v>
      </c>
      <c r="D826" s="116">
        <v>2024.0</v>
      </c>
      <c r="E826" s="43">
        <v>2337423.0</v>
      </c>
      <c r="G826" s="43">
        <v>15039.0</v>
      </c>
      <c r="H826" s="43">
        <v>0.6</v>
      </c>
      <c r="I826" s="43">
        <v>-5107.0</v>
      </c>
      <c r="J826" s="43">
        <v>878864.0</v>
      </c>
      <c r="L826" s="44">
        <v>16.34</v>
      </c>
      <c r="M826" s="43">
        <v>10.3734439834025</v>
      </c>
      <c r="N826" s="44">
        <v>6.62253066096596</v>
      </c>
      <c r="O826" s="43">
        <v>2.271759454511072E9</v>
      </c>
      <c r="P826" s="43">
        <v>971.9077182482897</v>
      </c>
      <c r="Q826" s="43">
        <v>3.5974940441971626</v>
      </c>
      <c r="R826" s="43">
        <v>3001.1631195133386</v>
      </c>
      <c r="S826" s="45">
        <v>2.7135550256808434E9</v>
      </c>
      <c r="T826" s="43">
        <v>1180.0</v>
      </c>
      <c r="U826" s="43">
        <v>3580.0</v>
      </c>
      <c r="V826" s="44"/>
      <c r="AH826" s="44"/>
      <c r="AK826" s="44"/>
      <c r="AW826" s="44"/>
      <c r="BB826" s="44"/>
      <c r="BC826" s="43">
        <v>82.0</v>
      </c>
      <c r="BD826" s="43">
        <v>86.0</v>
      </c>
      <c r="BE826" s="43">
        <v>86.0</v>
      </c>
      <c r="BF826" s="43">
        <v>72.0</v>
      </c>
      <c r="BO826" s="44"/>
      <c r="BP826" s="43">
        <v>28.0</v>
      </c>
      <c r="BQ826" s="43">
        <v>0.12</v>
      </c>
      <c r="BR826" s="43">
        <v>431.0</v>
      </c>
      <c r="BS826" s="43">
        <v>1.84</v>
      </c>
      <c r="BT826" s="43">
        <v>7944.0</v>
      </c>
      <c r="BU826" s="43">
        <v>33.99</v>
      </c>
      <c r="BV826" s="43">
        <v>165.0</v>
      </c>
      <c r="BW826" s="44">
        <v>0.71</v>
      </c>
    </row>
    <row r="827" ht="14.25" customHeight="1">
      <c r="A827" s="64" t="s">
        <v>1105</v>
      </c>
      <c r="B827" s="108" t="s">
        <v>1106</v>
      </c>
      <c r="C827" s="108" t="s">
        <v>1107</v>
      </c>
      <c r="D827" s="69">
        <v>2000.0</v>
      </c>
      <c r="E827" s="43">
        <v>1.150963E7</v>
      </c>
      <c r="F827" s="43">
        <v>9.086310886555617</v>
      </c>
      <c r="G827" s="43">
        <v>122260.0</v>
      </c>
      <c r="H827" s="43">
        <v>1.1</v>
      </c>
      <c r="I827" s="43">
        <v>-8522.0</v>
      </c>
      <c r="J827" s="43">
        <v>4790760.0</v>
      </c>
      <c r="K827" s="43">
        <v>7.829</v>
      </c>
      <c r="L827" s="44">
        <v>1.427</v>
      </c>
      <c r="M827" s="43">
        <v>19.0575294494629</v>
      </c>
      <c r="N827" s="44">
        <v>2.5650200843811</v>
      </c>
      <c r="O827" s="43">
        <v>2.2417531928115754E9</v>
      </c>
      <c r="P827" s="43">
        <v>194.77195989893465</v>
      </c>
      <c r="Q827" s="43">
        <v>3.1783937007447065</v>
      </c>
      <c r="R827" s="43">
        <v>764.2818851431596</v>
      </c>
      <c r="S827" s="45">
        <v>2.33646641552718E9</v>
      </c>
      <c r="T827" s="43">
        <v>220.0</v>
      </c>
      <c r="U827" s="43">
        <v>800.0</v>
      </c>
      <c r="V827" s="44"/>
      <c r="W827" s="43">
        <v>9.04</v>
      </c>
      <c r="X827" s="43">
        <v>4.66</v>
      </c>
      <c r="Y827" s="43">
        <v>1.13</v>
      </c>
      <c r="Z827" s="43">
        <v>24.25</v>
      </c>
      <c r="AA827" s="43">
        <v>8.37</v>
      </c>
      <c r="AB827" s="43">
        <v>2.19</v>
      </c>
      <c r="AC827" s="43">
        <v>66.48</v>
      </c>
      <c r="AD827" s="43">
        <v>6.01</v>
      </c>
      <c r="AE827" s="43">
        <v>9.27</v>
      </c>
      <c r="AF827" s="43">
        <v>0.84</v>
      </c>
      <c r="AG827" s="43">
        <v>60.33</v>
      </c>
      <c r="AH827" s="44">
        <v>5.46</v>
      </c>
      <c r="AK827" s="44"/>
      <c r="AL827" s="43">
        <v>844.8</v>
      </c>
      <c r="AM827" s="43">
        <v>29.51</v>
      </c>
      <c r="AN827" s="43">
        <v>44.14</v>
      </c>
      <c r="AO827" s="43">
        <v>107.7</v>
      </c>
      <c r="AP827" s="43">
        <v>227.8</v>
      </c>
      <c r="AQ827" s="43">
        <v>50.17</v>
      </c>
      <c r="AS827" s="43">
        <v>555.9</v>
      </c>
      <c r="AT827" s="43" t="e">
        <v>#N/A</v>
      </c>
      <c r="AU827" s="43">
        <v>14.42</v>
      </c>
      <c r="AV827" s="43">
        <v>3.87</v>
      </c>
      <c r="AW827" s="44"/>
      <c r="AX827" s="43">
        <v>50.24</v>
      </c>
      <c r="AY827" s="43">
        <v>43.86</v>
      </c>
      <c r="BB827" s="44"/>
      <c r="BC827" s="43">
        <v>50.0</v>
      </c>
      <c r="BE827" s="43">
        <v>41.0</v>
      </c>
      <c r="BG827" s="43">
        <v>63.0</v>
      </c>
      <c r="BH827" s="43">
        <v>16.0</v>
      </c>
      <c r="BK827" s="43">
        <v>5.0</v>
      </c>
      <c r="BL827" s="43">
        <v>51.0</v>
      </c>
      <c r="BM827" s="43">
        <v>25.0</v>
      </c>
      <c r="BN827" s="43">
        <v>19.0</v>
      </c>
      <c r="BO827" s="44">
        <v>19.0</v>
      </c>
      <c r="BW827" s="44"/>
    </row>
    <row r="828" ht="14.25" customHeight="1">
      <c r="A828" s="64" t="s">
        <v>1108</v>
      </c>
      <c r="B828" s="108" t="s">
        <v>1106</v>
      </c>
      <c r="C828" s="108" t="s">
        <v>1107</v>
      </c>
      <c r="D828" s="69">
        <v>2001.0</v>
      </c>
      <c r="E828" s="43">
        <v>1.1920647E7</v>
      </c>
      <c r="F828" s="43">
        <v>9.410789452909134</v>
      </c>
      <c r="I828" s="43">
        <v>-8654.0</v>
      </c>
      <c r="J828" s="43">
        <v>4945031.0</v>
      </c>
      <c r="K828" s="43">
        <v>7.81</v>
      </c>
      <c r="L828" s="44">
        <v>1.47</v>
      </c>
      <c r="M828" s="43">
        <v>16.6503105163574</v>
      </c>
      <c r="N828" s="44">
        <v>2.27981996536255</v>
      </c>
      <c r="O828" s="43">
        <v>2.448714703966169E9</v>
      </c>
      <c r="P828" s="43">
        <v>205.4179361209311</v>
      </c>
      <c r="Q828" s="43">
        <v>5.012520932603621</v>
      </c>
      <c r="R828" s="43">
        <v>809.387186909375</v>
      </c>
      <c r="S828" s="45">
        <v>2.562006013855644E9</v>
      </c>
      <c r="T828" s="43">
        <v>220.0</v>
      </c>
      <c r="U828" s="43">
        <v>850.0</v>
      </c>
      <c r="V828" s="44"/>
      <c r="W828" s="43">
        <v>9.68</v>
      </c>
      <c r="X828" s="43">
        <v>4.73</v>
      </c>
      <c r="Y828" s="43">
        <v>1.15</v>
      </c>
      <c r="Z828" s="43">
        <v>24.24</v>
      </c>
      <c r="AA828" s="43">
        <v>8.34</v>
      </c>
      <c r="AB828" s="43">
        <v>2.35</v>
      </c>
      <c r="AC828" s="43">
        <v>66.42</v>
      </c>
      <c r="AD828" s="43">
        <v>6.43</v>
      </c>
      <c r="AE828" s="43">
        <v>9.34</v>
      </c>
      <c r="AF828" s="43">
        <v>0.9</v>
      </c>
      <c r="AG828" s="43">
        <v>60.26</v>
      </c>
      <c r="AH828" s="44">
        <v>5.83</v>
      </c>
      <c r="AK828" s="44"/>
      <c r="AL828" s="43">
        <v>843.3</v>
      </c>
      <c r="AM828" s="43">
        <v>28.96</v>
      </c>
      <c r="AN828" s="43">
        <v>42.75</v>
      </c>
      <c r="AO828" s="43">
        <v>103.6</v>
      </c>
      <c r="AP828" s="43">
        <v>217.5</v>
      </c>
      <c r="AQ828" s="43">
        <v>48.77</v>
      </c>
      <c r="AS828" s="43">
        <v>563.2</v>
      </c>
      <c r="AT828" s="43" t="e">
        <v>#N/A</v>
      </c>
      <c r="AU828" s="43">
        <v>13.83</v>
      </c>
      <c r="AV828" s="43">
        <v>3.98</v>
      </c>
      <c r="AW828" s="44"/>
      <c r="AX828" s="43">
        <v>50.9</v>
      </c>
      <c r="AY828" s="43">
        <v>44.45</v>
      </c>
      <c r="AZ828" s="43">
        <v>242815.7109375</v>
      </c>
      <c r="BA828" s="43">
        <v>18553.950388280726</v>
      </c>
      <c r="BB828" s="44">
        <v>261369.66849178015</v>
      </c>
      <c r="BC828" s="43">
        <v>53.0</v>
      </c>
      <c r="BE828" s="43">
        <v>42.0</v>
      </c>
      <c r="BG828" s="43">
        <v>64.0</v>
      </c>
      <c r="BK828" s="43">
        <v>4.0</v>
      </c>
      <c r="BL828" s="43">
        <v>51.0</v>
      </c>
      <c r="BM828" s="43">
        <v>28.0</v>
      </c>
      <c r="BN828" s="43">
        <v>19.0</v>
      </c>
      <c r="BO828" s="44">
        <v>19.0</v>
      </c>
      <c r="BW828" s="44"/>
    </row>
    <row r="829" ht="14.25" customHeight="1">
      <c r="A829" s="64" t="s">
        <v>1109</v>
      </c>
      <c r="B829" s="108" t="s">
        <v>1106</v>
      </c>
      <c r="C829" s="108" t="s">
        <v>1107</v>
      </c>
      <c r="D829" s="69">
        <v>2002.0</v>
      </c>
      <c r="E829" s="43">
        <v>1.2349144E7</v>
      </c>
      <c r="F829" s="43">
        <v>9.749067656114313</v>
      </c>
      <c r="I829" s="43">
        <v>-9550.0</v>
      </c>
      <c r="J829" s="43">
        <v>5104114.0</v>
      </c>
      <c r="K829" s="43">
        <v>7.797</v>
      </c>
      <c r="L829" s="44">
        <v>1.808</v>
      </c>
      <c r="M829" s="43">
        <v>16.6668491363525</v>
      </c>
      <c r="N829" s="44">
        <v>2.40134000778198</v>
      </c>
      <c r="O829" s="43">
        <v>2.7821928786720395E9</v>
      </c>
      <c r="P829" s="43">
        <v>225.2943911474382</v>
      </c>
      <c r="Q829" s="43">
        <v>2.5723019252641706</v>
      </c>
      <c r="R829" s="43">
        <v>832.469364409205</v>
      </c>
      <c r="S829" s="45">
        <v>2.9229004839199934E9</v>
      </c>
      <c r="T829" s="43">
        <v>220.0</v>
      </c>
      <c r="U829" s="43">
        <v>870.0</v>
      </c>
      <c r="V829" s="44"/>
      <c r="W829" s="43">
        <v>10.84</v>
      </c>
      <c r="X829" s="43">
        <v>4.83</v>
      </c>
      <c r="Y829" s="43">
        <v>1.21</v>
      </c>
      <c r="Z829" s="43">
        <v>25.01</v>
      </c>
      <c r="AA829" s="43">
        <v>8.36</v>
      </c>
      <c r="AB829" s="43">
        <v>2.71</v>
      </c>
      <c r="AC829" s="43">
        <v>65.54</v>
      </c>
      <c r="AD829" s="43">
        <v>7.11</v>
      </c>
      <c r="AE829" s="43">
        <v>9.45</v>
      </c>
      <c r="AF829" s="43">
        <v>1.02</v>
      </c>
      <c r="AG829" s="43">
        <v>59.45</v>
      </c>
      <c r="AH829" s="44">
        <v>6.45</v>
      </c>
      <c r="AK829" s="44"/>
      <c r="AL829" s="43">
        <v>834.6</v>
      </c>
      <c r="AM829" s="43">
        <v>28.4</v>
      </c>
      <c r="AN829" s="43">
        <v>41.36</v>
      </c>
      <c r="AO829" s="43">
        <v>99.01</v>
      </c>
      <c r="AP829" s="43">
        <v>206.2</v>
      </c>
      <c r="AQ829" s="43">
        <v>47.42</v>
      </c>
      <c r="AS829" s="43">
        <v>557.0</v>
      </c>
      <c r="AT829" s="43" t="e">
        <v>#N/A</v>
      </c>
      <c r="AU829" s="43">
        <v>13.26</v>
      </c>
      <c r="AV829" s="43">
        <v>3.91</v>
      </c>
      <c r="AW829" s="44"/>
      <c r="AX829" s="43">
        <v>51.89</v>
      </c>
      <c r="AY829" s="43">
        <v>45.31</v>
      </c>
      <c r="BB829" s="44"/>
      <c r="BC829" s="43">
        <v>56.0</v>
      </c>
      <c r="BE829" s="43">
        <v>43.0</v>
      </c>
      <c r="BG829" s="43">
        <v>65.0</v>
      </c>
      <c r="BK829" s="43">
        <v>4.0</v>
      </c>
      <c r="BL829" s="43">
        <v>52.0</v>
      </c>
      <c r="BM829" s="43">
        <v>30.0</v>
      </c>
      <c r="BN829" s="43">
        <v>19.0</v>
      </c>
      <c r="BO829" s="44">
        <v>18.0</v>
      </c>
      <c r="BW829" s="44"/>
    </row>
    <row r="830" ht="14.25" customHeight="1">
      <c r="A830" s="64" t="s">
        <v>1110</v>
      </c>
      <c r="B830" s="108" t="s">
        <v>1106</v>
      </c>
      <c r="C830" s="108" t="s">
        <v>1107</v>
      </c>
      <c r="D830" s="69">
        <v>2003.0</v>
      </c>
      <c r="E830" s="43">
        <v>1.2796984E7</v>
      </c>
      <c r="F830" s="43">
        <v>10.10261624694087</v>
      </c>
      <c r="I830" s="43">
        <v>-8841.0</v>
      </c>
      <c r="J830" s="43">
        <v>5268874.0</v>
      </c>
      <c r="K830" s="43">
        <v>7.789</v>
      </c>
      <c r="L830" s="44">
        <v>2.145</v>
      </c>
      <c r="M830" s="43">
        <v>13.8454999923706</v>
      </c>
      <c r="N830" s="44">
        <v>1.93705999851227</v>
      </c>
      <c r="O830" s="43">
        <v>3.394084732495433E9</v>
      </c>
      <c r="P830" s="43">
        <v>265.2253634524692</v>
      </c>
      <c r="Q830" s="43">
        <v>-0.18848138092404554</v>
      </c>
      <c r="R830" s="43">
        <v>836.9784405932356</v>
      </c>
      <c r="S830" s="45">
        <v>3.555180320114061E9</v>
      </c>
      <c r="T830" s="43">
        <v>240.0</v>
      </c>
      <c r="U830" s="43">
        <v>880.0</v>
      </c>
      <c r="V830" s="44"/>
      <c r="W830" s="43">
        <v>12.55</v>
      </c>
      <c r="X830" s="43">
        <v>4.75</v>
      </c>
      <c r="Y830" s="43">
        <v>1.07</v>
      </c>
      <c r="Z830" s="43">
        <v>22.56</v>
      </c>
      <c r="AA830" s="43">
        <v>7.63</v>
      </c>
      <c r="AB830" s="43">
        <v>2.83</v>
      </c>
      <c r="AC830" s="43">
        <v>67.31</v>
      </c>
      <c r="AD830" s="43">
        <v>8.45</v>
      </c>
      <c r="AE830" s="43">
        <v>10.13</v>
      </c>
      <c r="AF830" s="43">
        <v>1.27</v>
      </c>
      <c r="AG830" s="43">
        <v>61.08</v>
      </c>
      <c r="AH830" s="44">
        <v>7.67</v>
      </c>
      <c r="AK830" s="44"/>
      <c r="AL830" s="43">
        <v>812.8</v>
      </c>
      <c r="AM830" s="43">
        <v>27.73</v>
      </c>
      <c r="AN830" s="43">
        <v>40.07</v>
      </c>
      <c r="AO830" s="43">
        <v>94.1</v>
      </c>
      <c r="AP830" s="43">
        <v>194.4</v>
      </c>
      <c r="AQ830" s="43">
        <v>46.1</v>
      </c>
      <c r="AS830" s="43">
        <v>562.0</v>
      </c>
      <c r="AT830" s="43" t="e">
        <v>#N/A</v>
      </c>
      <c r="AU830" s="43">
        <v>12.7</v>
      </c>
      <c r="AV830" s="43">
        <v>4.0</v>
      </c>
      <c r="AW830" s="44"/>
      <c r="AX830" s="43">
        <v>52.78</v>
      </c>
      <c r="AY830" s="43">
        <v>46.1</v>
      </c>
      <c r="BB830" s="44"/>
      <c r="BC830" s="43">
        <v>58.0</v>
      </c>
      <c r="BE830" s="43">
        <v>44.0</v>
      </c>
      <c r="BG830" s="43">
        <v>65.0</v>
      </c>
      <c r="BK830" s="43">
        <v>4.0</v>
      </c>
      <c r="BL830" s="43">
        <v>52.0</v>
      </c>
      <c r="BM830" s="43">
        <v>32.0</v>
      </c>
      <c r="BN830" s="43">
        <v>19.0</v>
      </c>
      <c r="BO830" s="44">
        <v>18.0</v>
      </c>
      <c r="BW830" s="44"/>
    </row>
    <row r="831" ht="14.25" customHeight="1">
      <c r="A831" s="64" t="s">
        <v>1111</v>
      </c>
      <c r="B831" s="108" t="s">
        <v>1106</v>
      </c>
      <c r="C831" s="108" t="s">
        <v>1107</v>
      </c>
      <c r="D831" s="69">
        <v>2004.0</v>
      </c>
      <c r="E831" s="43">
        <v>1.3265836E7</v>
      </c>
      <c r="F831" s="43">
        <v>10.47275282229415</v>
      </c>
      <c r="I831" s="43">
        <v>-9070.0</v>
      </c>
      <c r="J831" s="43">
        <v>5440213.0</v>
      </c>
      <c r="K831" s="43">
        <v>7.777</v>
      </c>
      <c r="L831" s="44">
        <v>2.751</v>
      </c>
      <c r="N831" s="44"/>
      <c r="O831" s="43">
        <v>3.7604437375379744E9</v>
      </c>
      <c r="P831" s="43">
        <v>283.4682817982956</v>
      </c>
      <c r="Q831" s="43">
        <v>0.38694202828206414</v>
      </c>
      <c r="R831" s="43">
        <v>832.1251965995227</v>
      </c>
      <c r="S831" s="45">
        <v>3.9916281723826056E9</v>
      </c>
      <c r="T831" s="43">
        <v>280.0</v>
      </c>
      <c r="U831" s="43">
        <v>880.0</v>
      </c>
      <c r="V831" s="44"/>
      <c r="W831" s="43">
        <v>14.06</v>
      </c>
      <c r="X831" s="43">
        <v>4.98</v>
      </c>
      <c r="Y831" s="43">
        <v>1.18</v>
      </c>
      <c r="Z831" s="43">
        <v>23.72</v>
      </c>
      <c r="AA831" s="43">
        <v>7.35</v>
      </c>
      <c r="AB831" s="43">
        <v>3.34</v>
      </c>
      <c r="AC831" s="43">
        <v>65.98</v>
      </c>
      <c r="AD831" s="43">
        <v>9.28</v>
      </c>
      <c r="AE831" s="43">
        <v>10.29</v>
      </c>
      <c r="AF831" s="43">
        <v>1.45</v>
      </c>
      <c r="AG831" s="43">
        <v>59.83</v>
      </c>
      <c r="AH831" s="44">
        <v>8.41</v>
      </c>
      <c r="AK831" s="44"/>
      <c r="AL831" s="43">
        <v>789.9</v>
      </c>
      <c r="AM831" s="43">
        <v>26.99</v>
      </c>
      <c r="AN831" s="43">
        <v>38.9</v>
      </c>
      <c r="AO831" s="43">
        <v>89.28</v>
      </c>
      <c r="AP831" s="43">
        <v>182.8</v>
      </c>
      <c r="AQ831" s="43">
        <v>44.84</v>
      </c>
      <c r="AS831" s="43">
        <v>550.1</v>
      </c>
      <c r="AT831" s="43">
        <v>248.3</v>
      </c>
      <c r="AU831" s="43">
        <v>12.13</v>
      </c>
      <c r="AV831" s="43">
        <v>3.9</v>
      </c>
      <c r="AW831" s="44"/>
      <c r="AX831" s="43">
        <v>53.86</v>
      </c>
      <c r="AY831" s="43">
        <v>47.04</v>
      </c>
      <c r="BB831" s="44"/>
      <c r="BC831" s="43">
        <v>61.0</v>
      </c>
      <c r="BE831" s="43">
        <v>45.0</v>
      </c>
      <c r="BG831" s="43">
        <v>66.0</v>
      </c>
      <c r="BK831" s="43">
        <v>4.0</v>
      </c>
      <c r="BL831" s="43">
        <v>52.0</v>
      </c>
      <c r="BM831" s="43">
        <v>34.0</v>
      </c>
      <c r="BN831" s="43">
        <v>19.0</v>
      </c>
      <c r="BO831" s="44">
        <v>19.0</v>
      </c>
      <c r="BP831" s="43">
        <v>15.0</v>
      </c>
      <c r="BQ831" s="43">
        <v>0.01</v>
      </c>
      <c r="BR831" s="43">
        <v>296.0</v>
      </c>
      <c r="BS831" s="43">
        <v>0.22</v>
      </c>
      <c r="BT831" s="43">
        <v>2818.0</v>
      </c>
      <c r="BU831" s="43">
        <v>2.12</v>
      </c>
      <c r="BV831" s="43">
        <v>20.0</v>
      </c>
      <c r="BW831" s="44">
        <v>0.02</v>
      </c>
    </row>
    <row r="832" ht="14.25" customHeight="1">
      <c r="A832" s="64" t="s">
        <v>1112</v>
      </c>
      <c r="B832" s="108" t="s">
        <v>1106</v>
      </c>
      <c r="C832" s="108" t="s">
        <v>1107</v>
      </c>
      <c r="D832" s="69">
        <v>2005.0</v>
      </c>
      <c r="E832" s="43">
        <v>1.3756192E7</v>
      </c>
      <c r="F832" s="43">
        <v>10.859865793005447</v>
      </c>
      <c r="G832" s="43">
        <v>124509.0</v>
      </c>
      <c r="H832" s="43">
        <v>0.9</v>
      </c>
      <c r="I832" s="43">
        <v>-9700.0</v>
      </c>
      <c r="J832" s="43">
        <v>5619156.0</v>
      </c>
      <c r="K832" s="43">
        <v>7.769</v>
      </c>
      <c r="L832" s="44">
        <v>3.1</v>
      </c>
      <c r="N832" s="44"/>
      <c r="O832" s="43">
        <v>4.383315964587175E9</v>
      </c>
      <c r="P832" s="43">
        <v>318.64312191827327</v>
      </c>
      <c r="Q832" s="43">
        <v>8.584884441446874</v>
      </c>
      <c r="R832" s="43">
        <v>888.3042625438392</v>
      </c>
      <c r="S832" s="45">
        <v>4.65752167083218E9</v>
      </c>
      <c r="T832" s="43">
        <v>330.0</v>
      </c>
      <c r="U832" s="43">
        <v>940.0</v>
      </c>
      <c r="V832" s="44"/>
      <c r="W832" s="43">
        <v>18.67</v>
      </c>
      <c r="X832" s="43">
        <v>5.88</v>
      </c>
      <c r="Y832" s="43">
        <v>1.92</v>
      </c>
      <c r="Z832" s="43">
        <v>32.67</v>
      </c>
      <c r="AA832" s="43">
        <v>12.35</v>
      </c>
      <c r="AB832" s="43">
        <v>6.1</v>
      </c>
      <c r="AC832" s="43">
        <v>56.71</v>
      </c>
      <c r="AD832" s="43">
        <v>10.59</v>
      </c>
      <c r="AE832" s="43">
        <v>10.62</v>
      </c>
      <c r="AF832" s="43">
        <v>1.98</v>
      </c>
      <c r="AG832" s="43">
        <v>51.34</v>
      </c>
      <c r="AH832" s="44">
        <v>9.59</v>
      </c>
      <c r="AK832" s="44"/>
      <c r="AL832" s="43">
        <v>763.8</v>
      </c>
      <c r="AM832" s="43">
        <v>26.18</v>
      </c>
      <c r="AN832" s="43">
        <v>37.89</v>
      </c>
      <c r="AO832" s="43">
        <v>84.76</v>
      </c>
      <c r="AP832" s="43">
        <v>171.9</v>
      </c>
      <c r="AQ832" s="43">
        <v>43.66</v>
      </c>
      <c r="AS832" s="43">
        <v>558.9</v>
      </c>
      <c r="AT832" s="43">
        <v>241.7</v>
      </c>
      <c r="AU832" s="43">
        <v>11.47</v>
      </c>
      <c r="AV832" s="43">
        <v>4.05</v>
      </c>
      <c r="AW832" s="44"/>
      <c r="AX832" s="43">
        <v>54.75</v>
      </c>
      <c r="AY832" s="43">
        <v>47.83</v>
      </c>
      <c r="BB832" s="44"/>
      <c r="BC832" s="43">
        <v>64.0</v>
      </c>
      <c r="BE832" s="43">
        <v>46.0</v>
      </c>
      <c r="BG832" s="43">
        <v>69.0</v>
      </c>
      <c r="BK832" s="43">
        <v>7.0</v>
      </c>
      <c r="BL832" s="43">
        <v>53.0</v>
      </c>
      <c r="BM832" s="43">
        <v>37.0</v>
      </c>
      <c r="BN832" s="43">
        <v>19.0</v>
      </c>
      <c r="BO832" s="44">
        <v>22.0</v>
      </c>
      <c r="BW832" s="44"/>
    </row>
    <row r="833" ht="14.25" customHeight="1">
      <c r="A833" s="64" t="s">
        <v>1113</v>
      </c>
      <c r="B833" s="108" t="s">
        <v>1106</v>
      </c>
      <c r="C833" s="108" t="s">
        <v>1107</v>
      </c>
      <c r="D833" s="69">
        <v>2006.0</v>
      </c>
      <c r="E833" s="43">
        <v>1.4268581E7</v>
      </c>
      <c r="F833" s="43">
        <v>11.264372779663693</v>
      </c>
      <c r="I833" s="43">
        <v>-10054.0</v>
      </c>
      <c r="J833" s="43">
        <v>5806768.0</v>
      </c>
      <c r="K833" s="43">
        <v>7.744</v>
      </c>
      <c r="L833" s="44">
        <v>2.528</v>
      </c>
      <c r="M833" s="43">
        <v>16.8837699890137</v>
      </c>
      <c r="N833" s="44">
        <v>2.55852007865906</v>
      </c>
      <c r="O833" s="43">
        <v>4.756361252379227E9</v>
      </c>
      <c r="P833" s="43">
        <v>333.3450784194467</v>
      </c>
      <c r="Q833" s="43">
        <v>1.4961975811766308</v>
      </c>
      <c r="R833" s="43">
        <v>935.1753293542861</v>
      </c>
      <c r="S833" s="45">
        <v>5.051726203897445E9</v>
      </c>
      <c r="T833" s="43">
        <v>350.0</v>
      </c>
      <c r="U833" s="43">
        <v>990.0</v>
      </c>
      <c r="V833" s="44"/>
      <c r="W833" s="43">
        <v>19.92</v>
      </c>
      <c r="X833" s="43">
        <v>5.99</v>
      </c>
      <c r="Y833" s="43">
        <v>2.06</v>
      </c>
      <c r="Z833" s="43">
        <v>34.34</v>
      </c>
      <c r="AA833" s="43">
        <v>13.54</v>
      </c>
      <c r="AB833" s="43">
        <v>6.84</v>
      </c>
      <c r="AC833" s="43">
        <v>55.13</v>
      </c>
      <c r="AD833" s="43">
        <v>10.98</v>
      </c>
      <c r="AE833" s="43">
        <v>10.52</v>
      </c>
      <c r="AF833" s="43">
        <v>2.1</v>
      </c>
      <c r="AG833" s="43">
        <v>49.89</v>
      </c>
      <c r="AH833" s="44">
        <v>9.94</v>
      </c>
      <c r="AK833" s="44"/>
      <c r="AL833" s="43">
        <v>737.1</v>
      </c>
      <c r="AM833" s="43">
        <v>25.25</v>
      </c>
      <c r="AN833" s="43">
        <v>37.0</v>
      </c>
      <c r="AO833" s="43">
        <v>80.65</v>
      </c>
      <c r="AP833" s="43">
        <v>162.0</v>
      </c>
      <c r="AQ833" s="43">
        <v>42.54</v>
      </c>
      <c r="AS833" s="43">
        <v>548.1</v>
      </c>
      <c r="AT833" s="43">
        <v>233.6</v>
      </c>
      <c r="AU833" s="43">
        <v>11.23</v>
      </c>
      <c r="AV833" s="43">
        <v>4.01</v>
      </c>
      <c r="AW833" s="44"/>
      <c r="AX833" s="43">
        <v>55.74</v>
      </c>
      <c r="AY833" s="43">
        <v>48.69</v>
      </c>
      <c r="AZ833" s="43">
        <v>183766.375</v>
      </c>
      <c r="BA833" s="43">
        <v>18045.907135282436</v>
      </c>
      <c r="BB833" s="44">
        <v>201812.27948703672</v>
      </c>
      <c r="BC833" s="43">
        <v>69.0</v>
      </c>
      <c r="BE833" s="43">
        <v>52.0</v>
      </c>
      <c r="BG833" s="43">
        <v>73.0</v>
      </c>
      <c r="BH833" s="43">
        <v>18.0</v>
      </c>
      <c r="BI833" s="43">
        <v>35.9</v>
      </c>
      <c r="BK833" s="43">
        <v>16.0</v>
      </c>
      <c r="BL833" s="43">
        <v>53.0</v>
      </c>
      <c r="BM833" s="43">
        <v>41.0</v>
      </c>
      <c r="BN833" s="43">
        <v>18.0</v>
      </c>
      <c r="BO833" s="44">
        <v>28.0</v>
      </c>
      <c r="BW833" s="44"/>
    </row>
    <row r="834" ht="14.25" customHeight="1">
      <c r="A834" s="64" t="s">
        <v>1114</v>
      </c>
      <c r="B834" s="108" t="s">
        <v>1106</v>
      </c>
      <c r="C834" s="108" t="s">
        <v>1107</v>
      </c>
      <c r="D834" s="69">
        <v>2007.0</v>
      </c>
      <c r="E834" s="43">
        <v>1.480361E7</v>
      </c>
      <c r="F834" s="43">
        <v>11.686752980184732</v>
      </c>
      <c r="I834" s="43">
        <v>-10069.0</v>
      </c>
      <c r="J834" s="43">
        <v>6003496.0</v>
      </c>
      <c r="K834" s="43">
        <v>7.726</v>
      </c>
      <c r="L834" s="44">
        <v>2.021</v>
      </c>
      <c r="M834" s="43">
        <v>17.3759708404541</v>
      </c>
      <c r="N834" s="44">
        <v>3.01462006568909</v>
      </c>
      <c r="O834" s="43">
        <v>5.731485051790689E9</v>
      </c>
      <c r="P834" s="43">
        <v>387.1680658833007</v>
      </c>
      <c r="Q834" s="43">
        <v>7.036661074582156</v>
      </c>
      <c r="R834" s="43">
        <v>954.8922801105546</v>
      </c>
      <c r="S834" s="45">
        <v>6.0673049112265005E9</v>
      </c>
      <c r="T834" s="43">
        <v>380.0</v>
      </c>
      <c r="U834" s="43">
        <v>1010.0</v>
      </c>
      <c r="V834" s="44"/>
      <c r="W834" s="43">
        <v>20.97</v>
      </c>
      <c r="X834" s="43">
        <v>5.43</v>
      </c>
      <c r="Y834" s="43">
        <v>1.5</v>
      </c>
      <c r="Z834" s="43">
        <v>27.65</v>
      </c>
      <c r="AA834" s="43">
        <v>8.63</v>
      </c>
      <c r="AB834" s="43">
        <v>5.8</v>
      </c>
      <c r="AC834" s="43">
        <v>59.24</v>
      </c>
      <c r="AD834" s="43">
        <v>12.42</v>
      </c>
      <c r="AE834" s="43">
        <v>13.11</v>
      </c>
      <c r="AF834" s="43">
        <v>2.75</v>
      </c>
      <c r="AG834" s="43">
        <v>53.66</v>
      </c>
      <c r="AH834" s="44">
        <v>11.25</v>
      </c>
      <c r="AK834" s="44"/>
      <c r="AL834" s="43">
        <v>704.3</v>
      </c>
      <c r="AM834" s="43">
        <v>24.17</v>
      </c>
      <c r="AN834" s="43">
        <v>36.26</v>
      </c>
      <c r="AO834" s="43">
        <v>77.24</v>
      </c>
      <c r="AP834" s="43">
        <v>153.6</v>
      </c>
      <c r="AQ834" s="43">
        <v>41.5</v>
      </c>
      <c r="AR834" s="43">
        <v>14.13</v>
      </c>
      <c r="AS834" s="43">
        <v>552.9</v>
      </c>
      <c r="AT834" s="43">
        <v>230.2</v>
      </c>
      <c r="AU834" s="43">
        <v>11.15</v>
      </c>
      <c r="AV834" s="43">
        <v>4.1</v>
      </c>
      <c r="AW834" s="44"/>
      <c r="AX834" s="43">
        <v>56.46</v>
      </c>
      <c r="AY834" s="43">
        <v>49.34</v>
      </c>
      <c r="BB834" s="44"/>
      <c r="BC834" s="43">
        <v>73.0</v>
      </c>
      <c r="BE834" s="43">
        <v>57.0</v>
      </c>
      <c r="BG834" s="43">
        <v>79.0</v>
      </c>
      <c r="BK834" s="43">
        <v>16.0</v>
      </c>
      <c r="BL834" s="43">
        <v>54.0</v>
      </c>
      <c r="BM834" s="43">
        <v>43.0</v>
      </c>
      <c r="BN834" s="43">
        <v>17.0</v>
      </c>
      <c r="BO834" s="44">
        <v>28.0</v>
      </c>
      <c r="BW834" s="44"/>
    </row>
    <row r="835" ht="14.25" customHeight="1">
      <c r="A835" s="64" t="s">
        <v>1115</v>
      </c>
      <c r="B835" s="108" t="s">
        <v>1106</v>
      </c>
      <c r="C835" s="108" t="s">
        <v>1107</v>
      </c>
      <c r="D835" s="69">
        <v>2008.0</v>
      </c>
      <c r="E835" s="43">
        <v>1.5361915E7</v>
      </c>
      <c r="F835" s="43">
        <v>12.127508486618773</v>
      </c>
      <c r="I835" s="43">
        <v>-9847.0</v>
      </c>
      <c r="J835" s="43">
        <v>6210570.0</v>
      </c>
      <c r="K835" s="43">
        <v>7.702</v>
      </c>
      <c r="L835" s="44">
        <v>1.584</v>
      </c>
      <c r="M835" s="43">
        <v>16.1773300170898</v>
      </c>
      <c r="N835" s="44">
        <v>2.72311997413635</v>
      </c>
      <c r="O835" s="43">
        <v>7.297600226005361E9</v>
      </c>
      <c r="P835" s="43">
        <v>475.0449553981623</v>
      </c>
      <c r="Q835" s="43">
        <v>10.129115720623133</v>
      </c>
      <c r="R835" s="43">
        <v>1010.4318462116946</v>
      </c>
      <c r="S835" s="45">
        <v>7.693546227274899E9</v>
      </c>
      <c r="T835" s="43">
        <v>440.0</v>
      </c>
      <c r="U835" s="43">
        <v>1070.0</v>
      </c>
      <c r="V835" s="44"/>
      <c r="W835" s="43">
        <v>24.86</v>
      </c>
      <c r="X835" s="43">
        <v>5.25</v>
      </c>
      <c r="Y835" s="43">
        <v>1.55</v>
      </c>
      <c r="Z835" s="43">
        <v>29.55</v>
      </c>
      <c r="AA835" s="43">
        <v>9.19</v>
      </c>
      <c r="AB835" s="43">
        <v>7.35</v>
      </c>
      <c r="AC835" s="43">
        <v>58.09</v>
      </c>
      <c r="AD835" s="43">
        <v>14.44</v>
      </c>
      <c r="AE835" s="43">
        <v>12.35</v>
      </c>
      <c r="AF835" s="43">
        <v>3.07</v>
      </c>
      <c r="AG835" s="43">
        <v>52.61</v>
      </c>
      <c r="AH835" s="44">
        <v>13.08</v>
      </c>
      <c r="AK835" s="44"/>
      <c r="AL835" s="43">
        <v>668.6</v>
      </c>
      <c r="AM835" s="43">
        <v>23.26</v>
      </c>
      <c r="AN835" s="43">
        <v>35.62</v>
      </c>
      <c r="AO835" s="43">
        <v>74.46</v>
      </c>
      <c r="AP835" s="43">
        <v>146.6</v>
      </c>
      <c r="AQ835" s="43">
        <v>40.54</v>
      </c>
      <c r="AR835" s="43">
        <v>13.78</v>
      </c>
      <c r="AS835" s="43">
        <v>537.7</v>
      </c>
      <c r="AT835" s="43">
        <v>223.8</v>
      </c>
      <c r="AU835" s="43">
        <v>10.98</v>
      </c>
      <c r="AV835" s="43">
        <v>3.96</v>
      </c>
      <c r="AW835" s="44"/>
      <c r="AX835" s="43">
        <v>57.32</v>
      </c>
      <c r="AY835" s="43">
        <v>50.1</v>
      </c>
      <c r="BB835" s="44"/>
      <c r="BC835" s="43">
        <v>78.0</v>
      </c>
      <c r="BE835" s="43">
        <v>68.0</v>
      </c>
      <c r="BG835" s="43">
        <v>84.0</v>
      </c>
      <c r="BK835" s="43">
        <v>13.0</v>
      </c>
      <c r="BL835" s="43">
        <v>54.0</v>
      </c>
      <c r="BM835" s="43">
        <v>45.0</v>
      </c>
      <c r="BN835" s="43">
        <v>17.0</v>
      </c>
      <c r="BO835" s="44">
        <v>27.0</v>
      </c>
      <c r="BP835" s="43">
        <v>16.0</v>
      </c>
      <c r="BQ835" s="43">
        <v>0.01</v>
      </c>
      <c r="BR835" s="43">
        <v>288.0</v>
      </c>
      <c r="BS835" s="43">
        <v>0.19</v>
      </c>
      <c r="BT835" s="43">
        <v>2115.0</v>
      </c>
      <c r="BU835" s="43">
        <v>1.38</v>
      </c>
      <c r="BV835" s="43">
        <v>19.0</v>
      </c>
      <c r="BW835" s="44">
        <v>0.01</v>
      </c>
    </row>
    <row r="836" ht="14.25" customHeight="1">
      <c r="A836" s="64" t="s">
        <v>1116</v>
      </c>
      <c r="B836" s="108" t="s">
        <v>1106</v>
      </c>
      <c r="C836" s="108" t="s">
        <v>1107</v>
      </c>
      <c r="D836" s="69">
        <v>2009.0</v>
      </c>
      <c r="E836" s="43">
        <v>1.5943675E7</v>
      </c>
      <c r="F836" s="43">
        <v>12.586780611036552</v>
      </c>
      <c r="I836" s="43">
        <v>-9014.0</v>
      </c>
      <c r="J836" s="43">
        <v>6428845.0</v>
      </c>
      <c r="K836" s="43">
        <v>7.679</v>
      </c>
      <c r="L836" s="44">
        <v>1.208</v>
      </c>
      <c r="M836" s="43">
        <v>18.9125099182129</v>
      </c>
      <c r="N836" s="44">
        <v>3.33588004112244</v>
      </c>
      <c r="O836" s="43">
        <v>7.352131309733413E9</v>
      </c>
      <c r="P836" s="43">
        <v>461.1315339614871</v>
      </c>
      <c r="Q836" s="43">
        <v>4.190059997951906</v>
      </c>
      <c r="R836" s="43">
        <v>998.7925015047781</v>
      </c>
      <c r="S836" s="45">
        <v>7.756099258058304E9</v>
      </c>
      <c r="T836" s="43">
        <v>480.0</v>
      </c>
      <c r="U836" s="43">
        <v>1050.0</v>
      </c>
      <c r="V836" s="44"/>
      <c r="W836" s="43">
        <v>24.55</v>
      </c>
      <c r="X836" s="43">
        <v>5.34</v>
      </c>
      <c r="Y836" s="43">
        <v>1.54</v>
      </c>
      <c r="Z836" s="43">
        <v>28.81</v>
      </c>
      <c r="AA836" s="43">
        <v>8.69</v>
      </c>
      <c r="AB836" s="43">
        <v>7.07</v>
      </c>
      <c r="AC836" s="43">
        <v>59.23</v>
      </c>
      <c r="AD836" s="43">
        <v>14.54</v>
      </c>
      <c r="AE836" s="43">
        <v>11.96</v>
      </c>
      <c r="AF836" s="43">
        <v>2.94</v>
      </c>
      <c r="AG836" s="43">
        <v>53.67</v>
      </c>
      <c r="AH836" s="44">
        <v>13.18</v>
      </c>
      <c r="AK836" s="44"/>
      <c r="AL836" s="43">
        <v>647.5</v>
      </c>
      <c r="AM836" s="43">
        <v>22.39</v>
      </c>
      <c r="AN836" s="43">
        <v>35.12</v>
      </c>
      <c r="AO836" s="43">
        <v>72.32</v>
      </c>
      <c r="AP836" s="43">
        <v>140.9</v>
      </c>
      <c r="AQ836" s="43">
        <v>39.64</v>
      </c>
      <c r="AR836" s="43">
        <v>13.46</v>
      </c>
      <c r="AS836" s="43">
        <v>547.0</v>
      </c>
      <c r="AT836" s="43">
        <v>219.9</v>
      </c>
      <c r="AU836" s="43">
        <v>10.88</v>
      </c>
      <c r="AV836" s="43">
        <v>4.06</v>
      </c>
      <c r="AW836" s="44"/>
      <c r="AX836" s="43">
        <v>57.84</v>
      </c>
      <c r="AY836" s="43">
        <v>50.59</v>
      </c>
      <c r="BB836" s="44"/>
      <c r="BC836" s="43">
        <v>86.0</v>
      </c>
      <c r="BE836" s="43">
        <v>71.0</v>
      </c>
      <c r="BG836" s="43">
        <v>84.0</v>
      </c>
      <c r="BK836" s="43">
        <v>15.0</v>
      </c>
      <c r="BL836" s="43">
        <v>55.0</v>
      </c>
      <c r="BM836" s="43">
        <v>47.0</v>
      </c>
      <c r="BN836" s="43">
        <v>19.0</v>
      </c>
      <c r="BO836" s="44">
        <v>29.0</v>
      </c>
      <c r="BP836" s="43">
        <v>17.0</v>
      </c>
      <c r="BQ836" s="43">
        <v>0.01</v>
      </c>
      <c r="BR836" s="43">
        <v>439.0</v>
      </c>
      <c r="BS836" s="43">
        <v>0.28</v>
      </c>
      <c r="BT836" s="43">
        <v>3231.0</v>
      </c>
      <c r="BU836" s="43">
        <v>2.03</v>
      </c>
      <c r="BV836" s="43">
        <v>22.0</v>
      </c>
      <c r="BW836" s="44">
        <v>0.01</v>
      </c>
    </row>
    <row r="837" ht="14.25" customHeight="1">
      <c r="A837" s="64" t="s">
        <v>1117</v>
      </c>
      <c r="B837" s="108" t="s">
        <v>1106</v>
      </c>
      <c r="C837" s="108" t="s">
        <v>1107</v>
      </c>
      <c r="D837" s="69">
        <v>2010.0</v>
      </c>
      <c r="E837" s="43">
        <v>1.6548835E7</v>
      </c>
      <c r="F837" s="43">
        <v>13.064525933528065</v>
      </c>
      <c r="G837" s="43">
        <v>126482.0</v>
      </c>
      <c r="H837" s="43">
        <v>0.8</v>
      </c>
      <c r="I837" s="43">
        <v>-8033.0</v>
      </c>
      <c r="J837" s="43">
        <v>6659483.0</v>
      </c>
      <c r="K837" s="43">
        <v>7.64</v>
      </c>
      <c r="L837" s="44">
        <v>0.718</v>
      </c>
      <c r="M837" s="43">
        <v>19.0896492004394</v>
      </c>
      <c r="N837" s="44">
        <v>2.7219500541687</v>
      </c>
      <c r="O837" s="43">
        <v>7.851192502309172E9</v>
      </c>
      <c r="P837" s="43">
        <v>474.4256923408307</v>
      </c>
      <c r="Q837" s="43">
        <v>3.4750430143817255</v>
      </c>
      <c r="R837" s="43">
        <v>1057.5110025738475</v>
      </c>
      <c r="S837" s="45">
        <v>8.283686875697843E9</v>
      </c>
      <c r="T837" s="43">
        <v>510.0</v>
      </c>
      <c r="U837" s="43">
        <v>1120.0</v>
      </c>
      <c r="V837" s="44"/>
      <c r="W837" s="43">
        <v>23.48</v>
      </c>
      <c r="X837" s="43">
        <v>4.96</v>
      </c>
      <c r="Y837" s="43">
        <v>1.31</v>
      </c>
      <c r="Z837" s="43">
        <v>26.45</v>
      </c>
      <c r="AA837" s="43">
        <v>9.18</v>
      </c>
      <c r="AB837" s="43">
        <v>6.21</v>
      </c>
      <c r="AC837" s="43">
        <v>61.24</v>
      </c>
      <c r="AD837" s="43">
        <v>14.38</v>
      </c>
      <c r="AE837" s="43">
        <v>12.31</v>
      </c>
      <c r="AF837" s="43">
        <v>2.89</v>
      </c>
      <c r="AG837" s="43">
        <v>55.53</v>
      </c>
      <c r="AH837" s="44">
        <v>13.04</v>
      </c>
      <c r="AK837" s="44">
        <v>0.07</v>
      </c>
      <c r="AL837" s="43">
        <v>621.3</v>
      </c>
      <c r="AM837" s="43">
        <v>21.99</v>
      </c>
      <c r="AN837" s="43">
        <v>34.8</v>
      </c>
      <c r="AO837" s="43">
        <v>70.88</v>
      </c>
      <c r="AP837" s="43">
        <v>136.5</v>
      </c>
      <c r="AQ837" s="43">
        <v>38.78</v>
      </c>
      <c r="AR837" s="43">
        <v>13.14</v>
      </c>
      <c r="AS837" s="43">
        <v>551.1</v>
      </c>
      <c r="AT837" s="43">
        <v>214.2</v>
      </c>
      <c r="AU837" s="43">
        <v>10.88</v>
      </c>
      <c r="AV837" s="43">
        <v>4.13</v>
      </c>
      <c r="AW837" s="44"/>
      <c r="AX837" s="43">
        <v>58.29</v>
      </c>
      <c r="AY837" s="43">
        <v>51.0</v>
      </c>
      <c r="BB837" s="44"/>
      <c r="BC837" s="43">
        <v>81.0</v>
      </c>
      <c r="BE837" s="43">
        <v>75.0</v>
      </c>
      <c r="BG837" s="43">
        <v>84.0</v>
      </c>
      <c r="BK837" s="43">
        <v>18.0</v>
      </c>
      <c r="BL837" s="43">
        <v>56.0</v>
      </c>
      <c r="BM837" s="43">
        <v>48.0</v>
      </c>
      <c r="BN837" s="43">
        <v>20.0</v>
      </c>
      <c r="BO837" s="44">
        <v>31.0</v>
      </c>
      <c r="BW837" s="44"/>
    </row>
    <row r="838" ht="14.25" customHeight="1">
      <c r="A838" s="64" t="s">
        <v>1118</v>
      </c>
      <c r="B838" s="108" t="s">
        <v>1106</v>
      </c>
      <c r="C838" s="108" t="s">
        <v>1107</v>
      </c>
      <c r="D838" s="69">
        <v>2011.0</v>
      </c>
      <c r="E838" s="43">
        <v>1.7176283E7</v>
      </c>
      <c r="F838" s="43">
        <v>13.559866582458357</v>
      </c>
      <c r="I838" s="43">
        <v>-6941.0</v>
      </c>
      <c r="J838" s="43">
        <v>6903571.0</v>
      </c>
      <c r="K838" s="43">
        <v>7.592</v>
      </c>
      <c r="L838" s="44">
        <v>0.316</v>
      </c>
      <c r="M838" s="43">
        <v>20.1165199279785</v>
      </c>
      <c r="N838" s="44">
        <v>3.07762002944946</v>
      </c>
      <c r="O838" s="43">
        <v>8.772950777791763E9</v>
      </c>
      <c r="P838" s="43">
        <v>510.7595617626796</v>
      </c>
      <c r="Q838" s="43">
        <v>3.9716051825615892</v>
      </c>
      <c r="R838" s="43">
        <v>1064.4191739036075</v>
      </c>
      <c r="S838" s="45">
        <v>9.327272805035192E9</v>
      </c>
      <c r="T838" s="43">
        <v>520.0</v>
      </c>
      <c r="U838" s="43">
        <v>1130.0</v>
      </c>
      <c r="V838" s="44"/>
      <c r="W838" s="43">
        <v>24.84</v>
      </c>
      <c r="X838" s="43">
        <v>4.87</v>
      </c>
      <c r="Y838" s="43">
        <v>1.27</v>
      </c>
      <c r="Z838" s="43">
        <v>26.11</v>
      </c>
      <c r="AA838" s="43">
        <v>8.3</v>
      </c>
      <c r="AB838" s="43">
        <v>6.49</v>
      </c>
      <c r="AC838" s="43">
        <v>63.16</v>
      </c>
      <c r="AD838" s="43">
        <v>15.69</v>
      </c>
      <c r="AE838" s="43">
        <v>10.73</v>
      </c>
      <c r="AF838" s="43">
        <v>2.67</v>
      </c>
      <c r="AG838" s="43">
        <v>57.74</v>
      </c>
      <c r="AH838" s="44">
        <v>14.34</v>
      </c>
      <c r="AK838" s="44"/>
      <c r="AL838" s="43">
        <v>584.9</v>
      </c>
      <c r="AM838" s="43">
        <v>21.79</v>
      </c>
      <c r="AN838" s="43">
        <v>34.63</v>
      </c>
      <c r="AO838" s="43">
        <v>69.91</v>
      </c>
      <c r="AP838" s="43">
        <v>133.1</v>
      </c>
      <c r="AQ838" s="43">
        <v>37.98</v>
      </c>
      <c r="AR838" s="43">
        <v>12.82</v>
      </c>
      <c r="AS838" s="43">
        <v>563.9</v>
      </c>
      <c r="AT838" s="43">
        <v>211.8</v>
      </c>
      <c r="AU838" s="43">
        <v>10.76</v>
      </c>
      <c r="AV838" s="43">
        <v>4.27</v>
      </c>
      <c r="AW838" s="44"/>
      <c r="AX838" s="43">
        <v>58.61</v>
      </c>
      <c r="AY838" s="43">
        <v>51.31</v>
      </c>
      <c r="AZ838" s="43">
        <v>151655.8046875</v>
      </c>
      <c r="BA838" s="43">
        <v>17446.461745235</v>
      </c>
      <c r="BB838" s="44">
        <v>169102.27042950914</v>
      </c>
      <c r="BC838" s="43">
        <v>53.0</v>
      </c>
      <c r="BE838" s="43">
        <v>40.0</v>
      </c>
      <c r="BG838" s="43">
        <v>84.0</v>
      </c>
      <c r="BK838" s="43">
        <v>19.0</v>
      </c>
      <c r="BL838" s="43">
        <v>57.0</v>
      </c>
      <c r="BM838" s="43">
        <v>50.0</v>
      </c>
      <c r="BN838" s="43">
        <v>20.0</v>
      </c>
      <c r="BO838" s="44">
        <v>32.0</v>
      </c>
      <c r="BW838" s="44"/>
    </row>
    <row r="839" ht="14.25" customHeight="1">
      <c r="A839" s="64" t="s">
        <v>1119</v>
      </c>
      <c r="B839" s="108" t="s">
        <v>1106</v>
      </c>
      <c r="C839" s="108" t="s">
        <v>1107</v>
      </c>
      <c r="D839" s="69">
        <v>2012.0</v>
      </c>
      <c r="E839" s="43">
        <v>1.7836769E7</v>
      </c>
      <c r="F839" s="43">
        <v>14.081289176600615</v>
      </c>
      <c r="I839" s="43">
        <v>18714.0</v>
      </c>
      <c r="J839" s="43">
        <v>7001266.0</v>
      </c>
      <c r="K839" s="43">
        <v>7.527</v>
      </c>
      <c r="L839" s="44">
        <v>2.177</v>
      </c>
      <c r="M839" s="43">
        <v>19.1920204162598</v>
      </c>
      <c r="N839" s="44">
        <v>3.1868200302124</v>
      </c>
      <c r="O839" s="43">
        <v>9.426912647591106E9</v>
      </c>
      <c r="P839" s="43">
        <v>528.5101044696552</v>
      </c>
      <c r="Q839" s="43">
        <v>5.308339371789074</v>
      </c>
      <c r="R839" s="43">
        <v>1161.7890828976665</v>
      </c>
      <c r="S839" s="45">
        <v>9.746582481363693E9</v>
      </c>
      <c r="T839" s="43">
        <v>550.0</v>
      </c>
      <c r="U839" s="43">
        <v>1200.0</v>
      </c>
      <c r="V839" s="44"/>
      <c r="W839" s="43">
        <v>22.71</v>
      </c>
      <c r="X839" s="43">
        <v>4.31</v>
      </c>
      <c r="Y839" s="43">
        <v>1.04</v>
      </c>
      <c r="Z839" s="43">
        <v>24.14</v>
      </c>
      <c r="AA839" s="43">
        <v>6.25</v>
      </c>
      <c r="AB839" s="43">
        <v>5.48</v>
      </c>
      <c r="AC839" s="43">
        <v>62.68</v>
      </c>
      <c r="AD839" s="43">
        <v>14.24</v>
      </c>
      <c r="AE839" s="43">
        <v>13.17</v>
      </c>
      <c r="AF839" s="43">
        <v>2.99</v>
      </c>
      <c r="AG839" s="43">
        <v>60.81</v>
      </c>
      <c r="AH839" s="44">
        <v>13.81</v>
      </c>
      <c r="AI839" s="43">
        <v>4.43</v>
      </c>
      <c r="AK839" s="44"/>
      <c r="AL839" s="43">
        <v>553.9</v>
      </c>
      <c r="AM839" s="43">
        <v>21.69</v>
      </c>
      <c r="AN839" s="43">
        <v>34.63</v>
      </c>
      <c r="AO839" s="43">
        <v>69.38</v>
      </c>
      <c r="AP839" s="43">
        <v>130.7</v>
      </c>
      <c r="AQ839" s="43">
        <v>37.22</v>
      </c>
      <c r="AR839" s="43">
        <v>12.54</v>
      </c>
      <c r="AS839" s="43">
        <v>569.8</v>
      </c>
      <c r="AT839" s="43">
        <v>209.5</v>
      </c>
      <c r="AU839" s="43">
        <v>10.67</v>
      </c>
      <c r="AV839" s="43">
        <v>4.4</v>
      </c>
      <c r="AW839" s="44"/>
      <c r="AX839" s="43">
        <v>58.92</v>
      </c>
      <c r="AY839" s="43">
        <v>51.62</v>
      </c>
      <c r="BB839" s="44"/>
      <c r="BC839" s="43">
        <v>85.0</v>
      </c>
      <c r="BE839" s="43">
        <v>71.0</v>
      </c>
      <c r="BG839" s="43">
        <v>84.0</v>
      </c>
      <c r="BH839" s="43">
        <v>29.0</v>
      </c>
      <c r="BI839" s="43">
        <v>40.9</v>
      </c>
      <c r="BK839" s="43">
        <v>16.0</v>
      </c>
      <c r="BL839" s="43">
        <v>57.0</v>
      </c>
      <c r="BM839" s="43">
        <v>50.0</v>
      </c>
      <c r="BN839" s="43">
        <v>20.0</v>
      </c>
      <c r="BO839" s="44">
        <v>31.0</v>
      </c>
      <c r="BR839" s="43">
        <v>952.0</v>
      </c>
      <c r="BS839" s="43">
        <v>0.53</v>
      </c>
      <c r="BV839" s="43">
        <v>53.0</v>
      </c>
      <c r="BW839" s="44">
        <v>0.03</v>
      </c>
    </row>
    <row r="840" ht="14.25" customHeight="1">
      <c r="A840" s="64" t="s">
        <v>1120</v>
      </c>
      <c r="B840" s="108" t="s">
        <v>1106</v>
      </c>
      <c r="C840" s="108" t="s">
        <v>1107</v>
      </c>
      <c r="D840" s="69">
        <v>2013.0</v>
      </c>
      <c r="E840" s="43">
        <v>1.8519898E7</v>
      </c>
      <c r="F840" s="43">
        <v>14.620587352964396</v>
      </c>
      <c r="I840" s="43">
        <v>-2543.0</v>
      </c>
      <c r="J840" s="43">
        <v>7090684.0</v>
      </c>
      <c r="K840" s="43">
        <v>7.445</v>
      </c>
      <c r="L840" s="44">
        <v>1.401</v>
      </c>
      <c r="M840" s="43">
        <v>18.0767002105713</v>
      </c>
      <c r="N840" s="44">
        <v>3.68952989578247</v>
      </c>
      <c r="O840" s="43">
        <v>1.0224897437864824E10</v>
      </c>
      <c r="P840" s="43">
        <v>552.1033343631171</v>
      </c>
      <c r="Q840" s="43">
        <v>-0.3691740821394518</v>
      </c>
      <c r="R840" s="43">
        <v>1137.769041295708</v>
      </c>
      <c r="S840" s="45">
        <v>1.062639316627623E10</v>
      </c>
      <c r="T840" s="43">
        <v>570.0</v>
      </c>
      <c r="U840" s="43">
        <v>1180.0</v>
      </c>
      <c r="V840" s="44"/>
      <c r="W840" s="43">
        <v>24.61</v>
      </c>
      <c r="X840" s="43">
        <v>4.47</v>
      </c>
      <c r="Y840" s="43">
        <v>1.34</v>
      </c>
      <c r="Z840" s="43">
        <v>30.01</v>
      </c>
      <c r="AA840" s="43">
        <v>6.56</v>
      </c>
      <c r="AB840" s="43">
        <v>7.39</v>
      </c>
      <c r="AC840" s="43">
        <v>58.14</v>
      </c>
      <c r="AD840" s="43">
        <v>14.31</v>
      </c>
      <c r="AE840" s="43">
        <v>11.85</v>
      </c>
      <c r="AF840" s="43">
        <v>2.92</v>
      </c>
      <c r="AG840" s="43">
        <v>56.54</v>
      </c>
      <c r="AH840" s="44">
        <v>13.92</v>
      </c>
      <c r="AI840" s="43">
        <v>3.19</v>
      </c>
      <c r="AK840" s="44">
        <v>0.062</v>
      </c>
      <c r="AL840" s="43">
        <v>525.6</v>
      </c>
      <c r="AM840" s="43">
        <v>21.66</v>
      </c>
      <c r="AN840" s="43">
        <v>34.63</v>
      </c>
      <c r="AO840" s="43">
        <v>69.2</v>
      </c>
      <c r="AP840" s="43">
        <v>128.9</v>
      </c>
      <c r="AQ840" s="43">
        <v>36.5</v>
      </c>
      <c r="AR840" s="43">
        <v>12.21</v>
      </c>
      <c r="AS840" s="43">
        <v>573.7</v>
      </c>
      <c r="AT840" s="43">
        <v>206.5</v>
      </c>
      <c r="AU840" s="43">
        <v>10.47</v>
      </c>
      <c r="AV840" s="43">
        <v>4.48</v>
      </c>
      <c r="AW840" s="44"/>
      <c r="AX840" s="43">
        <v>59.23</v>
      </c>
      <c r="AY840" s="43">
        <v>51.93</v>
      </c>
      <c r="BB840" s="44"/>
      <c r="BC840" s="43">
        <v>43.0</v>
      </c>
      <c r="BE840" s="43">
        <v>62.0</v>
      </c>
      <c r="BG840" s="43">
        <v>81.0</v>
      </c>
      <c r="BK840" s="43">
        <v>14.0</v>
      </c>
      <c r="BL840" s="43">
        <v>58.0</v>
      </c>
      <c r="BM840" s="43">
        <v>52.0</v>
      </c>
      <c r="BN840" s="43">
        <v>18.0</v>
      </c>
      <c r="BO840" s="44">
        <v>30.0</v>
      </c>
      <c r="BP840" s="43">
        <v>30.0</v>
      </c>
      <c r="BQ840" s="43">
        <v>0.02</v>
      </c>
      <c r="BR840" s="43">
        <v>946.0</v>
      </c>
      <c r="BS840" s="43">
        <v>0.51</v>
      </c>
      <c r="BT840" s="43">
        <v>4125.0</v>
      </c>
      <c r="BU840" s="43">
        <v>2.23</v>
      </c>
      <c r="BV840" s="43">
        <v>51.0</v>
      </c>
      <c r="BW840" s="44">
        <v>0.03</v>
      </c>
    </row>
    <row r="841" ht="14.25" customHeight="1">
      <c r="A841" s="64" t="s">
        <v>1121</v>
      </c>
      <c r="B841" s="108" t="s">
        <v>1106</v>
      </c>
      <c r="C841" s="108" t="s">
        <v>1107</v>
      </c>
      <c r="D841" s="69">
        <v>2014.0</v>
      </c>
      <c r="E841" s="43">
        <v>1.9215909E7</v>
      </c>
      <c r="F841" s="43">
        <v>15.17005526170364</v>
      </c>
      <c r="I841" s="43">
        <v>3891.0</v>
      </c>
      <c r="J841" s="43">
        <v>7163554.0</v>
      </c>
      <c r="K841" s="43">
        <v>7.342</v>
      </c>
      <c r="L841" s="44">
        <v>0.524</v>
      </c>
      <c r="M841" s="43">
        <v>21.6615009307861</v>
      </c>
      <c r="N841" s="44">
        <v>5.10368013381958</v>
      </c>
      <c r="O841" s="43">
        <v>1.0862943543541925E10</v>
      </c>
      <c r="P841" s="43">
        <v>565.3098973117496</v>
      </c>
      <c r="Q841" s="43">
        <v>-0.4056768454050399</v>
      </c>
      <c r="R841" s="43">
        <v>1161.3251572379274</v>
      </c>
      <c r="S841" s="45">
        <v>1.1351529661746996E10</v>
      </c>
      <c r="T841" s="43">
        <v>590.0</v>
      </c>
      <c r="U841" s="43">
        <v>1210.0</v>
      </c>
      <c r="V841" s="44"/>
      <c r="W841" s="43">
        <v>25.09</v>
      </c>
      <c r="X841" s="43">
        <v>4.45</v>
      </c>
      <c r="Y841" s="43">
        <v>1.28</v>
      </c>
      <c r="Z841" s="43">
        <v>28.68</v>
      </c>
      <c r="AA841" s="43">
        <v>5.4</v>
      </c>
      <c r="AB841" s="43">
        <v>7.2</v>
      </c>
      <c r="AC841" s="43">
        <v>58.07</v>
      </c>
      <c r="AD841" s="43">
        <v>14.57</v>
      </c>
      <c r="AE841" s="43">
        <v>13.26</v>
      </c>
      <c r="AF841" s="43">
        <v>3.33</v>
      </c>
      <c r="AG841" s="43">
        <v>54.67</v>
      </c>
      <c r="AH841" s="44">
        <v>13.72</v>
      </c>
      <c r="AI841" s="43">
        <v>2.88</v>
      </c>
      <c r="AK841" s="44"/>
      <c r="AL841" s="43">
        <v>497.2</v>
      </c>
      <c r="AM841" s="43">
        <v>21.75</v>
      </c>
      <c r="AN841" s="43">
        <v>34.73</v>
      </c>
      <c r="AO841" s="43">
        <v>69.14</v>
      </c>
      <c r="AP841" s="43">
        <v>127.4</v>
      </c>
      <c r="AQ841" s="43">
        <v>35.84</v>
      </c>
      <c r="AR841" s="43">
        <v>11.94</v>
      </c>
      <c r="AS841" s="43">
        <v>576.8</v>
      </c>
      <c r="AT841" s="43">
        <v>204.6</v>
      </c>
      <c r="AU841" s="43">
        <v>10.42</v>
      </c>
      <c r="AV841" s="43">
        <v>4.52</v>
      </c>
      <c r="AW841" s="44"/>
      <c r="AX841" s="43">
        <v>59.45</v>
      </c>
      <c r="AY841" s="43">
        <v>52.17</v>
      </c>
      <c r="BB841" s="44"/>
      <c r="BC841" s="43">
        <v>87.0</v>
      </c>
      <c r="BD841" s="43">
        <v>13.0</v>
      </c>
      <c r="BE841" s="43">
        <v>79.0</v>
      </c>
      <c r="BF841" s="43">
        <v>19.0</v>
      </c>
      <c r="BG841" s="43">
        <v>81.0</v>
      </c>
      <c r="BK841" s="43">
        <v>19.0</v>
      </c>
      <c r="BL841" s="43">
        <v>59.0</v>
      </c>
      <c r="BM841" s="43">
        <v>54.0</v>
      </c>
      <c r="BN841" s="43">
        <v>19.0</v>
      </c>
      <c r="BO841" s="44">
        <v>33.0</v>
      </c>
      <c r="BP841" s="43">
        <v>21.0</v>
      </c>
      <c r="BQ841" s="43">
        <v>0.01</v>
      </c>
      <c r="BR841" s="43">
        <v>523.0</v>
      </c>
      <c r="BS841" s="43">
        <v>0.27</v>
      </c>
      <c r="BT841" s="43">
        <v>5899.0</v>
      </c>
      <c r="BU841" s="43">
        <v>3.07</v>
      </c>
      <c r="BW841" s="44"/>
    </row>
    <row r="842" ht="14.25" customHeight="1">
      <c r="A842" s="64" t="s">
        <v>1122</v>
      </c>
      <c r="B842" s="108" t="s">
        <v>1106</v>
      </c>
      <c r="C842" s="108" t="s">
        <v>1107</v>
      </c>
      <c r="D842" s="69">
        <v>2015.0</v>
      </c>
      <c r="E842" s="43">
        <v>1.9939498E7</v>
      </c>
      <c r="F842" s="43">
        <v>15.741294702770979</v>
      </c>
      <c r="G842" s="43">
        <v>252998.0</v>
      </c>
      <c r="H842" s="43">
        <v>1.3</v>
      </c>
      <c r="I842" s="43">
        <v>17051.0</v>
      </c>
      <c r="J842" s="43">
        <v>7430131.0</v>
      </c>
      <c r="K842" s="43">
        <v>7.215</v>
      </c>
      <c r="L842" s="44">
        <v>0.556</v>
      </c>
      <c r="M842" s="43">
        <v>18.5121898651123</v>
      </c>
      <c r="N842" s="44">
        <v>4.48669004440308</v>
      </c>
      <c r="O842" s="43">
        <v>9.683867926442823E9</v>
      </c>
      <c r="P842" s="43">
        <v>485.6625741752788</v>
      </c>
      <c r="Q842" s="43">
        <v>2.249426436212005</v>
      </c>
      <c r="R842" s="43">
        <v>1172.19178758955</v>
      </c>
      <c r="S842" s="45">
        <v>1.0161942025714113E10</v>
      </c>
      <c r="T842" s="43">
        <v>560.0</v>
      </c>
      <c r="U842" s="43">
        <v>1230.0</v>
      </c>
      <c r="V842" s="44"/>
      <c r="W842" s="43">
        <v>25.97</v>
      </c>
      <c r="X842" s="43">
        <v>5.35</v>
      </c>
      <c r="Y842" s="43">
        <v>1.11</v>
      </c>
      <c r="Z842" s="43">
        <v>20.79</v>
      </c>
      <c r="AA842" s="43">
        <v>4.59</v>
      </c>
      <c r="AB842" s="43">
        <v>5.4</v>
      </c>
      <c r="AC842" s="43">
        <v>54.66</v>
      </c>
      <c r="AD842" s="43">
        <v>14.19</v>
      </c>
      <c r="AE842" s="43">
        <v>24.56</v>
      </c>
      <c r="AF842" s="43">
        <v>6.38</v>
      </c>
      <c r="AG842" s="43">
        <v>51.69</v>
      </c>
      <c r="AH842" s="44">
        <v>13.42</v>
      </c>
      <c r="AI842" s="43">
        <v>2.63</v>
      </c>
      <c r="AK842" s="44"/>
      <c r="AL842" s="43">
        <v>473.0</v>
      </c>
      <c r="AM842" s="43">
        <v>21.82</v>
      </c>
      <c r="AN842" s="43">
        <v>34.8</v>
      </c>
      <c r="AO842" s="43">
        <v>69.25</v>
      </c>
      <c r="AP842" s="43">
        <v>126.3</v>
      </c>
      <c r="AQ842" s="43">
        <v>35.19</v>
      </c>
      <c r="AR842" s="43">
        <v>11.66</v>
      </c>
      <c r="AS842" s="43">
        <v>582.9</v>
      </c>
      <c r="AT842" s="43">
        <v>203.6</v>
      </c>
      <c r="AU842" s="43">
        <v>10.29</v>
      </c>
      <c r="AV842" s="43">
        <v>4.52</v>
      </c>
      <c r="AW842" s="44"/>
      <c r="AX842" s="43">
        <v>59.63</v>
      </c>
      <c r="AY842" s="43">
        <v>52.34</v>
      </c>
      <c r="BB842" s="44"/>
      <c r="BC842" s="43">
        <v>94.0</v>
      </c>
      <c r="BD842" s="43">
        <v>49.0</v>
      </c>
      <c r="BE842" s="43">
        <v>83.0</v>
      </c>
      <c r="BF842" s="43">
        <v>47.0</v>
      </c>
      <c r="BG842" s="43">
        <v>81.0</v>
      </c>
      <c r="BH842" s="43">
        <v>40.0</v>
      </c>
      <c r="BK842" s="43">
        <v>26.0</v>
      </c>
      <c r="BL842" s="43">
        <v>60.0</v>
      </c>
      <c r="BM842" s="43">
        <v>55.0</v>
      </c>
      <c r="BN842" s="43">
        <v>16.0</v>
      </c>
      <c r="BO842" s="44">
        <v>34.0</v>
      </c>
      <c r="BP842" s="43">
        <v>30.0</v>
      </c>
      <c r="BQ842" s="43">
        <v>0.02</v>
      </c>
      <c r="BR842" s="43">
        <v>634.0</v>
      </c>
      <c r="BS842" s="43">
        <v>0.32</v>
      </c>
      <c r="BT842" s="43">
        <v>4077.0</v>
      </c>
      <c r="BU842" s="43">
        <v>2.05</v>
      </c>
      <c r="BV842" s="43">
        <v>50.0</v>
      </c>
      <c r="BW842" s="44">
        <v>0.03</v>
      </c>
    </row>
    <row r="843" ht="14.25" customHeight="1">
      <c r="A843" s="64" t="s">
        <v>1123</v>
      </c>
      <c r="B843" s="108" t="s">
        <v>1106</v>
      </c>
      <c r="C843" s="108" t="s">
        <v>1107</v>
      </c>
      <c r="D843" s="69">
        <v>2016.0</v>
      </c>
      <c r="E843" s="43">
        <v>2.0685753E7</v>
      </c>
      <c r="F843" s="43">
        <v>16.33042788347675</v>
      </c>
      <c r="I843" s="43">
        <v>14833.0</v>
      </c>
      <c r="J843" s="43">
        <v>7711696.0</v>
      </c>
      <c r="K843" s="43">
        <v>7.043</v>
      </c>
      <c r="L843" s="44">
        <v>0.55</v>
      </c>
      <c r="M843" s="43">
        <v>15.3471603393555</v>
      </c>
      <c r="N843" s="44">
        <v>2.95843005180359</v>
      </c>
      <c r="O843" s="43">
        <v>1.0398861981758308E10</v>
      </c>
      <c r="P843" s="43">
        <v>502.70647540644563</v>
      </c>
      <c r="Q843" s="43">
        <v>1.7927214655758519</v>
      </c>
      <c r="R843" s="43">
        <v>1188.5570922983698</v>
      </c>
      <c r="S843" s="45">
        <v>1.073460483495419E10</v>
      </c>
      <c r="T843" s="43">
        <v>530.0</v>
      </c>
      <c r="U843" s="43">
        <v>1230.0</v>
      </c>
      <c r="V843" s="44"/>
      <c r="W843" s="43">
        <v>22.68</v>
      </c>
      <c r="X843" s="43">
        <v>4.53</v>
      </c>
      <c r="Y843" s="43">
        <v>1.1</v>
      </c>
      <c r="Z843" s="43">
        <v>24.29</v>
      </c>
      <c r="AA843" s="43">
        <v>5.69</v>
      </c>
      <c r="AB843" s="43">
        <v>5.51</v>
      </c>
      <c r="AC843" s="43">
        <v>60.95</v>
      </c>
      <c r="AD843" s="43">
        <v>13.83</v>
      </c>
      <c r="AE843" s="43">
        <v>14.76</v>
      </c>
      <c r="AF843" s="43">
        <v>3.35</v>
      </c>
      <c r="AG843" s="43">
        <v>58.51</v>
      </c>
      <c r="AH843" s="44">
        <v>13.27</v>
      </c>
      <c r="AI843" s="43">
        <v>3.02</v>
      </c>
      <c r="AK843" s="44"/>
      <c r="AL843" s="43">
        <v>450.3</v>
      </c>
      <c r="AM843" s="43">
        <v>21.83</v>
      </c>
      <c r="AN843" s="43">
        <v>34.87</v>
      </c>
      <c r="AO843" s="43">
        <v>69.31</v>
      </c>
      <c r="AP843" s="43">
        <v>125.1</v>
      </c>
      <c r="AQ843" s="43">
        <v>34.54</v>
      </c>
      <c r="AR843" s="43">
        <v>11.36</v>
      </c>
      <c r="AS843" s="43">
        <v>581.8</v>
      </c>
      <c r="AT843" s="43">
        <v>201.1</v>
      </c>
      <c r="AU843" s="43">
        <v>10.26</v>
      </c>
      <c r="AV843" s="43">
        <v>4.49</v>
      </c>
      <c r="AW843" s="44"/>
      <c r="AX843" s="43">
        <v>59.84</v>
      </c>
      <c r="AY843" s="43">
        <v>52.52</v>
      </c>
      <c r="AZ843" s="43">
        <v>138721.8671875</v>
      </c>
      <c r="BA843" s="43">
        <v>16608.624360090234</v>
      </c>
      <c r="BB843" s="44">
        <v>155330.49195439063</v>
      </c>
      <c r="BC843" s="43">
        <v>91.0</v>
      </c>
      <c r="BD843" s="43">
        <v>76.0</v>
      </c>
      <c r="BE843" s="43">
        <v>82.0</v>
      </c>
      <c r="BF843" s="43">
        <v>80.0</v>
      </c>
      <c r="BG843" s="43">
        <v>81.0</v>
      </c>
      <c r="BH843" s="43">
        <v>39.0</v>
      </c>
      <c r="BI843" s="43">
        <v>37.5</v>
      </c>
      <c r="BK843" s="43">
        <v>27.0</v>
      </c>
      <c r="BL843" s="43">
        <v>61.0</v>
      </c>
      <c r="BM843" s="43">
        <v>55.0</v>
      </c>
      <c r="BN843" s="43">
        <v>19.0</v>
      </c>
      <c r="BO843" s="44">
        <v>36.0</v>
      </c>
      <c r="BP843" s="43">
        <v>18.0</v>
      </c>
      <c r="BQ843" s="43">
        <v>0.01</v>
      </c>
      <c r="BR843" s="43">
        <v>681.0</v>
      </c>
      <c r="BS843" s="43">
        <v>0.33</v>
      </c>
      <c r="BT843" s="43">
        <v>5602.0</v>
      </c>
      <c r="BU843" s="43">
        <v>2.71</v>
      </c>
      <c r="BV843" s="43">
        <v>24.0</v>
      </c>
      <c r="BW843" s="44">
        <v>0.01</v>
      </c>
    </row>
    <row r="844" ht="14.25" customHeight="1">
      <c r="A844" s="64" t="s">
        <v>1124</v>
      </c>
      <c r="B844" s="108" t="s">
        <v>1106</v>
      </c>
      <c r="C844" s="108" t="s">
        <v>1107</v>
      </c>
      <c r="D844" s="69">
        <v>2017.0</v>
      </c>
      <c r="E844" s="43">
        <v>2.1435446E7</v>
      </c>
      <c r="F844" s="43">
        <v>16.922275203284123</v>
      </c>
      <c r="I844" s="43">
        <v>-6830.0</v>
      </c>
      <c r="J844" s="43">
        <v>7997473.0</v>
      </c>
      <c r="K844" s="43">
        <v>6.874</v>
      </c>
      <c r="L844" s="44">
        <v>0.556</v>
      </c>
      <c r="M844" s="43">
        <v>13.2151603698731</v>
      </c>
      <c r="N844" s="44">
        <v>2.57818007469177</v>
      </c>
      <c r="O844" s="43">
        <v>1.118510425169431E10</v>
      </c>
      <c r="P844" s="43">
        <v>521.8041300234345</v>
      </c>
      <c r="Q844" s="43">
        <v>0.3682767289701019</v>
      </c>
      <c r="R844" s="43">
        <v>1208.1460995526625</v>
      </c>
      <c r="S844" s="45">
        <v>1.1600276120444653E10</v>
      </c>
      <c r="T844" s="43">
        <v>520.0</v>
      </c>
      <c r="U844" s="43">
        <v>1250.0</v>
      </c>
      <c r="V844" s="44"/>
      <c r="W844" s="43">
        <v>29.1</v>
      </c>
      <c r="X844" s="43">
        <v>5.58</v>
      </c>
      <c r="Y844" s="43">
        <v>1.89</v>
      </c>
      <c r="Z844" s="43">
        <v>33.81</v>
      </c>
      <c r="AA844" s="43">
        <v>9.66</v>
      </c>
      <c r="AB844" s="43">
        <v>9.84</v>
      </c>
      <c r="AC844" s="43">
        <v>51.72</v>
      </c>
      <c r="AD844" s="43">
        <v>15.05</v>
      </c>
      <c r="AE844" s="43">
        <v>14.48</v>
      </c>
      <c r="AF844" s="43">
        <v>4.21</v>
      </c>
      <c r="AG844" s="43">
        <v>48.31</v>
      </c>
      <c r="AH844" s="44">
        <v>14.06</v>
      </c>
      <c r="AI844" s="43">
        <v>1.84</v>
      </c>
      <c r="AK844" s="44"/>
      <c r="AL844" s="43">
        <v>432.9</v>
      </c>
      <c r="AM844" s="43">
        <v>21.85</v>
      </c>
      <c r="AN844" s="43">
        <v>34.92</v>
      </c>
      <c r="AO844" s="43">
        <v>69.35</v>
      </c>
      <c r="AP844" s="43">
        <v>123.9</v>
      </c>
      <c r="AQ844" s="43">
        <v>33.92</v>
      </c>
      <c r="AR844" s="43">
        <v>11.08</v>
      </c>
      <c r="AS844" s="43">
        <v>577.1</v>
      </c>
      <c r="AT844" s="43">
        <v>197.1</v>
      </c>
      <c r="AU844" s="43">
        <v>9.95</v>
      </c>
      <c r="AV844" s="43">
        <v>4.5</v>
      </c>
      <c r="AW844" s="44"/>
      <c r="AX844" s="43">
        <v>60.23</v>
      </c>
      <c r="AY844" s="43">
        <v>52.86</v>
      </c>
      <c r="BB844" s="44"/>
      <c r="BC844" s="43">
        <v>92.0</v>
      </c>
      <c r="BD844" s="43">
        <v>85.0</v>
      </c>
      <c r="BE844" s="43">
        <v>85.0</v>
      </c>
      <c r="BF844" s="43">
        <v>85.0</v>
      </c>
      <c r="BG844" s="43">
        <v>81.0</v>
      </c>
      <c r="BI844" s="43">
        <v>44.1</v>
      </c>
      <c r="BK844" s="43">
        <v>29.0</v>
      </c>
      <c r="BL844" s="43">
        <v>62.0</v>
      </c>
      <c r="BM844" s="43">
        <v>56.0</v>
      </c>
      <c r="BN844" s="43">
        <v>15.0</v>
      </c>
      <c r="BO844" s="44">
        <v>35.0</v>
      </c>
      <c r="BR844" s="43">
        <v>472.0</v>
      </c>
      <c r="BS844" s="43">
        <v>0.22</v>
      </c>
      <c r="BW844" s="44"/>
    </row>
    <row r="845" ht="14.25" customHeight="1">
      <c r="A845" s="64" t="s">
        <v>1125</v>
      </c>
      <c r="B845" s="108" t="s">
        <v>1106</v>
      </c>
      <c r="C845" s="108" t="s">
        <v>1107</v>
      </c>
      <c r="D845" s="69">
        <v>2018.0</v>
      </c>
      <c r="E845" s="43">
        <v>2.2188069E7</v>
      </c>
      <c r="F845" s="43">
        <v>17.51643562011526</v>
      </c>
      <c r="I845" s="43">
        <v>-3830.0</v>
      </c>
      <c r="J845" s="43">
        <v>8289312.0</v>
      </c>
      <c r="K845" s="43">
        <v>6.706</v>
      </c>
      <c r="L845" s="44">
        <v>0.536</v>
      </c>
      <c r="M845" s="43">
        <v>16.3399696350098</v>
      </c>
      <c r="N845" s="44">
        <v>3.44956994056702</v>
      </c>
      <c r="O845" s="43">
        <v>1.2837307496882084E10</v>
      </c>
      <c r="P845" s="43">
        <v>578.5680356808915</v>
      </c>
      <c r="Q845" s="43">
        <v>2.4036862433171535</v>
      </c>
      <c r="R845" s="43">
        <v>1275.9964393532748</v>
      </c>
      <c r="S845" s="45">
        <v>1.3405990160981457E10</v>
      </c>
      <c r="T845" s="43">
        <v>580.0</v>
      </c>
      <c r="U845" s="43">
        <v>1330.0</v>
      </c>
      <c r="V845" s="44"/>
      <c r="W845" s="43">
        <v>30.61</v>
      </c>
      <c r="X845" s="43">
        <v>5.3</v>
      </c>
      <c r="Y845" s="43">
        <v>1.77</v>
      </c>
      <c r="Z845" s="43">
        <v>33.31</v>
      </c>
      <c r="AA845" s="43">
        <v>8.35</v>
      </c>
      <c r="AB845" s="43">
        <v>10.2</v>
      </c>
      <c r="AC845" s="43">
        <v>54.88</v>
      </c>
      <c r="AD845" s="43">
        <v>16.8</v>
      </c>
      <c r="AE845" s="43">
        <v>11.81</v>
      </c>
      <c r="AF845" s="43">
        <v>3.62</v>
      </c>
      <c r="AG845" s="43">
        <v>48.96</v>
      </c>
      <c r="AH845" s="44">
        <v>14.99</v>
      </c>
      <c r="AI845" s="43">
        <v>2.42</v>
      </c>
      <c r="AK845" s="44"/>
      <c r="AL845" s="43">
        <v>419.7</v>
      </c>
      <c r="AM845" s="43">
        <v>21.81</v>
      </c>
      <c r="AN845" s="43">
        <v>34.92</v>
      </c>
      <c r="AO845" s="43">
        <v>69.44</v>
      </c>
      <c r="AP845" s="43">
        <v>122.8</v>
      </c>
      <c r="AQ845" s="43">
        <v>33.3</v>
      </c>
      <c r="AR845" s="43">
        <v>10.76</v>
      </c>
      <c r="AS845" s="43">
        <v>575.3</v>
      </c>
      <c r="AT845" s="43">
        <v>194.2</v>
      </c>
      <c r="AU845" s="43">
        <v>9.81</v>
      </c>
      <c r="AV845" s="43">
        <v>4.51</v>
      </c>
      <c r="AW845" s="44"/>
      <c r="AX845" s="43">
        <v>60.44</v>
      </c>
      <c r="AY845" s="43">
        <v>53.04</v>
      </c>
      <c r="BB845" s="44"/>
      <c r="BC845" s="43">
        <v>87.0</v>
      </c>
      <c r="BD845" s="43">
        <v>79.0</v>
      </c>
      <c r="BE845" s="43">
        <v>79.0</v>
      </c>
      <c r="BF845" s="43">
        <v>79.0</v>
      </c>
      <c r="BG845" s="43">
        <v>81.0</v>
      </c>
      <c r="BK845" s="43">
        <v>31.0</v>
      </c>
      <c r="BL845" s="43">
        <v>62.0</v>
      </c>
      <c r="BM845" s="43">
        <v>55.0</v>
      </c>
      <c r="BN845" s="43">
        <v>14.0</v>
      </c>
      <c r="BO845" s="44">
        <v>35.0</v>
      </c>
      <c r="BP845" s="43">
        <v>30.0</v>
      </c>
      <c r="BQ845" s="43">
        <v>0.01</v>
      </c>
      <c r="BR845" s="43">
        <v>818.0</v>
      </c>
      <c r="BS845" s="43">
        <v>0.37</v>
      </c>
      <c r="BT845" s="43">
        <v>5013.0</v>
      </c>
      <c r="BU845" s="43">
        <v>2.26</v>
      </c>
      <c r="BV845" s="43">
        <v>60.0</v>
      </c>
      <c r="BW845" s="44">
        <v>0.03</v>
      </c>
    </row>
    <row r="846" ht="14.25" customHeight="1">
      <c r="A846" s="64" t="s">
        <v>1126</v>
      </c>
      <c r="B846" s="108" t="s">
        <v>1106</v>
      </c>
      <c r="C846" s="108" t="s">
        <v>1107</v>
      </c>
      <c r="D846" s="69">
        <v>2019.0</v>
      </c>
      <c r="E846" s="43">
        <v>2.2947757E7</v>
      </c>
      <c r="F846" s="43">
        <v>18.116173521749428</v>
      </c>
      <c r="I846" s="43">
        <v>-15778.0</v>
      </c>
      <c r="J846" s="43">
        <v>8590335.0</v>
      </c>
      <c r="K846" s="43">
        <v>6.537</v>
      </c>
      <c r="L846" s="44">
        <v>0.531</v>
      </c>
      <c r="M846" s="43">
        <v>13.0128054328601</v>
      </c>
      <c r="N846" s="44">
        <v>3.53358621816013</v>
      </c>
      <c r="O846" s="43">
        <v>1.288955556122991E10</v>
      </c>
      <c r="P846" s="43">
        <v>561.6913043496979</v>
      </c>
      <c r="Q846" s="43">
        <v>-0.024382762740458475</v>
      </c>
      <c r="R846" s="43">
        <v>1419.1680507019307</v>
      </c>
      <c r="S846" s="45">
        <v>1.3479237677172659E10</v>
      </c>
      <c r="T846" s="43">
        <v>610.0</v>
      </c>
      <c r="U846" s="43">
        <v>1480.0</v>
      </c>
      <c r="V846" s="44"/>
      <c r="W846" s="43">
        <v>31.89</v>
      </c>
      <c r="X846" s="43">
        <v>5.67</v>
      </c>
      <c r="Y846" s="43">
        <v>2.02</v>
      </c>
      <c r="Z846" s="43">
        <v>35.69</v>
      </c>
      <c r="AA846" s="43">
        <v>9.38</v>
      </c>
      <c r="AB846" s="43">
        <v>11.38</v>
      </c>
      <c r="AC846" s="43">
        <v>49.06</v>
      </c>
      <c r="AD846" s="43">
        <v>15.65</v>
      </c>
      <c r="AE846" s="43">
        <v>15.25</v>
      </c>
      <c r="AF846" s="43">
        <v>4.86</v>
      </c>
      <c r="AG846" s="43">
        <v>46.1</v>
      </c>
      <c r="AH846" s="44">
        <v>14.7</v>
      </c>
      <c r="AI846" s="43">
        <v>2.93</v>
      </c>
      <c r="AK846" s="44"/>
      <c r="AL846" s="43">
        <v>405.7</v>
      </c>
      <c r="AM846" s="43">
        <v>21.74</v>
      </c>
      <c r="AN846" s="43">
        <v>34.88</v>
      </c>
      <c r="AO846" s="43">
        <v>69.54</v>
      </c>
      <c r="AP846" s="43">
        <v>121.8</v>
      </c>
      <c r="AQ846" s="43">
        <v>32.71</v>
      </c>
      <c r="AR846" s="43">
        <v>10.41</v>
      </c>
      <c r="AS846" s="43">
        <v>575.3</v>
      </c>
      <c r="AT846" s="43">
        <v>191.7</v>
      </c>
      <c r="AU846" s="43">
        <v>9.67</v>
      </c>
      <c r="AV846" s="43">
        <v>4.54</v>
      </c>
      <c r="AW846" s="44"/>
      <c r="AX846" s="43">
        <v>60.57</v>
      </c>
      <c r="AY846" s="43">
        <v>53.15</v>
      </c>
      <c r="BB846" s="44"/>
      <c r="BC846" s="43">
        <v>70.0</v>
      </c>
      <c r="BD846" s="43">
        <v>81.0</v>
      </c>
      <c r="BE846" s="43">
        <v>81.0</v>
      </c>
      <c r="BF846" s="43">
        <v>81.0</v>
      </c>
      <c r="BG846" s="43">
        <v>81.0</v>
      </c>
      <c r="BJ846" s="43">
        <v>23.24</v>
      </c>
      <c r="BK846" s="43">
        <v>31.0</v>
      </c>
      <c r="BL846" s="43">
        <v>63.0</v>
      </c>
      <c r="BM846" s="43">
        <v>55.0</v>
      </c>
      <c r="BN846" s="43">
        <v>14.0</v>
      </c>
      <c r="BO846" s="44">
        <v>35.0</v>
      </c>
      <c r="BR846" s="43">
        <v>888.0</v>
      </c>
      <c r="BS846" s="43">
        <v>0.39</v>
      </c>
      <c r="BW846" s="44"/>
    </row>
    <row r="847" ht="14.25" customHeight="1">
      <c r="A847" s="64" t="s">
        <v>1127</v>
      </c>
      <c r="B847" s="108" t="s">
        <v>1106</v>
      </c>
      <c r="C847" s="108" t="s">
        <v>1107</v>
      </c>
      <c r="D847" s="69">
        <v>2020.0</v>
      </c>
      <c r="E847" s="43">
        <v>2.3717613E7</v>
      </c>
      <c r="F847" s="43">
        <v>18.72393858056367</v>
      </c>
      <c r="G847" s="43">
        <v>348056.0</v>
      </c>
      <c r="H847" s="43">
        <v>1.5</v>
      </c>
      <c r="I847" s="43">
        <v>-4402.0</v>
      </c>
      <c r="J847" s="43">
        <v>9140912.0</v>
      </c>
      <c r="K847" s="43">
        <v>6.369</v>
      </c>
      <c r="L847" s="44">
        <v>0.591</v>
      </c>
      <c r="M847" s="43">
        <v>13.3325398458385</v>
      </c>
      <c r="N847" s="44">
        <v>3.81906792754322</v>
      </c>
      <c r="O847" s="43">
        <v>1.3744653103057987E10</v>
      </c>
      <c r="P847" s="43">
        <v>579.5124957582361</v>
      </c>
      <c r="Q847" s="43">
        <v>1.1629797417771215</v>
      </c>
      <c r="R847" s="43">
        <v>1496.8335002302204</v>
      </c>
      <c r="S847" s="45">
        <v>1.3156291934165424E10</v>
      </c>
      <c r="T847" s="43">
        <v>560.0</v>
      </c>
      <c r="U847" s="43">
        <v>1430.0</v>
      </c>
      <c r="V847" s="44"/>
      <c r="W847" s="43">
        <v>35.76</v>
      </c>
      <c r="X847" s="43">
        <v>6.17</v>
      </c>
      <c r="Y847" s="43">
        <v>2.31</v>
      </c>
      <c r="Z847" s="43">
        <v>37.5</v>
      </c>
      <c r="AA847" s="43">
        <v>10.34</v>
      </c>
      <c r="AB847" s="43">
        <v>13.41</v>
      </c>
      <c r="AC847" s="43">
        <v>46.76</v>
      </c>
      <c r="AD847" s="43">
        <v>16.72</v>
      </c>
      <c r="AE847" s="43">
        <v>15.74</v>
      </c>
      <c r="AF847" s="43">
        <v>5.63</v>
      </c>
      <c r="AG847" s="43">
        <v>43.55</v>
      </c>
      <c r="AH847" s="44">
        <v>15.57</v>
      </c>
      <c r="AI847" s="43">
        <v>2.76</v>
      </c>
      <c r="AK847" s="44"/>
      <c r="AL847" s="43">
        <v>388.0</v>
      </c>
      <c r="AM847" s="43">
        <v>21.71</v>
      </c>
      <c r="AN847" s="43">
        <v>34.75</v>
      </c>
      <c r="AO847" s="43">
        <v>69.41</v>
      </c>
      <c r="AP847" s="43">
        <v>120.6</v>
      </c>
      <c r="AQ847" s="43">
        <v>32.1</v>
      </c>
      <c r="AR847" s="43">
        <v>10.1</v>
      </c>
      <c r="AS847" s="43">
        <v>578.7</v>
      </c>
      <c r="AT847" s="43">
        <v>191.8</v>
      </c>
      <c r="AU847" s="43">
        <v>9.52</v>
      </c>
      <c r="AV847" s="43">
        <v>4.33</v>
      </c>
      <c r="AW847" s="44"/>
      <c r="AX847" s="43">
        <v>60.39</v>
      </c>
      <c r="AY847" s="43">
        <v>52.96</v>
      </c>
      <c r="BB847" s="44"/>
      <c r="BC847" s="43">
        <v>94.0</v>
      </c>
      <c r="BD847" s="43">
        <v>81.0</v>
      </c>
      <c r="BE847" s="43">
        <v>81.0</v>
      </c>
      <c r="BF847" s="43">
        <v>83.0</v>
      </c>
      <c r="BG847" s="43">
        <v>83.0</v>
      </c>
      <c r="BI847" s="43">
        <v>36.9</v>
      </c>
      <c r="BK847" s="43">
        <v>34.0</v>
      </c>
      <c r="BL847" s="43">
        <v>63.0</v>
      </c>
      <c r="BM847" s="43">
        <v>56.0</v>
      </c>
      <c r="BN847" s="43">
        <v>9.0</v>
      </c>
      <c r="BO847" s="44">
        <v>32.0</v>
      </c>
      <c r="BR847" s="43">
        <v>835.0</v>
      </c>
      <c r="BS847" s="43">
        <v>0.35</v>
      </c>
      <c r="BW847" s="44"/>
    </row>
    <row r="848" ht="14.25" customHeight="1">
      <c r="A848" s="64" t="s">
        <v>1128</v>
      </c>
      <c r="B848" s="108" t="s">
        <v>1106</v>
      </c>
      <c r="C848" s="108" t="s">
        <v>1107</v>
      </c>
      <c r="D848" s="69">
        <v>2021.0</v>
      </c>
      <c r="E848" s="43">
        <v>2.450214E7</v>
      </c>
      <c r="F848" s="43">
        <v>19.343285703007815</v>
      </c>
      <c r="I848" s="43">
        <v>-4405.0</v>
      </c>
      <c r="J848" s="43">
        <v>9808662.0</v>
      </c>
      <c r="K848" s="43">
        <v>6.2</v>
      </c>
      <c r="L848" s="44">
        <v>0.806</v>
      </c>
      <c r="M848" s="43">
        <v>11.9526160596537</v>
      </c>
      <c r="N848" s="44">
        <v>3.82175828133515</v>
      </c>
      <c r="O848" s="43">
        <v>1.4915002436069025E10</v>
      </c>
      <c r="P848" s="43">
        <v>608.722439593808</v>
      </c>
      <c r="Q848" s="43">
        <v>3.118645971849034</v>
      </c>
      <c r="R848" s="43">
        <v>1585.5992202118823</v>
      </c>
      <c r="S848" s="45">
        <v>1.5188308377349913E10</v>
      </c>
      <c r="T848" s="43">
        <v>600.0</v>
      </c>
      <c r="U848" s="43">
        <v>1610.0</v>
      </c>
      <c r="V848" s="44"/>
      <c r="W848" s="43">
        <v>35.39</v>
      </c>
      <c r="X848" s="43">
        <v>5.81</v>
      </c>
      <c r="Y848" s="43">
        <v>2.12</v>
      </c>
      <c r="Z848" s="43">
        <v>36.5</v>
      </c>
      <c r="AA848" s="43">
        <v>8.75</v>
      </c>
      <c r="AB848" s="43">
        <v>12.92</v>
      </c>
      <c r="AC848" s="43">
        <v>49.21</v>
      </c>
      <c r="AD848" s="43">
        <v>17.42</v>
      </c>
      <c r="AE848" s="43">
        <v>14.29</v>
      </c>
      <c r="AF848" s="43">
        <v>5.06</v>
      </c>
      <c r="AG848" s="43">
        <v>42.53</v>
      </c>
      <c r="AH848" s="44">
        <v>15.05</v>
      </c>
      <c r="AK848" s="44"/>
      <c r="AL848" s="43">
        <v>396.3</v>
      </c>
      <c r="AM848" s="43">
        <v>21.63</v>
      </c>
      <c r="AN848" s="43">
        <v>34.49</v>
      </c>
      <c r="AO848" s="43">
        <v>69.02</v>
      </c>
      <c r="AP848" s="43">
        <v>119.1</v>
      </c>
      <c r="AQ848" s="43">
        <v>31.47</v>
      </c>
      <c r="AR848" s="43">
        <v>12.5</v>
      </c>
      <c r="AS848" s="43">
        <v>567.4</v>
      </c>
      <c r="AT848" s="43">
        <v>208.1</v>
      </c>
      <c r="AU848" s="43">
        <v>9.38</v>
      </c>
      <c r="AV848" s="43">
        <v>4.48</v>
      </c>
      <c r="AW848" s="44">
        <v>24.9</v>
      </c>
      <c r="AX848" s="43">
        <v>59.97</v>
      </c>
      <c r="AY848" s="43">
        <v>52.61</v>
      </c>
      <c r="AZ848" s="43">
        <v>130785.73828125</v>
      </c>
      <c r="BA848" s="43">
        <v>16763.59238860333</v>
      </c>
      <c r="BB848" s="44">
        <v>147549.3310717861</v>
      </c>
      <c r="BC848" s="43">
        <v>95.0</v>
      </c>
      <c r="BD848" s="43">
        <v>82.0</v>
      </c>
      <c r="BE848" s="43">
        <v>82.0</v>
      </c>
      <c r="BF848" s="43">
        <v>85.0</v>
      </c>
      <c r="BG848" s="43">
        <v>83.0</v>
      </c>
      <c r="BH848" s="43">
        <v>44.0</v>
      </c>
      <c r="BK848" s="43">
        <v>34.0</v>
      </c>
      <c r="BL848" s="43">
        <v>64.0</v>
      </c>
      <c r="BM848" s="43">
        <v>56.0</v>
      </c>
      <c r="BN848" s="43">
        <v>14.0</v>
      </c>
      <c r="BO848" s="44">
        <v>36.0</v>
      </c>
      <c r="BW848" s="44"/>
    </row>
    <row r="849" ht="14.25" customHeight="1">
      <c r="A849" s="64" t="s">
        <v>1129</v>
      </c>
      <c r="B849" s="108" t="s">
        <v>1106</v>
      </c>
      <c r="C849" s="108" t="s">
        <v>1107</v>
      </c>
      <c r="D849" s="69">
        <v>2022.0</v>
      </c>
      <c r="E849" s="43">
        <v>2.5311973E7</v>
      </c>
      <c r="F849" s="43">
        <v>19.982610720770506</v>
      </c>
      <c r="I849" s="43">
        <v>995.0</v>
      </c>
      <c r="J849" s="43">
        <v>1.0614399E7</v>
      </c>
      <c r="K849" s="43">
        <v>6.135</v>
      </c>
      <c r="L849" s="44">
        <v>0.403</v>
      </c>
      <c r="M849" s="43">
        <v>12.3714513252292</v>
      </c>
      <c r="N849" s="44">
        <v>3.71231832079626</v>
      </c>
      <c r="O849" s="43">
        <v>1.5433852712296335E10</v>
      </c>
      <c r="P849" s="43">
        <v>609.7451475748783</v>
      </c>
      <c r="Q849" s="43">
        <v>4.018999979447429</v>
      </c>
      <c r="R849" s="43">
        <v>1839.969096759033</v>
      </c>
      <c r="S849" s="45">
        <v>1.405864797155275E10</v>
      </c>
      <c r="T849" s="43">
        <v>600.0</v>
      </c>
      <c r="U849" s="43">
        <v>1680.0</v>
      </c>
      <c r="V849" s="44"/>
      <c r="W849" s="43">
        <v>26.51</v>
      </c>
      <c r="X849" s="43">
        <v>4.35</v>
      </c>
      <c r="Y849" s="43">
        <v>1.53</v>
      </c>
      <c r="Z849" s="43">
        <v>35.29</v>
      </c>
      <c r="AA849" s="43">
        <v>7.11</v>
      </c>
      <c r="AB849" s="43">
        <v>9.35</v>
      </c>
      <c r="AC849" s="43">
        <v>46.55</v>
      </c>
      <c r="AD849" s="43">
        <v>12.34</v>
      </c>
      <c r="AE849" s="43">
        <v>18.16</v>
      </c>
      <c r="AF849" s="43">
        <v>4.81</v>
      </c>
      <c r="AG849" s="43">
        <v>40.34</v>
      </c>
      <c r="AH849" s="44">
        <v>10.69</v>
      </c>
      <c r="AK849" s="44"/>
      <c r="AL849" s="43">
        <v>360.9</v>
      </c>
      <c r="AM849" s="43">
        <v>21.53</v>
      </c>
      <c r="AN849" s="43">
        <v>34.15</v>
      </c>
      <c r="AO849" s="43">
        <v>68.29</v>
      </c>
      <c r="AP849" s="43">
        <v>117.1</v>
      </c>
      <c r="AQ849" s="43">
        <v>30.8</v>
      </c>
      <c r="AR849" s="43">
        <v>12.28</v>
      </c>
      <c r="AW849" s="44"/>
      <c r="BB849" s="44"/>
      <c r="BC849" s="43">
        <v>95.0</v>
      </c>
      <c r="BD849" s="43">
        <v>84.0</v>
      </c>
      <c r="BE849" s="43">
        <v>84.0</v>
      </c>
      <c r="BF849" s="43">
        <v>86.0</v>
      </c>
      <c r="BG849" s="43">
        <v>83.0</v>
      </c>
      <c r="BI849" s="43">
        <v>38.2</v>
      </c>
      <c r="BK849" s="43">
        <v>36.0</v>
      </c>
      <c r="BL849" s="43">
        <v>64.0</v>
      </c>
      <c r="BM849" s="43">
        <v>56.0</v>
      </c>
      <c r="BN849" s="43">
        <v>15.0</v>
      </c>
      <c r="BO849" s="44">
        <v>37.0</v>
      </c>
      <c r="BP849" s="43">
        <v>28.0</v>
      </c>
      <c r="BQ849" s="43">
        <v>0.01</v>
      </c>
      <c r="BR849" s="43">
        <v>706.0</v>
      </c>
      <c r="BS849" s="43">
        <v>0.28</v>
      </c>
      <c r="BT849" s="43">
        <v>5396.0</v>
      </c>
      <c r="BU849" s="43">
        <v>2.13</v>
      </c>
      <c r="BV849" s="43">
        <v>49.0</v>
      </c>
      <c r="BW849" s="44">
        <v>0.02</v>
      </c>
    </row>
    <row r="850" ht="14.25" customHeight="1">
      <c r="A850" s="64" t="s">
        <v>1130</v>
      </c>
      <c r="B850" s="108" t="s">
        <v>1106</v>
      </c>
      <c r="C850" s="108" t="s">
        <v>1107</v>
      </c>
      <c r="D850" s="69">
        <v>2023.0</v>
      </c>
      <c r="E850" s="43">
        <v>2.6159867E7</v>
      </c>
      <c r="F850" s="43">
        <v>20.651983105707746</v>
      </c>
      <c r="I850" s="43">
        <v>995.0</v>
      </c>
      <c r="J850" s="43">
        <v>1.1037913E7</v>
      </c>
      <c r="K850" s="43">
        <v>6.061</v>
      </c>
      <c r="L850" s="44">
        <v>0.407</v>
      </c>
      <c r="M850" s="43">
        <v>12.8069746044599</v>
      </c>
      <c r="N850" s="44">
        <v>4.07412707618114</v>
      </c>
      <c r="O850" s="43">
        <v>1.6698786977589964E10</v>
      </c>
      <c r="P850" s="43">
        <v>638.336080897887</v>
      </c>
      <c r="Q850" s="43">
        <v>3.4883090951918376</v>
      </c>
      <c r="R850" s="43">
        <v>1875.1530677062754</v>
      </c>
      <c r="S850" s="45">
        <v>1.650260179031348E10</v>
      </c>
      <c r="T850" s="43">
        <v>640.0</v>
      </c>
      <c r="U850" s="43">
        <v>1850.0</v>
      </c>
      <c r="V850" s="44"/>
      <c r="W850" s="43">
        <v>26.01</v>
      </c>
      <c r="X850" s="43">
        <v>4.05</v>
      </c>
      <c r="Y850" s="43">
        <v>0.97</v>
      </c>
      <c r="Z850" s="43">
        <v>24.01</v>
      </c>
      <c r="AA850" s="43">
        <v>6.15</v>
      </c>
      <c r="AB850" s="43">
        <v>6.24</v>
      </c>
      <c r="AC850" s="43">
        <v>61.41</v>
      </c>
      <c r="AD850" s="43">
        <v>15.98</v>
      </c>
      <c r="AE850" s="43">
        <v>14.58</v>
      </c>
      <c r="AF850" s="43">
        <v>3.79</v>
      </c>
      <c r="AG850" s="43">
        <v>51.48</v>
      </c>
      <c r="AH850" s="44">
        <v>13.39</v>
      </c>
      <c r="AK850" s="44"/>
      <c r="AL850" s="43">
        <v>350.3</v>
      </c>
      <c r="AM850" s="43">
        <v>21.44</v>
      </c>
      <c r="AN850" s="43">
        <v>33.77</v>
      </c>
      <c r="AO850" s="43">
        <v>67.36</v>
      </c>
      <c r="AP850" s="43">
        <v>114.8</v>
      </c>
      <c r="AQ850" s="43">
        <v>30.1</v>
      </c>
      <c r="AR850" s="43">
        <v>12.06</v>
      </c>
      <c r="AW850" s="44"/>
      <c r="BB850" s="44"/>
      <c r="BC850" s="43">
        <v>93.0</v>
      </c>
      <c r="BD850" s="43">
        <v>85.0</v>
      </c>
      <c r="BE850" s="43">
        <v>85.0</v>
      </c>
      <c r="BF850" s="43">
        <v>88.0</v>
      </c>
      <c r="BK850" s="43">
        <v>36.0</v>
      </c>
      <c r="BL850" s="43">
        <v>64.0</v>
      </c>
      <c r="BM850" s="43">
        <v>56.0</v>
      </c>
      <c r="BN850" s="43">
        <v>19.0</v>
      </c>
      <c r="BO850" s="44">
        <v>39.0</v>
      </c>
      <c r="BR850" s="43">
        <v>994.0</v>
      </c>
      <c r="BS850" s="43">
        <v>0.38</v>
      </c>
      <c r="BT850" s="43">
        <v>11000.0</v>
      </c>
      <c r="BU850" s="43">
        <v>4.21</v>
      </c>
      <c r="BV850" s="43">
        <v>56.0</v>
      </c>
      <c r="BW850" s="44">
        <v>0.02</v>
      </c>
    </row>
    <row r="851" ht="14.25" customHeight="1">
      <c r="A851" s="64" t="s">
        <v>1131</v>
      </c>
      <c r="B851" s="108" t="s">
        <v>1106</v>
      </c>
      <c r="C851" s="108" t="s">
        <v>1107</v>
      </c>
      <c r="D851" s="71">
        <v>2024.0</v>
      </c>
      <c r="E851" s="43">
        <v>2.7032412E7</v>
      </c>
      <c r="G851" s="43">
        <v>449236.0</v>
      </c>
      <c r="H851" s="43">
        <v>1.7</v>
      </c>
      <c r="I851" s="43">
        <v>-4041.0</v>
      </c>
      <c r="J851" s="43">
        <v>1.1484657E7</v>
      </c>
      <c r="L851" s="44">
        <v>0.376</v>
      </c>
      <c r="N851" s="44"/>
      <c r="O851" s="43">
        <v>1.987612848578567E10</v>
      </c>
      <c r="P851" s="43">
        <v>735.2702557872258</v>
      </c>
      <c r="Q851" s="43">
        <v>7.872470389323325</v>
      </c>
      <c r="R851" s="43">
        <v>2049.9330525101877</v>
      </c>
      <c r="S851" s="45">
        <v>1.963864004401004E10</v>
      </c>
      <c r="T851" s="43">
        <v>680.0</v>
      </c>
      <c r="U851" s="43">
        <v>2030.0</v>
      </c>
      <c r="V851" s="44"/>
      <c r="AH851" s="44"/>
      <c r="AK851" s="44"/>
      <c r="AW851" s="44"/>
      <c r="BB851" s="44"/>
      <c r="BC851" s="43">
        <v>93.0</v>
      </c>
      <c r="BD851" s="43">
        <v>86.0</v>
      </c>
      <c r="BE851" s="43">
        <v>86.0</v>
      </c>
      <c r="BF851" s="43">
        <v>90.0</v>
      </c>
      <c r="BO851" s="44"/>
      <c r="BW851" s="44"/>
    </row>
    <row r="852" ht="14.25" customHeight="1">
      <c r="A852" s="117" t="s">
        <v>1132</v>
      </c>
      <c r="B852" s="118" t="s">
        <v>1133</v>
      </c>
      <c r="C852" s="118" t="s">
        <v>1134</v>
      </c>
      <c r="D852" s="119">
        <v>2000.0</v>
      </c>
      <c r="E852" s="43">
        <v>5140037.0</v>
      </c>
      <c r="F852" s="43">
        <v>94.5033462033462</v>
      </c>
      <c r="G852" s="43">
        <v>137968.0</v>
      </c>
      <c r="H852" s="43">
        <v>2.7</v>
      </c>
      <c r="I852" s="43">
        <v>4715.0</v>
      </c>
      <c r="J852" s="43">
        <v>1724206.0</v>
      </c>
      <c r="K852" s="43">
        <v>5.165</v>
      </c>
      <c r="L852" s="44">
        <v>4.162</v>
      </c>
      <c r="M852" s="43">
        <v>24.4237098693848</v>
      </c>
      <c r="N852" s="44">
        <v>2.77644991874695</v>
      </c>
      <c r="O852" s="43">
        <v>2.1068487522775316E9</v>
      </c>
      <c r="P852" s="43">
        <v>409.88980279276814</v>
      </c>
      <c r="Q852" s="43">
        <v>10.04945674614612</v>
      </c>
      <c r="R852" s="43">
        <v>1314.7373964269257</v>
      </c>
      <c r="S852" s="45">
        <v>2.0777023604171655E9</v>
      </c>
      <c r="T852" s="43">
        <v>420.0</v>
      </c>
      <c r="U852" s="43">
        <v>1300.0</v>
      </c>
      <c r="V852" s="44"/>
      <c r="W852" s="43">
        <v>13.05</v>
      </c>
      <c r="X852" s="43">
        <v>3.33</v>
      </c>
      <c r="Y852" s="43">
        <v>0.29</v>
      </c>
      <c r="Z852" s="43">
        <v>8.73</v>
      </c>
      <c r="AA852" s="43">
        <v>2.44</v>
      </c>
      <c r="AB852" s="43">
        <v>1.14</v>
      </c>
      <c r="AC852" s="43">
        <v>87.95</v>
      </c>
      <c r="AD852" s="43">
        <v>11.48</v>
      </c>
      <c r="AE852" s="43">
        <v>3.32</v>
      </c>
      <c r="AF852" s="43">
        <v>0.43</v>
      </c>
      <c r="AG852" s="43">
        <v>81.62</v>
      </c>
      <c r="AH852" s="44">
        <v>10.65</v>
      </c>
      <c r="AK852" s="44"/>
      <c r="AL852" s="43">
        <v>495.5</v>
      </c>
      <c r="AM852" s="43">
        <v>28.88</v>
      </c>
      <c r="AN852" s="43">
        <v>36.68</v>
      </c>
      <c r="AO852" s="43">
        <v>70.79</v>
      </c>
      <c r="AP852" s="43">
        <v>119.6</v>
      </c>
      <c r="AQ852" s="43">
        <v>24.77</v>
      </c>
      <c r="AS852" s="43">
        <v>747.7</v>
      </c>
      <c r="AT852" s="43" t="e">
        <v>#N/A</v>
      </c>
      <c r="AU852" s="43">
        <v>11.03</v>
      </c>
      <c r="AV852" s="43">
        <v>8.33</v>
      </c>
      <c r="AW852" s="44"/>
      <c r="AX852" s="43">
        <v>56.08</v>
      </c>
      <c r="AY852" s="43">
        <v>49.02</v>
      </c>
      <c r="BB852" s="44"/>
      <c r="BC852" s="43">
        <v>84.0</v>
      </c>
      <c r="BE852" s="43">
        <v>63.0</v>
      </c>
      <c r="BG852" s="43">
        <v>63.0</v>
      </c>
      <c r="BH852" s="43">
        <v>35.0</v>
      </c>
      <c r="BK852" s="43">
        <v>7.0</v>
      </c>
      <c r="BL852" s="43">
        <v>56.0</v>
      </c>
      <c r="BM852" s="43">
        <v>32.0</v>
      </c>
      <c r="BN852" s="43">
        <v>15.0</v>
      </c>
      <c r="BO852" s="44">
        <v>21.0</v>
      </c>
      <c r="BW852" s="44"/>
    </row>
    <row r="853" ht="14.25" customHeight="1">
      <c r="A853" s="117" t="s">
        <v>1135</v>
      </c>
      <c r="B853" s="118" t="s">
        <v>1133</v>
      </c>
      <c r="C853" s="118" t="s">
        <v>1134</v>
      </c>
      <c r="D853" s="119">
        <v>2001.0</v>
      </c>
      <c r="E853" s="43">
        <v>5277382.0</v>
      </c>
      <c r="F853" s="43">
        <v>97.02853465710609</v>
      </c>
      <c r="I853" s="43">
        <v>-1703.0</v>
      </c>
      <c r="J853" s="43">
        <v>1774282.0</v>
      </c>
      <c r="K853" s="43">
        <v>5.128</v>
      </c>
      <c r="L853" s="44">
        <v>4.108</v>
      </c>
      <c r="M853" s="43">
        <v>25.7313594818115</v>
      </c>
      <c r="N853" s="44">
        <v>2.66750001907349</v>
      </c>
      <c r="O853" s="43">
        <v>2.0934986744967806E9</v>
      </c>
      <c r="P853" s="43">
        <v>396.6926545201353</v>
      </c>
      <c r="Q853" s="43">
        <v>1.6340534742071782</v>
      </c>
      <c r="R853" s="43">
        <v>1320.1361690895562</v>
      </c>
      <c r="S853" s="45">
        <v>2.0641430386100357E9</v>
      </c>
      <c r="T853" s="43">
        <v>400.0</v>
      </c>
      <c r="U853" s="43">
        <v>1300.0</v>
      </c>
      <c r="V853" s="44"/>
      <c r="W853" s="43">
        <v>13.04</v>
      </c>
      <c r="X853" s="43">
        <v>3.44</v>
      </c>
      <c r="Y853" s="43">
        <v>0.33</v>
      </c>
      <c r="Z853" s="43">
        <v>9.44</v>
      </c>
      <c r="AA853" s="43">
        <v>2.99</v>
      </c>
      <c r="AB853" s="43">
        <v>1.23</v>
      </c>
      <c r="AC853" s="43">
        <v>86.78</v>
      </c>
      <c r="AD853" s="43">
        <v>11.32</v>
      </c>
      <c r="AE853" s="43">
        <v>3.78</v>
      </c>
      <c r="AF853" s="43">
        <v>0.49</v>
      </c>
      <c r="AG853" s="43">
        <v>80.53</v>
      </c>
      <c r="AH853" s="44">
        <v>10.5</v>
      </c>
      <c r="AK853" s="44"/>
      <c r="AL853" s="43">
        <v>478.0</v>
      </c>
      <c r="AM853" s="43">
        <v>28.13</v>
      </c>
      <c r="AN853" s="43">
        <v>35.87</v>
      </c>
      <c r="AO853" s="43">
        <v>68.72</v>
      </c>
      <c r="AP853" s="43">
        <v>116.0</v>
      </c>
      <c r="AQ853" s="43">
        <v>23.99</v>
      </c>
      <c r="AS853" s="43">
        <v>750.3</v>
      </c>
      <c r="AT853" s="43" t="e">
        <v>#N/A</v>
      </c>
      <c r="AU853" s="43">
        <v>11.03</v>
      </c>
      <c r="AV853" s="43">
        <v>8.5</v>
      </c>
      <c r="AW853" s="44"/>
      <c r="AX853" s="43">
        <v>56.11</v>
      </c>
      <c r="AY853" s="43">
        <v>49.06</v>
      </c>
      <c r="AZ853" s="43">
        <v>131842.328125</v>
      </c>
      <c r="BA853" s="43">
        <v>19518.740864192452</v>
      </c>
      <c r="BB853" s="44">
        <v>151361.07080659602</v>
      </c>
      <c r="BC853" s="43">
        <v>83.0</v>
      </c>
      <c r="BE853" s="43">
        <v>51.0</v>
      </c>
      <c r="BG853" s="43">
        <v>60.0</v>
      </c>
      <c r="BK853" s="43">
        <v>5.0</v>
      </c>
      <c r="BL853" s="43">
        <v>57.0</v>
      </c>
      <c r="BM853" s="43">
        <v>31.0</v>
      </c>
      <c r="BN853" s="43">
        <v>15.0</v>
      </c>
      <c r="BO853" s="44">
        <v>20.0</v>
      </c>
      <c r="BW853" s="44"/>
    </row>
    <row r="854" ht="14.25" customHeight="1">
      <c r="A854" s="117" t="s">
        <v>1136</v>
      </c>
      <c r="B854" s="118" t="s">
        <v>1133</v>
      </c>
      <c r="C854" s="118" t="s">
        <v>1134</v>
      </c>
      <c r="D854" s="119">
        <v>2002.0</v>
      </c>
      <c r="E854" s="43">
        <v>5413274.0</v>
      </c>
      <c r="F854" s="43">
        <v>99.52700864129436</v>
      </c>
      <c r="I854" s="43">
        <v>-5973.0</v>
      </c>
      <c r="J854" s="43">
        <v>1823154.0</v>
      </c>
      <c r="K854" s="43">
        <v>5.092</v>
      </c>
      <c r="L854" s="44">
        <v>4.087</v>
      </c>
      <c r="M854" s="43">
        <v>30.7000293731689</v>
      </c>
      <c r="N854" s="44">
        <v>2.4695200920105</v>
      </c>
      <c r="O854" s="43">
        <v>2.4101990324310193E9</v>
      </c>
      <c r="P854" s="43">
        <v>445.23869148892504</v>
      </c>
      <c r="Q854" s="43">
        <v>5.0278555656566795</v>
      </c>
      <c r="R854" s="43">
        <v>1357.009817023901</v>
      </c>
      <c r="S854" s="45">
        <v>2.388850153061879E9</v>
      </c>
      <c r="T854" s="43">
        <v>410.0</v>
      </c>
      <c r="U854" s="43">
        <v>1340.0</v>
      </c>
      <c r="V854" s="44"/>
      <c r="W854" s="43">
        <v>14.65</v>
      </c>
      <c r="X854" s="43">
        <v>3.45</v>
      </c>
      <c r="Y854" s="43">
        <v>0.34</v>
      </c>
      <c r="Z854" s="43">
        <v>9.9</v>
      </c>
      <c r="AA854" s="43">
        <v>4.05</v>
      </c>
      <c r="AB854" s="43">
        <v>1.45</v>
      </c>
      <c r="AC854" s="43">
        <v>85.91</v>
      </c>
      <c r="AD854" s="43">
        <v>12.59</v>
      </c>
      <c r="AE854" s="43">
        <v>4.19</v>
      </c>
      <c r="AF854" s="43">
        <v>0.61</v>
      </c>
      <c r="AG854" s="43">
        <v>79.72</v>
      </c>
      <c r="AH854" s="44">
        <v>11.68</v>
      </c>
      <c r="AI854" s="43">
        <v>9.22</v>
      </c>
      <c r="AK854" s="44"/>
      <c r="AL854" s="43">
        <v>447.2</v>
      </c>
      <c r="AM854" s="43">
        <v>27.12</v>
      </c>
      <c r="AN854" s="43">
        <v>35.05</v>
      </c>
      <c r="AO854" s="43">
        <v>66.7</v>
      </c>
      <c r="AP854" s="43">
        <v>112.5</v>
      </c>
      <c r="AQ854" s="43">
        <v>23.19</v>
      </c>
      <c r="AS854" s="43">
        <v>753.2</v>
      </c>
      <c r="AT854" s="43" t="e">
        <v>#N/A</v>
      </c>
      <c r="AU854" s="43">
        <v>10.95</v>
      </c>
      <c r="AV854" s="43">
        <v>8.66</v>
      </c>
      <c r="AW854" s="44"/>
      <c r="AX854" s="43">
        <v>56.22</v>
      </c>
      <c r="AY854" s="43">
        <v>49.17</v>
      </c>
      <c r="BB854" s="44"/>
      <c r="BC854" s="43">
        <v>81.0</v>
      </c>
      <c r="BE854" s="43">
        <v>58.0</v>
      </c>
      <c r="BG854" s="43">
        <v>60.0</v>
      </c>
      <c r="BK854" s="43">
        <v>4.0</v>
      </c>
      <c r="BL854" s="43">
        <v>58.0</v>
      </c>
      <c r="BM854" s="43">
        <v>32.0</v>
      </c>
      <c r="BN854" s="43">
        <v>15.0</v>
      </c>
      <c r="BO854" s="44">
        <v>18.0</v>
      </c>
      <c r="BW854" s="44"/>
    </row>
    <row r="855" ht="14.25" customHeight="1">
      <c r="A855" s="117" t="s">
        <v>1137</v>
      </c>
      <c r="B855" s="118" t="s">
        <v>1133</v>
      </c>
      <c r="C855" s="118" t="s">
        <v>1134</v>
      </c>
      <c r="D855" s="119">
        <v>2003.0</v>
      </c>
      <c r="E855" s="43">
        <v>5552167.0</v>
      </c>
      <c r="F855" s="43">
        <v>102.08065820922964</v>
      </c>
      <c r="I855" s="43">
        <v>-2793.0</v>
      </c>
      <c r="J855" s="43">
        <v>1872991.0</v>
      </c>
      <c r="K855" s="43">
        <v>5.048</v>
      </c>
      <c r="L855" s="44">
        <v>3.957</v>
      </c>
      <c r="M855" s="43">
        <v>27.7564296722412</v>
      </c>
      <c r="N855" s="44">
        <v>2.35524988174439</v>
      </c>
      <c r="O855" s="43">
        <v>2.9879840509931836E9</v>
      </c>
      <c r="P855" s="43">
        <v>538.1653777692896</v>
      </c>
      <c r="Q855" s="43">
        <v>-2.893106988037445</v>
      </c>
      <c r="R855" s="43">
        <v>1439.851783314147</v>
      </c>
      <c r="S855" s="45">
        <v>2.9646006052456594E9</v>
      </c>
      <c r="T855" s="43">
        <v>470.0</v>
      </c>
      <c r="U855" s="43">
        <v>1430.0</v>
      </c>
      <c r="V855" s="44"/>
      <c r="W855" s="43">
        <v>17.71</v>
      </c>
      <c r="X855" s="43">
        <v>3.45</v>
      </c>
      <c r="Y855" s="43">
        <v>0.38</v>
      </c>
      <c r="Z855" s="43">
        <v>10.94</v>
      </c>
      <c r="AA855" s="43">
        <v>4.24</v>
      </c>
      <c r="AB855" s="43">
        <v>1.94</v>
      </c>
      <c r="AC855" s="43">
        <v>84.13</v>
      </c>
      <c r="AD855" s="43">
        <v>14.9</v>
      </c>
      <c r="AE855" s="43">
        <v>4.93</v>
      </c>
      <c r="AF855" s="43">
        <v>0.87</v>
      </c>
      <c r="AG855" s="43">
        <v>78.04</v>
      </c>
      <c r="AH855" s="44">
        <v>13.82</v>
      </c>
      <c r="AI855" s="43">
        <v>8.07</v>
      </c>
      <c r="AK855" s="44"/>
      <c r="AL855" s="43">
        <v>431.1</v>
      </c>
      <c r="AM855" s="43">
        <v>26.12</v>
      </c>
      <c r="AN855" s="43">
        <v>34.26</v>
      </c>
      <c r="AO855" s="43">
        <v>64.72</v>
      </c>
      <c r="AP855" s="43">
        <v>109.1</v>
      </c>
      <c r="AQ855" s="43">
        <v>22.41</v>
      </c>
      <c r="AS855" s="43">
        <v>757.3</v>
      </c>
      <c r="AT855" s="43" t="e">
        <v>#N/A</v>
      </c>
      <c r="AU855" s="43">
        <v>10.97</v>
      </c>
      <c r="AV855" s="43">
        <v>8.84</v>
      </c>
      <c r="AW855" s="44"/>
      <c r="AX855" s="43">
        <v>56.35</v>
      </c>
      <c r="AY855" s="43">
        <v>49.29</v>
      </c>
      <c r="BB855" s="44"/>
      <c r="BC855" s="43">
        <v>79.0</v>
      </c>
      <c r="BE855" s="43">
        <v>72.0</v>
      </c>
      <c r="BG855" s="43">
        <v>75.0</v>
      </c>
      <c r="BH855" s="43">
        <v>61.0</v>
      </c>
      <c r="BK855" s="43">
        <v>4.0</v>
      </c>
      <c r="BL855" s="43">
        <v>59.0</v>
      </c>
      <c r="BM855" s="43">
        <v>32.0</v>
      </c>
      <c r="BN855" s="43">
        <v>15.0</v>
      </c>
      <c r="BO855" s="44">
        <v>18.0</v>
      </c>
      <c r="BW855" s="44"/>
    </row>
    <row r="856" ht="14.25" customHeight="1">
      <c r="A856" s="117" t="s">
        <v>1138</v>
      </c>
      <c r="B856" s="118" t="s">
        <v>1133</v>
      </c>
      <c r="C856" s="118" t="s">
        <v>1134</v>
      </c>
      <c r="D856" s="119">
        <v>2004.0</v>
      </c>
      <c r="E856" s="43">
        <v>5696508.0</v>
      </c>
      <c r="F856" s="43">
        <v>104.73447324875896</v>
      </c>
      <c r="I856" s="43">
        <v>-1005.0</v>
      </c>
      <c r="J856" s="43">
        <v>1925102.0</v>
      </c>
      <c r="K856" s="43">
        <v>4.995</v>
      </c>
      <c r="L856" s="44">
        <v>3.992</v>
      </c>
      <c r="M856" s="43">
        <v>21.8306903839111</v>
      </c>
      <c r="N856" s="44">
        <v>2.20198011398315</v>
      </c>
      <c r="O856" s="43">
        <v>3.191561508690881E9</v>
      </c>
      <c r="P856" s="43">
        <v>560.2663085333824</v>
      </c>
      <c r="Q856" s="43">
        <v>-1.9078889731758863</v>
      </c>
      <c r="R856" s="43">
        <v>1427.002284395467</v>
      </c>
      <c r="S856" s="45">
        <v>3.156802020681869E9</v>
      </c>
      <c r="T856" s="43">
        <v>530.0</v>
      </c>
      <c r="U856" s="43">
        <v>1410.0</v>
      </c>
      <c r="V856" s="44"/>
      <c r="W856" s="43">
        <v>18.63</v>
      </c>
      <c r="X856" s="43">
        <v>3.48</v>
      </c>
      <c r="Y856" s="43">
        <v>0.44</v>
      </c>
      <c r="Z856" s="43">
        <v>12.76</v>
      </c>
      <c r="AA856" s="43">
        <v>4.21</v>
      </c>
      <c r="AB856" s="43">
        <v>2.38</v>
      </c>
      <c r="AC856" s="43">
        <v>81.08</v>
      </c>
      <c r="AD856" s="43">
        <v>15.1</v>
      </c>
      <c r="AE856" s="43">
        <v>6.17</v>
      </c>
      <c r="AF856" s="43">
        <v>1.15</v>
      </c>
      <c r="AG856" s="43">
        <v>75.16</v>
      </c>
      <c r="AH856" s="44">
        <v>14.0</v>
      </c>
      <c r="AI856" s="43">
        <v>7.79</v>
      </c>
      <c r="AK856" s="44"/>
      <c r="AL856" s="43">
        <v>431.2</v>
      </c>
      <c r="AM856" s="43">
        <v>25.41</v>
      </c>
      <c r="AN856" s="43">
        <v>33.54</v>
      </c>
      <c r="AO856" s="43">
        <v>62.83</v>
      </c>
      <c r="AP856" s="43">
        <v>105.9</v>
      </c>
      <c r="AQ856" s="43">
        <v>21.61</v>
      </c>
      <c r="AS856" s="43">
        <v>747.2</v>
      </c>
      <c r="AT856" s="43">
        <v>314.8</v>
      </c>
      <c r="AU856" s="43">
        <v>10.94</v>
      </c>
      <c r="AV856" s="43">
        <v>8.78</v>
      </c>
      <c r="AW856" s="44"/>
      <c r="AX856" s="43">
        <v>56.75</v>
      </c>
      <c r="AY856" s="43">
        <v>49.63</v>
      </c>
      <c r="BB856" s="44"/>
      <c r="BC856" s="43">
        <v>91.0</v>
      </c>
      <c r="BE856" s="43">
        <v>71.0</v>
      </c>
      <c r="BG856" s="43">
        <v>79.0</v>
      </c>
      <c r="BK856" s="43">
        <v>11.0</v>
      </c>
      <c r="BL856" s="43">
        <v>60.0</v>
      </c>
      <c r="BM856" s="43">
        <v>32.0</v>
      </c>
      <c r="BN856" s="43">
        <v>14.0</v>
      </c>
      <c r="BO856" s="44">
        <v>23.0</v>
      </c>
      <c r="BP856" s="43">
        <v>18.0</v>
      </c>
      <c r="BQ856" s="43">
        <v>0.03</v>
      </c>
      <c r="BR856" s="43">
        <v>244.0</v>
      </c>
      <c r="BS856" s="43">
        <v>0.43</v>
      </c>
      <c r="BT856" s="43">
        <v>1937.0</v>
      </c>
      <c r="BU856" s="43">
        <v>3.4</v>
      </c>
      <c r="BV856" s="43">
        <v>49.0</v>
      </c>
      <c r="BW856" s="44">
        <v>0.09</v>
      </c>
    </row>
    <row r="857" ht="14.25" customHeight="1">
      <c r="A857" s="117" t="s">
        <v>1139</v>
      </c>
      <c r="B857" s="118" t="s">
        <v>1133</v>
      </c>
      <c r="C857" s="118" t="s">
        <v>1134</v>
      </c>
      <c r="D857" s="119">
        <v>2005.0</v>
      </c>
      <c r="E857" s="43">
        <v>5844631.0</v>
      </c>
      <c r="F857" s="43">
        <v>107.45782312925171</v>
      </c>
      <c r="G857" s="43">
        <v>204219.0</v>
      </c>
      <c r="H857" s="43">
        <v>3.5</v>
      </c>
      <c r="I857" s="43">
        <v>-4437.0</v>
      </c>
      <c r="J857" s="43">
        <v>1978125.0</v>
      </c>
      <c r="K857" s="43">
        <v>5.038</v>
      </c>
      <c r="L857" s="44">
        <v>4.149</v>
      </c>
      <c r="M857" s="43">
        <v>17.6780796051025</v>
      </c>
      <c r="N857" s="44">
        <v>2.23748993873596</v>
      </c>
      <c r="O857" s="43">
        <v>3.2219104084651566E9</v>
      </c>
      <c r="P857" s="43">
        <v>551.2598500170766</v>
      </c>
      <c r="Q857" s="43">
        <v>5.876157766228914</v>
      </c>
      <c r="R857" s="43">
        <v>1367.510662898468</v>
      </c>
      <c r="S857" s="45">
        <v>3.1873732606873794E9</v>
      </c>
      <c r="T857" s="43">
        <v>550.0</v>
      </c>
      <c r="U857" s="43">
        <v>1350.0</v>
      </c>
      <c r="V857" s="44"/>
      <c r="W857" s="43">
        <v>20.97</v>
      </c>
      <c r="X857" s="43">
        <v>3.98</v>
      </c>
      <c r="Y857" s="43">
        <v>0.5</v>
      </c>
      <c r="Z857" s="43">
        <v>12.65</v>
      </c>
      <c r="AA857" s="43">
        <v>3.8</v>
      </c>
      <c r="AB857" s="43">
        <v>2.65</v>
      </c>
      <c r="AC857" s="43">
        <v>80.76</v>
      </c>
      <c r="AD857" s="43">
        <v>16.94</v>
      </c>
      <c r="AE857" s="43">
        <v>6.6</v>
      </c>
      <c r="AF857" s="43">
        <v>1.38</v>
      </c>
      <c r="AG857" s="43">
        <v>74.85</v>
      </c>
      <c r="AH857" s="44">
        <v>15.7</v>
      </c>
      <c r="AI857" s="43">
        <v>6.98</v>
      </c>
      <c r="AK857" s="44"/>
      <c r="AL857" s="43">
        <v>434.4</v>
      </c>
      <c r="AM857" s="43">
        <v>24.86</v>
      </c>
      <c r="AN857" s="43">
        <v>32.83</v>
      </c>
      <c r="AO857" s="43">
        <v>61.03</v>
      </c>
      <c r="AP857" s="43">
        <v>102.7</v>
      </c>
      <c r="AQ857" s="43">
        <v>20.82</v>
      </c>
      <c r="AS857" s="43">
        <v>746.5</v>
      </c>
      <c r="AT857" s="43">
        <v>311.3</v>
      </c>
      <c r="AU857" s="43">
        <v>10.93</v>
      </c>
      <c r="AV857" s="43">
        <v>8.94</v>
      </c>
      <c r="AW857" s="44"/>
      <c r="AX857" s="43">
        <v>56.96</v>
      </c>
      <c r="AY857" s="43">
        <v>49.8</v>
      </c>
      <c r="BB857" s="44"/>
      <c r="BC857" s="43">
        <v>96.0</v>
      </c>
      <c r="BE857" s="43">
        <v>80.0</v>
      </c>
      <c r="BG857" s="43">
        <v>81.0</v>
      </c>
      <c r="BK857" s="43">
        <v>14.0</v>
      </c>
      <c r="BL857" s="43">
        <v>60.0</v>
      </c>
      <c r="BM857" s="43">
        <v>32.0</v>
      </c>
      <c r="BN857" s="43">
        <v>14.0</v>
      </c>
      <c r="BO857" s="44">
        <v>25.0</v>
      </c>
      <c r="BW857" s="44"/>
    </row>
    <row r="858" ht="14.25" customHeight="1">
      <c r="A858" s="117" t="s">
        <v>1140</v>
      </c>
      <c r="B858" s="118" t="s">
        <v>1133</v>
      </c>
      <c r="C858" s="118" t="s">
        <v>1134</v>
      </c>
      <c r="D858" s="119">
        <v>2006.0</v>
      </c>
      <c r="E858" s="43">
        <v>6010668.0</v>
      </c>
      <c r="F858" s="43">
        <v>110.51053502482074</v>
      </c>
      <c r="I858" s="43">
        <v>21724.0</v>
      </c>
      <c r="J858" s="43">
        <v>2037983.0</v>
      </c>
      <c r="K858" s="43">
        <v>5.076</v>
      </c>
      <c r="L858" s="44">
        <v>4.229</v>
      </c>
      <c r="M858" s="43">
        <v>17.2866497039795</v>
      </c>
      <c r="N858" s="44">
        <v>2.43237996101379</v>
      </c>
      <c r="O858" s="43">
        <v>3.320907721745081E9</v>
      </c>
      <c r="P858" s="43">
        <v>552.5022712525598</v>
      </c>
      <c r="Q858" s="43">
        <v>-0.5087632329781258</v>
      </c>
      <c r="R858" s="43">
        <v>1407.0682559629497</v>
      </c>
      <c r="S858" s="45">
        <v>3.2830841559504285E9</v>
      </c>
      <c r="T858" s="43">
        <v>560.0</v>
      </c>
      <c r="U858" s="43">
        <v>1390.0</v>
      </c>
      <c r="V858" s="44"/>
      <c r="W858" s="43">
        <v>22.74</v>
      </c>
      <c r="X858" s="43">
        <v>4.31</v>
      </c>
      <c r="Y858" s="43">
        <v>0.56</v>
      </c>
      <c r="Z858" s="43">
        <v>13.1</v>
      </c>
      <c r="AA858" s="43">
        <v>3.83</v>
      </c>
      <c r="AB858" s="43">
        <v>2.98</v>
      </c>
      <c r="AC858" s="43">
        <v>79.49</v>
      </c>
      <c r="AD858" s="43">
        <v>18.08</v>
      </c>
      <c r="AE858" s="43">
        <v>7.41</v>
      </c>
      <c r="AF858" s="43">
        <v>1.69</v>
      </c>
      <c r="AG858" s="43">
        <v>73.65</v>
      </c>
      <c r="AH858" s="44">
        <v>16.75</v>
      </c>
      <c r="AI858" s="43">
        <v>8.44</v>
      </c>
      <c r="AK858" s="44"/>
      <c r="AL858" s="43">
        <v>452.6</v>
      </c>
      <c r="AM858" s="43">
        <v>24.5</v>
      </c>
      <c r="AN858" s="43">
        <v>32.12</v>
      </c>
      <c r="AO858" s="43">
        <v>59.35</v>
      </c>
      <c r="AP858" s="43">
        <v>99.72</v>
      </c>
      <c r="AQ858" s="43">
        <v>20.01</v>
      </c>
      <c r="AS858" s="43">
        <v>749.0</v>
      </c>
      <c r="AT858" s="43">
        <v>303.9</v>
      </c>
      <c r="AU858" s="43">
        <v>10.69</v>
      </c>
      <c r="AV858" s="43">
        <v>9.03</v>
      </c>
      <c r="AW858" s="44"/>
      <c r="AX858" s="43">
        <v>57.51</v>
      </c>
      <c r="AY858" s="43">
        <v>50.28</v>
      </c>
      <c r="AZ858" s="43">
        <v>117319.53515625</v>
      </c>
      <c r="BA858" s="43">
        <v>19687.209162519714</v>
      </c>
      <c r="BB858" s="44">
        <v>137006.74823373923</v>
      </c>
      <c r="BC858" s="43">
        <v>96.0</v>
      </c>
      <c r="BE858" s="43">
        <v>85.0</v>
      </c>
      <c r="BG858" s="43">
        <v>81.0</v>
      </c>
      <c r="BH858" s="43">
        <v>52.0</v>
      </c>
      <c r="BK858" s="43">
        <v>13.0</v>
      </c>
      <c r="BL858" s="43">
        <v>61.0</v>
      </c>
      <c r="BM858" s="43">
        <v>32.0</v>
      </c>
      <c r="BN858" s="43">
        <v>15.0</v>
      </c>
      <c r="BO858" s="44">
        <v>25.0</v>
      </c>
      <c r="BW858" s="44"/>
    </row>
    <row r="859" ht="14.25" customHeight="1">
      <c r="A859" s="117" t="s">
        <v>1141</v>
      </c>
      <c r="B859" s="118" t="s">
        <v>1133</v>
      </c>
      <c r="C859" s="118" t="s">
        <v>1134</v>
      </c>
      <c r="D859" s="119">
        <v>2007.0</v>
      </c>
      <c r="E859" s="43">
        <v>6188344.0</v>
      </c>
      <c r="F859" s="43">
        <v>113.77723846295275</v>
      </c>
      <c r="I859" s="43">
        <v>4813.0</v>
      </c>
      <c r="J859" s="43">
        <v>2101468.0</v>
      </c>
      <c r="K859" s="43">
        <v>5.102</v>
      </c>
      <c r="L859" s="44">
        <v>3.822</v>
      </c>
      <c r="M859" s="43">
        <v>18.15452003479</v>
      </c>
      <c r="N859" s="44">
        <v>2.48604011535644</v>
      </c>
      <c r="O859" s="43">
        <v>3.759962853264759E9</v>
      </c>
      <c r="P859" s="43">
        <v>607.5878867213521</v>
      </c>
      <c r="Q859" s="43">
        <v>4.963751353296871</v>
      </c>
      <c r="R859" s="43">
        <v>1387.2006173399059</v>
      </c>
      <c r="S859" s="45">
        <v>3.729689181655188E9</v>
      </c>
      <c r="T859" s="43">
        <v>570.0</v>
      </c>
      <c r="U859" s="43">
        <v>1380.0</v>
      </c>
      <c r="V859" s="44"/>
      <c r="W859" s="43">
        <v>22.34</v>
      </c>
      <c r="X859" s="43">
        <v>3.68</v>
      </c>
      <c r="Y859" s="43">
        <v>0.59</v>
      </c>
      <c r="Z859" s="43">
        <v>16.18</v>
      </c>
      <c r="AA859" s="43">
        <v>4.34</v>
      </c>
      <c r="AB859" s="43">
        <v>3.62</v>
      </c>
      <c r="AC859" s="43">
        <v>73.84</v>
      </c>
      <c r="AD859" s="43">
        <v>16.5</v>
      </c>
      <c r="AE859" s="43">
        <v>9.98</v>
      </c>
      <c r="AF859" s="43">
        <v>2.23</v>
      </c>
      <c r="AG859" s="43">
        <v>67.0</v>
      </c>
      <c r="AH859" s="44">
        <v>14.97</v>
      </c>
      <c r="AI859" s="43">
        <v>6.36</v>
      </c>
      <c r="AK859" s="44"/>
      <c r="AL859" s="43">
        <v>448.1</v>
      </c>
      <c r="AM859" s="43">
        <v>24.4</v>
      </c>
      <c r="AN859" s="43">
        <v>31.4</v>
      </c>
      <c r="AO859" s="43">
        <v>57.72</v>
      </c>
      <c r="AP859" s="43">
        <v>96.9</v>
      </c>
      <c r="AQ859" s="43">
        <v>19.22</v>
      </c>
      <c r="AR859" s="43">
        <v>11.24</v>
      </c>
      <c r="AS859" s="43">
        <v>744.5</v>
      </c>
      <c r="AT859" s="43">
        <v>304.2</v>
      </c>
      <c r="AU859" s="43">
        <v>10.43</v>
      </c>
      <c r="AV859" s="43">
        <v>8.99</v>
      </c>
      <c r="AW859" s="44"/>
      <c r="AX859" s="43">
        <v>57.69</v>
      </c>
      <c r="AY859" s="43">
        <v>50.45</v>
      </c>
      <c r="BB859" s="44"/>
      <c r="BC859" s="43">
        <v>91.0</v>
      </c>
      <c r="BE859" s="43">
        <v>72.0</v>
      </c>
      <c r="BG859" s="43">
        <v>82.0</v>
      </c>
      <c r="BK859" s="43">
        <v>12.0</v>
      </c>
      <c r="BL859" s="43">
        <v>62.0</v>
      </c>
      <c r="BM859" s="43">
        <v>34.0</v>
      </c>
      <c r="BN859" s="43">
        <v>14.0</v>
      </c>
      <c r="BO859" s="44">
        <v>24.0</v>
      </c>
      <c r="BP859" s="43">
        <v>15.0</v>
      </c>
      <c r="BQ859" s="43">
        <v>0.02</v>
      </c>
      <c r="BR859" s="43">
        <v>290.0</v>
      </c>
      <c r="BS859" s="43">
        <v>0.47</v>
      </c>
      <c r="BT859" s="43">
        <v>2472.0</v>
      </c>
      <c r="BU859" s="43">
        <v>4.0</v>
      </c>
      <c r="BW859" s="44"/>
    </row>
    <row r="860" ht="14.25" customHeight="1">
      <c r="A860" s="117" t="s">
        <v>1142</v>
      </c>
      <c r="B860" s="118" t="s">
        <v>1133</v>
      </c>
      <c r="C860" s="118" t="s">
        <v>1134</v>
      </c>
      <c r="D860" s="119">
        <v>2008.0</v>
      </c>
      <c r="E860" s="43">
        <v>6368812.0</v>
      </c>
      <c r="F860" s="43">
        <v>117.09527486670343</v>
      </c>
      <c r="I860" s="43">
        <v>14303.0</v>
      </c>
      <c r="J860" s="43">
        <v>2164656.0</v>
      </c>
      <c r="K860" s="43">
        <v>5.1</v>
      </c>
      <c r="L860" s="44">
        <v>3.279</v>
      </c>
      <c r="M860" s="43">
        <v>19.2456607818604</v>
      </c>
      <c r="N860" s="44">
        <v>2.38472008705139</v>
      </c>
      <c r="O860" s="43">
        <v>4.57884711270688E9</v>
      </c>
      <c r="P860" s="43">
        <v>718.9483867174725</v>
      </c>
      <c r="Q860" s="43">
        <v>9.074232586870991</v>
      </c>
      <c r="R860" s="43">
        <v>1429.3063649293063</v>
      </c>
      <c r="S860" s="45">
        <v>4.563712584950189E9</v>
      </c>
      <c r="T860" s="43">
        <v>640.0</v>
      </c>
      <c r="U860" s="43">
        <v>1420.0</v>
      </c>
      <c r="V860" s="44"/>
      <c r="W860" s="43">
        <v>26.89</v>
      </c>
      <c r="X860" s="43">
        <v>3.74</v>
      </c>
      <c r="Y860" s="43">
        <v>0.6</v>
      </c>
      <c r="Z860" s="43">
        <v>16.04</v>
      </c>
      <c r="AA860" s="43">
        <v>4.84</v>
      </c>
      <c r="AB860" s="43">
        <v>4.32</v>
      </c>
      <c r="AC860" s="43">
        <v>73.11</v>
      </c>
      <c r="AD860" s="43">
        <v>19.66</v>
      </c>
      <c r="AE860" s="43">
        <v>10.84</v>
      </c>
      <c r="AF860" s="43">
        <v>2.92</v>
      </c>
      <c r="AG860" s="43">
        <v>66.35</v>
      </c>
      <c r="AH860" s="44">
        <v>17.84</v>
      </c>
      <c r="AI860" s="43">
        <v>6.18</v>
      </c>
      <c r="AK860" s="44"/>
      <c r="AL860" s="43">
        <v>457.4</v>
      </c>
      <c r="AM860" s="43">
        <v>24.25</v>
      </c>
      <c r="AN860" s="43">
        <v>30.7</v>
      </c>
      <c r="AO860" s="43">
        <v>56.14</v>
      </c>
      <c r="AP860" s="43">
        <v>94.11</v>
      </c>
      <c r="AQ860" s="43">
        <v>18.41</v>
      </c>
      <c r="AR860" s="43">
        <v>10.91</v>
      </c>
      <c r="AS860" s="43">
        <v>757.0</v>
      </c>
      <c r="AT860" s="43">
        <v>300.3</v>
      </c>
      <c r="AU860" s="43">
        <v>10.18</v>
      </c>
      <c r="AV860" s="43">
        <v>9.33</v>
      </c>
      <c r="AW860" s="44"/>
      <c r="AX860" s="43">
        <v>57.97</v>
      </c>
      <c r="AY860" s="43">
        <v>50.71</v>
      </c>
      <c r="BB860" s="44"/>
      <c r="BC860" s="43">
        <v>92.0</v>
      </c>
      <c r="BE860" s="43">
        <v>80.0</v>
      </c>
      <c r="BG860" s="43">
        <v>81.0</v>
      </c>
      <c r="BK860" s="43">
        <v>19.0</v>
      </c>
      <c r="BL860" s="43">
        <v>63.0</v>
      </c>
      <c r="BM860" s="43">
        <v>35.0</v>
      </c>
      <c r="BN860" s="43">
        <v>13.0</v>
      </c>
      <c r="BO860" s="44">
        <v>27.0</v>
      </c>
      <c r="BP860" s="43">
        <v>15.0</v>
      </c>
      <c r="BQ860" s="43">
        <v>0.02</v>
      </c>
      <c r="BR860" s="43">
        <v>349.0</v>
      </c>
      <c r="BS860" s="43">
        <v>0.55</v>
      </c>
      <c r="BT860" s="43">
        <v>1816.0</v>
      </c>
      <c r="BU860" s="43">
        <v>2.85</v>
      </c>
      <c r="BW860" s="44"/>
    </row>
    <row r="861" ht="14.25" customHeight="1">
      <c r="A861" s="117" t="s">
        <v>1143</v>
      </c>
      <c r="B861" s="118" t="s">
        <v>1133</v>
      </c>
      <c r="C861" s="118" t="s">
        <v>1134</v>
      </c>
      <c r="D861" s="119">
        <v>2009.0</v>
      </c>
      <c r="E861" s="43">
        <v>6551865.0</v>
      </c>
      <c r="F861" s="43">
        <v>120.46083838940982</v>
      </c>
      <c r="I861" s="43">
        <v>-1985.0</v>
      </c>
      <c r="J861" s="43">
        <v>2227562.0</v>
      </c>
      <c r="K861" s="43">
        <v>5.104</v>
      </c>
      <c r="L861" s="44">
        <v>2.847</v>
      </c>
      <c r="M861" s="43">
        <v>19.3719806671143</v>
      </c>
      <c r="N861" s="44">
        <v>2.76807999610901</v>
      </c>
      <c r="O861" s="43">
        <v>4.721888275269374E9</v>
      </c>
      <c r="P861" s="43">
        <v>720.6937681514155</v>
      </c>
      <c r="Q861" s="43">
        <v>3.1172426928133063</v>
      </c>
      <c r="R861" s="43">
        <v>1474.183389934817</v>
      </c>
      <c r="S861" s="45">
        <v>4.702772549723707E9</v>
      </c>
      <c r="T861" s="43">
        <v>710.0</v>
      </c>
      <c r="U861" s="43">
        <v>1470.0</v>
      </c>
      <c r="V861" s="44"/>
      <c r="W861" s="43">
        <v>28.3</v>
      </c>
      <c r="X861" s="43">
        <v>3.93</v>
      </c>
      <c r="Y861" s="43">
        <v>0.68</v>
      </c>
      <c r="Z861" s="43">
        <v>17.38</v>
      </c>
      <c r="AA861" s="43">
        <v>4.78</v>
      </c>
      <c r="AB861" s="43">
        <v>4.92</v>
      </c>
      <c r="AC861" s="43">
        <v>71.95</v>
      </c>
      <c r="AD861" s="43">
        <v>20.37</v>
      </c>
      <c r="AE861" s="43">
        <v>10.66</v>
      </c>
      <c r="AF861" s="43">
        <v>3.02</v>
      </c>
      <c r="AG861" s="43">
        <v>65.38</v>
      </c>
      <c r="AH861" s="44">
        <v>18.51</v>
      </c>
      <c r="AI861" s="43">
        <v>6.3</v>
      </c>
      <c r="AK861" s="44"/>
      <c r="AL861" s="43">
        <v>471.5</v>
      </c>
      <c r="AM861" s="43">
        <v>24.16</v>
      </c>
      <c r="AN861" s="43">
        <v>30.07</v>
      </c>
      <c r="AO861" s="43">
        <v>54.57</v>
      </c>
      <c r="AP861" s="43">
        <v>91.4</v>
      </c>
      <c r="AQ861" s="43">
        <v>17.63</v>
      </c>
      <c r="AR861" s="43">
        <v>10.53</v>
      </c>
      <c r="AS861" s="43">
        <v>757.3</v>
      </c>
      <c r="AT861" s="43">
        <v>290.9</v>
      </c>
      <c r="AU861" s="43">
        <v>9.93</v>
      </c>
      <c r="AV861" s="43">
        <v>9.54</v>
      </c>
      <c r="AW861" s="44"/>
      <c r="AX861" s="43">
        <v>58.51</v>
      </c>
      <c r="AY861" s="43">
        <v>51.19</v>
      </c>
      <c r="BB861" s="44"/>
      <c r="BC861" s="43">
        <v>91.0</v>
      </c>
      <c r="BE861" s="43">
        <v>78.0</v>
      </c>
      <c r="BG861" s="43">
        <v>81.0</v>
      </c>
      <c r="BK861" s="43">
        <v>21.0</v>
      </c>
      <c r="BL861" s="43">
        <v>63.0</v>
      </c>
      <c r="BM861" s="43">
        <v>37.0</v>
      </c>
      <c r="BN861" s="43">
        <v>13.0</v>
      </c>
      <c r="BO861" s="44">
        <v>28.0</v>
      </c>
      <c r="BW861" s="44"/>
    </row>
    <row r="862" ht="14.25" customHeight="1">
      <c r="A862" s="117" t="s">
        <v>1144</v>
      </c>
      <c r="B862" s="118" t="s">
        <v>1133</v>
      </c>
      <c r="C862" s="118" t="s">
        <v>1134</v>
      </c>
      <c r="D862" s="119">
        <v>2010.0</v>
      </c>
      <c r="E862" s="43">
        <v>6732590.0</v>
      </c>
      <c r="F862" s="43">
        <v>123.78359992645707</v>
      </c>
      <c r="G862" s="43">
        <v>255564.0</v>
      </c>
      <c r="H862" s="43">
        <v>3.8</v>
      </c>
      <c r="I862" s="43">
        <v>-1964.0</v>
      </c>
      <c r="J862" s="43">
        <v>2287943.0</v>
      </c>
      <c r="K862" s="43">
        <v>5.087</v>
      </c>
      <c r="L862" s="44">
        <v>2.379</v>
      </c>
      <c r="M862" s="43">
        <v>19.6157608032227</v>
      </c>
      <c r="N862" s="44">
        <v>2.95977997779846</v>
      </c>
      <c r="O862" s="43">
        <v>4.746386893225533E9</v>
      </c>
      <c r="P862" s="43">
        <v>704.986772286079</v>
      </c>
      <c r="Q862" s="43">
        <v>-0.09331834005359951</v>
      </c>
      <c r="R862" s="43">
        <v>1537.0536965859349</v>
      </c>
      <c r="S862" s="45">
        <v>4.722894300661878E9</v>
      </c>
      <c r="T862" s="43">
        <v>740.0</v>
      </c>
      <c r="U862" s="43">
        <v>1530.0</v>
      </c>
      <c r="V862" s="44"/>
      <c r="W862" s="43">
        <v>30.55</v>
      </c>
      <c r="X862" s="43">
        <v>4.33</v>
      </c>
      <c r="Y862" s="43">
        <v>1.12</v>
      </c>
      <c r="Z862" s="43">
        <v>25.93</v>
      </c>
      <c r="AA862" s="43">
        <v>7.45</v>
      </c>
      <c r="AB862" s="43">
        <v>7.92</v>
      </c>
      <c r="AC862" s="43">
        <v>68.21</v>
      </c>
      <c r="AD862" s="43">
        <v>20.84</v>
      </c>
      <c r="AE862" s="43">
        <v>5.86</v>
      </c>
      <c r="AF862" s="43">
        <v>1.79</v>
      </c>
      <c r="AG862" s="43">
        <v>62.27</v>
      </c>
      <c r="AH862" s="44">
        <v>19.02</v>
      </c>
      <c r="AI862" s="43">
        <v>5.73</v>
      </c>
      <c r="AK862" s="44"/>
      <c r="AL862" s="43">
        <v>496.8</v>
      </c>
      <c r="AM862" s="43">
        <v>24.0</v>
      </c>
      <c r="AN862" s="43">
        <v>29.48</v>
      </c>
      <c r="AO862" s="43">
        <v>52.99</v>
      </c>
      <c r="AP862" s="43">
        <v>88.65</v>
      </c>
      <c r="AQ862" s="43">
        <v>16.9</v>
      </c>
      <c r="AR862" s="43">
        <v>10.15</v>
      </c>
      <c r="AS862" s="43">
        <v>751.4</v>
      </c>
      <c r="AT862" s="43">
        <v>278.2</v>
      </c>
      <c r="AU862" s="43">
        <v>9.71</v>
      </c>
      <c r="AV862" s="43">
        <v>9.63</v>
      </c>
      <c r="AW862" s="44"/>
      <c r="AX862" s="43">
        <v>59.16</v>
      </c>
      <c r="AY862" s="43">
        <v>51.75</v>
      </c>
      <c r="BB862" s="44"/>
      <c r="BC862" s="43">
        <v>97.0</v>
      </c>
      <c r="BE862" s="43">
        <v>83.0</v>
      </c>
      <c r="BG862" s="43">
        <v>81.0</v>
      </c>
      <c r="BH862" s="43">
        <v>44.0</v>
      </c>
      <c r="BI862" s="43">
        <v>26.1</v>
      </c>
      <c r="BK862" s="43">
        <v>19.0</v>
      </c>
      <c r="BL862" s="43">
        <v>64.0</v>
      </c>
      <c r="BM862" s="43">
        <v>39.0</v>
      </c>
      <c r="BN862" s="43">
        <v>13.0</v>
      </c>
      <c r="BO862" s="44">
        <v>28.0</v>
      </c>
      <c r="BP862" s="43">
        <v>66.0</v>
      </c>
      <c r="BQ862" s="43">
        <v>0.1</v>
      </c>
      <c r="BW862" s="44"/>
    </row>
    <row r="863" ht="14.25" customHeight="1">
      <c r="A863" s="117" t="s">
        <v>1145</v>
      </c>
      <c r="B863" s="118" t="s">
        <v>1133</v>
      </c>
      <c r="C863" s="118" t="s">
        <v>1134</v>
      </c>
      <c r="D863" s="119">
        <v>2011.0</v>
      </c>
      <c r="E863" s="43">
        <v>6916474.0</v>
      </c>
      <c r="F863" s="43">
        <v>127.16444199301343</v>
      </c>
      <c r="I863" s="43">
        <v>-1968.0</v>
      </c>
      <c r="J863" s="43">
        <v>2349345.0</v>
      </c>
      <c r="K863" s="43">
        <v>4.984</v>
      </c>
      <c r="L863" s="44">
        <v>1.982</v>
      </c>
      <c r="M863" s="43">
        <v>16.9037895202637</v>
      </c>
      <c r="N863" s="44">
        <v>3.07750010490417</v>
      </c>
      <c r="O863" s="43">
        <v>5.422439152109061E9</v>
      </c>
      <c r="P863" s="43">
        <v>783.9889446716725</v>
      </c>
      <c r="Q863" s="43">
        <v>2.8195911910041502</v>
      </c>
      <c r="R863" s="43">
        <v>1615.9814643698462</v>
      </c>
      <c r="S863" s="45">
        <v>5.656290231814915E9</v>
      </c>
      <c r="T863" s="43">
        <v>800.0</v>
      </c>
      <c r="U863" s="43">
        <v>1690.0</v>
      </c>
      <c r="V863" s="44"/>
      <c r="W863" s="43">
        <v>34.41</v>
      </c>
      <c r="X863" s="43">
        <v>4.39</v>
      </c>
      <c r="Y863" s="43">
        <v>1.03</v>
      </c>
      <c r="Z863" s="43">
        <v>23.52</v>
      </c>
      <c r="AA863" s="43">
        <v>5.67</v>
      </c>
      <c r="AB863" s="43">
        <v>8.09</v>
      </c>
      <c r="AC863" s="43">
        <v>68.1</v>
      </c>
      <c r="AD863" s="43">
        <v>23.43</v>
      </c>
      <c r="AE863" s="43">
        <v>8.39</v>
      </c>
      <c r="AF863" s="43">
        <v>2.89</v>
      </c>
      <c r="AG863" s="43">
        <v>62.15</v>
      </c>
      <c r="AH863" s="44">
        <v>21.39</v>
      </c>
      <c r="AI863" s="43">
        <v>5.58</v>
      </c>
      <c r="AK863" s="44"/>
      <c r="AL863" s="43">
        <v>501.3</v>
      </c>
      <c r="AM863" s="43">
        <v>23.76</v>
      </c>
      <c r="AN863" s="43">
        <v>28.9</v>
      </c>
      <c r="AO863" s="43">
        <v>51.41</v>
      </c>
      <c r="AP863" s="43">
        <v>85.95</v>
      </c>
      <c r="AQ863" s="43">
        <v>16.19</v>
      </c>
      <c r="AR863" s="43">
        <v>15.71</v>
      </c>
      <c r="AS863" s="43">
        <v>748.3</v>
      </c>
      <c r="AT863" s="43">
        <v>267.1</v>
      </c>
      <c r="AU863" s="43">
        <v>9.54</v>
      </c>
      <c r="AV863" s="43">
        <v>9.69</v>
      </c>
      <c r="AW863" s="44"/>
      <c r="AX863" s="43">
        <v>59.79</v>
      </c>
      <c r="AY863" s="43">
        <v>52.32</v>
      </c>
      <c r="AZ863" s="43">
        <v>101508.26171875</v>
      </c>
      <c r="BA863" s="43">
        <v>19327.440212744194</v>
      </c>
      <c r="BB863" s="44">
        <v>120835.70016340965</v>
      </c>
      <c r="BC863" s="43">
        <v>97.0</v>
      </c>
      <c r="BE863" s="43">
        <v>85.0</v>
      </c>
      <c r="BG863" s="43">
        <v>81.0</v>
      </c>
      <c r="BK863" s="43">
        <v>27.0</v>
      </c>
      <c r="BL863" s="43">
        <v>65.0</v>
      </c>
      <c r="BM863" s="43">
        <v>41.0</v>
      </c>
      <c r="BN863" s="43">
        <v>17.0</v>
      </c>
      <c r="BO863" s="44">
        <v>33.0</v>
      </c>
      <c r="BW863" s="44"/>
    </row>
    <row r="864" ht="14.25" customHeight="1">
      <c r="A864" s="117" t="s">
        <v>1146</v>
      </c>
      <c r="B864" s="118" t="s">
        <v>1133</v>
      </c>
      <c r="C864" s="118" t="s">
        <v>1134</v>
      </c>
      <c r="D864" s="119">
        <v>2012.0</v>
      </c>
      <c r="E864" s="43">
        <v>7100736.0</v>
      </c>
      <c r="F864" s="43">
        <v>130.55223386651957</v>
      </c>
      <c r="I864" s="43">
        <v>-1983.0</v>
      </c>
      <c r="J864" s="43">
        <v>2411647.0</v>
      </c>
      <c r="K864" s="43">
        <v>4.854</v>
      </c>
      <c r="L864" s="44">
        <v>2.029</v>
      </c>
      <c r="M864" s="43">
        <v>17.6804294586182</v>
      </c>
      <c r="N864" s="44">
        <v>3.37651991844177</v>
      </c>
      <c r="O864" s="43">
        <v>5.413541649149012E9</v>
      </c>
      <c r="P864" s="43">
        <v>762.3916237906903</v>
      </c>
      <c r="Q864" s="43">
        <v>1.7503744911882677</v>
      </c>
      <c r="R864" s="43">
        <v>1645.3129039742403</v>
      </c>
      <c r="S864" s="45">
        <v>5.419517483298778E9</v>
      </c>
      <c r="T864" s="43">
        <v>790.0</v>
      </c>
      <c r="U864" s="43">
        <v>1650.0</v>
      </c>
      <c r="V864" s="44"/>
      <c r="W864" s="43">
        <v>35.4</v>
      </c>
      <c r="X864" s="43">
        <v>4.64</v>
      </c>
      <c r="Y864" s="43">
        <v>1.17</v>
      </c>
      <c r="Z864" s="43">
        <v>25.12</v>
      </c>
      <c r="AA864" s="43">
        <v>6.11</v>
      </c>
      <c r="AB864" s="43">
        <v>8.89</v>
      </c>
      <c r="AC864" s="43">
        <v>64.69</v>
      </c>
      <c r="AD864" s="43">
        <v>22.9</v>
      </c>
      <c r="AE864" s="43">
        <v>10.18</v>
      </c>
      <c r="AF864" s="43">
        <v>3.6</v>
      </c>
      <c r="AG864" s="43">
        <v>59.25</v>
      </c>
      <c r="AH864" s="44">
        <v>20.98</v>
      </c>
      <c r="AI864" s="43">
        <v>6.25</v>
      </c>
      <c r="AK864" s="44"/>
      <c r="AL864" s="43">
        <v>506.4</v>
      </c>
      <c r="AM864" s="43">
        <v>23.46</v>
      </c>
      <c r="AN864" s="43">
        <v>28.36</v>
      </c>
      <c r="AO864" s="43">
        <v>49.82</v>
      </c>
      <c r="AP864" s="43">
        <v>83.29</v>
      </c>
      <c r="AQ864" s="43">
        <v>15.52</v>
      </c>
      <c r="AR864" s="43">
        <v>15.18</v>
      </c>
      <c r="AS864" s="43">
        <v>740.5</v>
      </c>
      <c r="AT864" s="43">
        <v>258.4</v>
      </c>
      <c r="AU864" s="43">
        <v>9.39</v>
      </c>
      <c r="AV864" s="43">
        <v>9.68</v>
      </c>
      <c r="AW864" s="44"/>
      <c r="AX864" s="43">
        <v>60.31</v>
      </c>
      <c r="AY864" s="43">
        <v>52.8</v>
      </c>
      <c r="BB864" s="44"/>
      <c r="BC864" s="43">
        <v>97.0</v>
      </c>
      <c r="BE864" s="43">
        <v>84.0</v>
      </c>
      <c r="BG864" s="43">
        <v>81.0</v>
      </c>
      <c r="BK864" s="43">
        <v>30.0</v>
      </c>
      <c r="BL864" s="43">
        <v>65.0</v>
      </c>
      <c r="BM864" s="43">
        <v>44.0</v>
      </c>
      <c r="BN864" s="43">
        <v>20.0</v>
      </c>
      <c r="BO864" s="44">
        <v>36.0</v>
      </c>
      <c r="BW864" s="44"/>
    </row>
    <row r="865" ht="14.25" customHeight="1">
      <c r="A865" s="117" t="s">
        <v>1147</v>
      </c>
      <c r="B865" s="118" t="s">
        <v>1133</v>
      </c>
      <c r="C865" s="118" t="s">
        <v>1134</v>
      </c>
      <c r="D865" s="119">
        <v>2013.0</v>
      </c>
      <c r="E865" s="43">
        <v>7285442.0</v>
      </c>
      <c r="F865" s="43">
        <v>133.94818900533187</v>
      </c>
      <c r="I865" s="43">
        <v>-1976.0</v>
      </c>
      <c r="J865" s="43">
        <v>2475181.0</v>
      </c>
      <c r="K865" s="43">
        <v>4.754</v>
      </c>
      <c r="L865" s="44">
        <v>2.084</v>
      </c>
      <c r="M865" s="43">
        <v>15.4976797103882</v>
      </c>
      <c r="N865" s="44">
        <v>3.17475008964539</v>
      </c>
      <c r="O865" s="43">
        <v>6.021729629824541E9</v>
      </c>
      <c r="P865" s="43">
        <v>826.5427999872268</v>
      </c>
      <c r="Q865" s="43">
        <v>1.6832904461870442</v>
      </c>
      <c r="R865" s="43">
        <v>1715.3607384866543</v>
      </c>
      <c r="S865" s="45">
        <v>6.046985773773336E9</v>
      </c>
      <c r="T865" s="43">
        <v>830.0</v>
      </c>
      <c r="U865" s="43">
        <v>1720.0</v>
      </c>
      <c r="V865" s="44"/>
      <c r="W865" s="43">
        <v>39.56</v>
      </c>
      <c r="X865" s="43">
        <v>4.79</v>
      </c>
      <c r="Y865" s="43">
        <v>0.96</v>
      </c>
      <c r="Z865" s="43">
        <v>20.07</v>
      </c>
      <c r="AA865" s="43">
        <v>4.69</v>
      </c>
      <c r="AB865" s="43">
        <v>7.94</v>
      </c>
      <c r="AC865" s="43">
        <v>63.53</v>
      </c>
      <c r="AD865" s="43">
        <v>25.14</v>
      </c>
      <c r="AE865" s="43">
        <v>16.4</v>
      </c>
      <c r="AF865" s="43">
        <v>6.49</v>
      </c>
      <c r="AG865" s="43">
        <v>57.87</v>
      </c>
      <c r="AH865" s="44">
        <v>22.9</v>
      </c>
      <c r="AI865" s="43">
        <v>6.22</v>
      </c>
      <c r="AK865" s="44"/>
      <c r="AL865" s="43">
        <v>500.0</v>
      </c>
      <c r="AM865" s="43">
        <v>23.16</v>
      </c>
      <c r="AN865" s="43">
        <v>27.84</v>
      </c>
      <c r="AO865" s="43">
        <v>48.31</v>
      </c>
      <c r="AP865" s="43">
        <v>80.7</v>
      </c>
      <c r="AQ865" s="43">
        <v>14.89</v>
      </c>
      <c r="AR865" s="43">
        <v>14.72</v>
      </c>
      <c r="AS865" s="43">
        <v>733.7</v>
      </c>
      <c r="AT865" s="43">
        <v>249.3</v>
      </c>
      <c r="AU865" s="43">
        <v>9.38</v>
      </c>
      <c r="AV865" s="43">
        <v>9.72</v>
      </c>
      <c r="AW865" s="44"/>
      <c r="AX865" s="43">
        <v>60.71</v>
      </c>
      <c r="AY865" s="43">
        <v>53.2</v>
      </c>
      <c r="BB865" s="44"/>
      <c r="BC865" s="43">
        <v>97.0</v>
      </c>
      <c r="BE865" s="43">
        <v>84.0</v>
      </c>
      <c r="BG865" s="43">
        <v>77.0</v>
      </c>
      <c r="BI865" s="43">
        <v>37.4</v>
      </c>
      <c r="BK865" s="43">
        <v>28.0</v>
      </c>
      <c r="BL865" s="43">
        <v>66.0</v>
      </c>
      <c r="BM865" s="43">
        <v>46.0</v>
      </c>
      <c r="BN865" s="43">
        <v>21.0</v>
      </c>
      <c r="BO865" s="44">
        <v>37.0</v>
      </c>
      <c r="BW865" s="44"/>
    </row>
    <row r="866" ht="14.25" customHeight="1">
      <c r="A866" s="117" t="s">
        <v>1148</v>
      </c>
      <c r="B866" s="118" t="s">
        <v>1133</v>
      </c>
      <c r="C866" s="118" t="s">
        <v>1134</v>
      </c>
      <c r="D866" s="119">
        <v>2014.0</v>
      </c>
      <c r="E866" s="43">
        <v>7472450.0</v>
      </c>
      <c r="F866" s="43">
        <v>137.3864681007538</v>
      </c>
      <c r="I866" s="43">
        <v>-1976.0</v>
      </c>
      <c r="J866" s="43">
        <v>2540610.0</v>
      </c>
      <c r="K866" s="43">
        <v>4.702</v>
      </c>
      <c r="L866" s="44">
        <v>2.141</v>
      </c>
      <c r="M866" s="43">
        <v>15.63267993927</v>
      </c>
      <c r="N866" s="44">
        <v>3.4237699508667</v>
      </c>
      <c r="O866" s="43">
        <v>6.393314707854565E9</v>
      </c>
      <c r="P866" s="43">
        <v>855.5848092465744</v>
      </c>
      <c r="Q866" s="43">
        <v>0.47987846316948435</v>
      </c>
      <c r="R866" s="43">
        <v>1803.1481102213531</v>
      </c>
      <c r="S866" s="45">
        <v>6.439473009950049E9</v>
      </c>
      <c r="T866" s="43">
        <v>850.0</v>
      </c>
      <c r="U866" s="43">
        <v>1820.0</v>
      </c>
      <c r="V866" s="44"/>
      <c r="W866" s="43">
        <v>41.96</v>
      </c>
      <c r="X866" s="43">
        <v>4.9</v>
      </c>
      <c r="Y866" s="43">
        <v>1.0</v>
      </c>
      <c r="Z866" s="43">
        <v>20.35</v>
      </c>
      <c r="AA866" s="43">
        <v>4.56</v>
      </c>
      <c r="AB866" s="43">
        <v>8.54</v>
      </c>
      <c r="AC866" s="43">
        <v>64.66</v>
      </c>
      <c r="AD866" s="43">
        <v>27.14</v>
      </c>
      <c r="AE866" s="43">
        <v>14.98</v>
      </c>
      <c r="AF866" s="43">
        <v>6.29</v>
      </c>
      <c r="AG866" s="43">
        <v>57.3</v>
      </c>
      <c r="AH866" s="44">
        <v>24.05</v>
      </c>
      <c r="AI866" s="43">
        <v>6.13</v>
      </c>
      <c r="AK866" s="44"/>
      <c r="AL866" s="43">
        <v>489.9</v>
      </c>
      <c r="AM866" s="43">
        <v>22.79</v>
      </c>
      <c r="AN866" s="43">
        <v>27.35</v>
      </c>
      <c r="AO866" s="43">
        <v>46.81</v>
      </c>
      <c r="AP866" s="43">
        <v>78.09</v>
      </c>
      <c r="AQ866" s="43">
        <v>14.29</v>
      </c>
      <c r="AR866" s="43">
        <v>14.31</v>
      </c>
      <c r="AS866" s="43">
        <v>729.0</v>
      </c>
      <c r="AT866" s="43">
        <v>242.2</v>
      </c>
      <c r="AU866" s="43">
        <v>9.33</v>
      </c>
      <c r="AV866" s="43">
        <v>9.78</v>
      </c>
      <c r="AW866" s="44"/>
      <c r="AX866" s="43">
        <v>61.09</v>
      </c>
      <c r="AY866" s="43">
        <v>53.58</v>
      </c>
      <c r="BB866" s="44"/>
      <c r="BC866" s="43">
        <v>82.0</v>
      </c>
      <c r="BD866" s="43">
        <v>25.0</v>
      </c>
      <c r="BE866" s="43">
        <v>82.0</v>
      </c>
      <c r="BF866" s="43">
        <v>28.0</v>
      </c>
      <c r="BG866" s="43">
        <v>81.0</v>
      </c>
      <c r="BK866" s="43">
        <v>30.0</v>
      </c>
      <c r="BL866" s="43">
        <v>66.0</v>
      </c>
      <c r="BM866" s="43">
        <v>48.0</v>
      </c>
      <c r="BN866" s="43">
        <v>23.0</v>
      </c>
      <c r="BO866" s="44">
        <v>38.0</v>
      </c>
      <c r="BW866" s="44"/>
    </row>
    <row r="867" ht="14.25" customHeight="1">
      <c r="A867" s="117" t="s">
        <v>1149</v>
      </c>
      <c r="B867" s="118" t="s">
        <v>1133</v>
      </c>
      <c r="C867" s="118" t="s">
        <v>1134</v>
      </c>
      <c r="D867" s="119">
        <v>2015.0</v>
      </c>
      <c r="E867" s="43">
        <v>7663195.0</v>
      </c>
      <c r="F867" s="43">
        <v>140.89345467916897</v>
      </c>
      <c r="G867" s="43">
        <v>277384.0</v>
      </c>
      <c r="H867" s="43">
        <v>3.6</v>
      </c>
      <c r="I867" s="43">
        <v>-1976.0</v>
      </c>
      <c r="J867" s="43">
        <v>2608149.0</v>
      </c>
      <c r="K867" s="43">
        <v>4.662</v>
      </c>
      <c r="L867" s="44">
        <v>2.204</v>
      </c>
      <c r="M867" s="43">
        <v>16.2116394042969</v>
      </c>
      <c r="N867" s="44">
        <v>3.71097993850708</v>
      </c>
      <c r="O867" s="43">
        <v>5.755457836018664E9</v>
      </c>
      <c r="P867" s="43">
        <v>751.0519875872484</v>
      </c>
      <c r="Q867" s="43">
        <v>2.2027014975328996</v>
      </c>
      <c r="R867" s="43">
        <v>1879.6683551724268</v>
      </c>
      <c r="S867" s="45">
        <v>5.896099505121768E9</v>
      </c>
      <c r="T867" s="43">
        <v>840.0</v>
      </c>
      <c r="U867" s="43">
        <v>1930.0</v>
      </c>
      <c r="V867" s="44"/>
      <c r="W867" s="43">
        <v>46.92</v>
      </c>
      <c r="X867" s="43">
        <v>6.25</v>
      </c>
      <c r="Y867" s="43">
        <v>0.92</v>
      </c>
      <c r="Z867" s="43">
        <v>14.8</v>
      </c>
      <c r="AA867" s="43">
        <v>4.04</v>
      </c>
      <c r="AB867" s="43">
        <v>6.94</v>
      </c>
      <c r="AC867" s="43">
        <v>73.13</v>
      </c>
      <c r="AD867" s="43">
        <v>34.31</v>
      </c>
      <c r="AE867" s="43">
        <v>12.08</v>
      </c>
      <c r="AF867" s="43">
        <v>5.67</v>
      </c>
      <c r="AG867" s="43">
        <v>66.96</v>
      </c>
      <c r="AH867" s="44">
        <v>31.42</v>
      </c>
      <c r="AI867" s="43">
        <v>6.36</v>
      </c>
      <c r="AK867" s="44"/>
      <c r="AL867" s="43">
        <v>470.4</v>
      </c>
      <c r="AM867" s="43">
        <v>22.31</v>
      </c>
      <c r="AN867" s="43">
        <v>26.84</v>
      </c>
      <c r="AO867" s="43">
        <v>45.37</v>
      </c>
      <c r="AP867" s="43">
        <v>75.59</v>
      </c>
      <c r="AQ867" s="43">
        <v>13.75</v>
      </c>
      <c r="AR867" s="43">
        <v>13.96</v>
      </c>
      <c r="AS867" s="43">
        <v>730.2</v>
      </c>
      <c r="AT867" s="43">
        <v>237.5</v>
      </c>
      <c r="AU867" s="43">
        <v>9.27</v>
      </c>
      <c r="AV867" s="43">
        <v>9.81</v>
      </c>
      <c r="AW867" s="44"/>
      <c r="AX867" s="43">
        <v>61.52</v>
      </c>
      <c r="AY867" s="43">
        <v>53.98</v>
      </c>
      <c r="BB867" s="44"/>
      <c r="BC867" s="43">
        <v>93.0</v>
      </c>
      <c r="BD867" s="43">
        <v>77.0</v>
      </c>
      <c r="BE867" s="43">
        <v>82.0</v>
      </c>
      <c r="BF867" s="43">
        <v>78.0</v>
      </c>
      <c r="BG867" s="43">
        <v>81.0</v>
      </c>
      <c r="BK867" s="43">
        <v>26.0</v>
      </c>
      <c r="BL867" s="43">
        <v>67.0</v>
      </c>
      <c r="BM867" s="43">
        <v>47.0</v>
      </c>
      <c r="BN867" s="43">
        <v>24.0</v>
      </c>
      <c r="BO867" s="44">
        <v>37.0</v>
      </c>
      <c r="BP867" s="43">
        <v>18.0</v>
      </c>
      <c r="BQ867" s="43">
        <v>0.02</v>
      </c>
      <c r="BR867" s="43">
        <v>361.0</v>
      </c>
      <c r="BS867" s="43">
        <v>0.47</v>
      </c>
      <c r="BT867" s="43">
        <v>2210.0</v>
      </c>
      <c r="BU867" s="43">
        <v>2.88</v>
      </c>
      <c r="BW867" s="44"/>
    </row>
    <row r="868" ht="14.25" customHeight="1">
      <c r="A868" s="117" t="s">
        <v>1150</v>
      </c>
      <c r="B868" s="118" t="s">
        <v>1133</v>
      </c>
      <c r="C868" s="118" t="s">
        <v>1134</v>
      </c>
      <c r="D868" s="119">
        <v>2016.0</v>
      </c>
      <c r="E868" s="43">
        <v>7858289.0</v>
      </c>
      <c r="F868" s="43">
        <v>144.48040080897223</v>
      </c>
      <c r="I868" s="43">
        <v>-1979.0</v>
      </c>
      <c r="J868" s="43">
        <v>2677913.0</v>
      </c>
      <c r="K868" s="43">
        <v>4.634</v>
      </c>
      <c r="L868" s="44">
        <v>2.968</v>
      </c>
      <c r="M868" s="43">
        <v>15.9913101196289</v>
      </c>
      <c r="N868" s="44">
        <v>3.6624801158905</v>
      </c>
      <c r="O868" s="43">
        <v>6.071167584195098E9</v>
      </c>
      <c r="P868" s="43">
        <v>772.581357620609</v>
      </c>
      <c r="Q868" s="43">
        <v>1.457756706891658</v>
      </c>
      <c r="R868" s="43">
        <v>1932.9261427386857</v>
      </c>
      <c r="S868" s="45">
        <v>6.114773313445571E9</v>
      </c>
      <c r="T868" s="43">
        <v>800.0</v>
      </c>
      <c r="U868" s="43">
        <v>1950.0</v>
      </c>
      <c r="V868" s="44"/>
      <c r="W868" s="43">
        <v>50.88</v>
      </c>
      <c r="X868" s="43">
        <v>6.59</v>
      </c>
      <c r="Y868" s="43">
        <v>0.98</v>
      </c>
      <c r="Z868" s="43">
        <v>14.81</v>
      </c>
      <c r="AA868" s="43">
        <v>4.26</v>
      </c>
      <c r="AB868" s="43">
        <v>7.54</v>
      </c>
      <c r="AC868" s="43">
        <v>69.91</v>
      </c>
      <c r="AD868" s="43">
        <v>35.57</v>
      </c>
      <c r="AE868" s="43">
        <v>15.28</v>
      </c>
      <c r="AF868" s="43">
        <v>7.78</v>
      </c>
      <c r="AG868" s="43">
        <v>63.4</v>
      </c>
      <c r="AH868" s="44">
        <v>32.26</v>
      </c>
      <c r="AI868" s="43">
        <v>6.52</v>
      </c>
      <c r="AJ868" s="43">
        <v>0.013</v>
      </c>
      <c r="AK868" s="44"/>
      <c r="AL868" s="43">
        <v>460.1</v>
      </c>
      <c r="AM868" s="43">
        <v>21.9</v>
      </c>
      <c r="AN868" s="43">
        <v>26.39</v>
      </c>
      <c r="AO868" s="43">
        <v>44.0</v>
      </c>
      <c r="AP868" s="43">
        <v>73.19</v>
      </c>
      <c r="AQ868" s="43">
        <v>13.21</v>
      </c>
      <c r="AR868" s="43">
        <v>13.62</v>
      </c>
      <c r="AS868" s="43">
        <v>729.4</v>
      </c>
      <c r="AT868" s="43">
        <v>229.3</v>
      </c>
      <c r="AU868" s="43">
        <v>9.22</v>
      </c>
      <c r="AV868" s="43">
        <v>9.98</v>
      </c>
      <c r="AW868" s="44"/>
      <c r="AX868" s="43">
        <v>62.01</v>
      </c>
      <c r="AY868" s="43">
        <v>54.41</v>
      </c>
      <c r="AZ868" s="43">
        <v>85553.37890625</v>
      </c>
      <c r="BA868" s="43">
        <v>18564.898216633697</v>
      </c>
      <c r="BB868" s="44">
        <v>104118.27562173066</v>
      </c>
      <c r="BC868" s="43">
        <v>93.0</v>
      </c>
      <c r="BD868" s="43">
        <v>82.0</v>
      </c>
      <c r="BE868" s="43">
        <v>81.0</v>
      </c>
      <c r="BF868" s="43">
        <v>80.0</v>
      </c>
      <c r="BG868" s="43">
        <v>81.0</v>
      </c>
      <c r="BK868" s="43">
        <v>22.0</v>
      </c>
      <c r="BL868" s="43">
        <v>68.0</v>
      </c>
      <c r="BM868" s="43">
        <v>46.0</v>
      </c>
      <c r="BN868" s="43">
        <v>24.0</v>
      </c>
      <c r="BO868" s="44">
        <v>36.0</v>
      </c>
      <c r="BR868" s="43">
        <v>347.0</v>
      </c>
      <c r="BS868" s="43">
        <v>0.44</v>
      </c>
      <c r="BT868" s="43">
        <v>2380.0</v>
      </c>
      <c r="BU868" s="43">
        <v>3.03</v>
      </c>
      <c r="BW868" s="44"/>
    </row>
    <row r="869" ht="14.25" customHeight="1">
      <c r="A869" s="117" t="s">
        <v>1151</v>
      </c>
      <c r="B869" s="118" t="s">
        <v>1133</v>
      </c>
      <c r="C869" s="118" t="s">
        <v>1134</v>
      </c>
      <c r="D869" s="119">
        <v>2017.0</v>
      </c>
      <c r="E869" s="43">
        <v>8057140.0</v>
      </c>
      <c r="F869" s="43">
        <v>148.13642213642214</v>
      </c>
      <c r="I869" s="43">
        <v>-1985.0</v>
      </c>
      <c r="J869" s="43">
        <v>2749806.0</v>
      </c>
      <c r="K869" s="43">
        <v>4.576</v>
      </c>
      <c r="L869" s="44">
        <v>3.744</v>
      </c>
      <c r="M869" s="43">
        <v>23.1400394439697</v>
      </c>
      <c r="N869" s="44">
        <v>3.76526999473572</v>
      </c>
      <c r="O869" s="43">
        <v>6.387424239880101E9</v>
      </c>
      <c r="P869" s="43">
        <v>792.765700965864</v>
      </c>
      <c r="Q869" s="43">
        <v>-0.8846594272321937</v>
      </c>
      <c r="R869" s="43">
        <v>1985.5262212940645</v>
      </c>
      <c r="S869" s="45">
        <v>6.392422029021449E9</v>
      </c>
      <c r="T869" s="43">
        <v>770.0</v>
      </c>
      <c r="U869" s="43">
        <v>1990.0</v>
      </c>
      <c r="V869" s="44"/>
      <c r="W869" s="43">
        <v>51.55</v>
      </c>
      <c r="X869" s="43">
        <v>6.5</v>
      </c>
      <c r="Y869" s="43">
        <v>1.05</v>
      </c>
      <c r="Z869" s="43">
        <v>16.14</v>
      </c>
      <c r="AA869" s="43">
        <v>6.45</v>
      </c>
      <c r="AB869" s="43">
        <v>8.32</v>
      </c>
      <c r="AC869" s="43">
        <v>68.84</v>
      </c>
      <c r="AD869" s="43">
        <v>35.49</v>
      </c>
      <c r="AE869" s="43">
        <v>15.02</v>
      </c>
      <c r="AF869" s="43">
        <v>7.74</v>
      </c>
      <c r="AG869" s="43">
        <v>61.47</v>
      </c>
      <c r="AH869" s="44">
        <v>31.68</v>
      </c>
      <c r="AI869" s="43">
        <v>6.37</v>
      </c>
      <c r="AK869" s="44"/>
      <c r="AL869" s="43">
        <v>443.4</v>
      </c>
      <c r="AM869" s="43">
        <v>21.44</v>
      </c>
      <c r="AN869" s="43">
        <v>25.85</v>
      </c>
      <c r="AO869" s="43">
        <v>42.69</v>
      </c>
      <c r="AP869" s="43">
        <v>70.87</v>
      </c>
      <c r="AQ869" s="43">
        <v>12.73</v>
      </c>
      <c r="AR869" s="43">
        <v>13.3</v>
      </c>
      <c r="AS869" s="43">
        <v>723.0</v>
      </c>
      <c r="AT869" s="43">
        <v>217.9</v>
      </c>
      <c r="AU869" s="43">
        <v>9.01</v>
      </c>
      <c r="AV869" s="43">
        <v>9.84</v>
      </c>
      <c r="AW869" s="44"/>
      <c r="AX869" s="43">
        <v>62.55</v>
      </c>
      <c r="AY869" s="43">
        <v>54.88</v>
      </c>
      <c r="BB869" s="44"/>
      <c r="BC869" s="43">
        <v>89.0</v>
      </c>
      <c r="BD869" s="43">
        <v>84.0</v>
      </c>
      <c r="BE869" s="43">
        <v>77.0</v>
      </c>
      <c r="BF869" s="43">
        <v>82.0</v>
      </c>
      <c r="BG869" s="43">
        <v>83.0</v>
      </c>
      <c r="BH869" s="43">
        <v>69.0</v>
      </c>
      <c r="BI869" s="43">
        <v>39.6</v>
      </c>
      <c r="BK869" s="43">
        <v>33.0</v>
      </c>
      <c r="BL869" s="43">
        <v>68.0</v>
      </c>
      <c r="BM869" s="43">
        <v>44.0</v>
      </c>
      <c r="BN869" s="43">
        <v>26.0</v>
      </c>
      <c r="BO869" s="44">
        <v>40.0</v>
      </c>
      <c r="BP869" s="43">
        <v>57.0</v>
      </c>
      <c r="BQ869" s="43">
        <v>0.07</v>
      </c>
      <c r="BR869" s="43">
        <v>583.0</v>
      </c>
      <c r="BS869" s="43">
        <v>0.72</v>
      </c>
      <c r="BT869" s="43">
        <v>3234.0</v>
      </c>
      <c r="BU869" s="43">
        <v>4.01</v>
      </c>
      <c r="BV869" s="43">
        <v>218.0</v>
      </c>
      <c r="BW869" s="44">
        <v>0.27</v>
      </c>
    </row>
    <row r="870" ht="14.25" customHeight="1">
      <c r="A870" s="117" t="s">
        <v>1152</v>
      </c>
      <c r="B870" s="118" t="s">
        <v>1133</v>
      </c>
      <c r="C870" s="118" t="s">
        <v>1134</v>
      </c>
      <c r="D870" s="119">
        <v>2018.0</v>
      </c>
      <c r="E870" s="43">
        <v>8258778.0</v>
      </c>
      <c r="F870" s="43">
        <v>151.84368450082735</v>
      </c>
      <c r="I870" s="43">
        <v>-1985.0</v>
      </c>
      <c r="J870" s="43">
        <v>2823599.0</v>
      </c>
      <c r="K870" s="43">
        <v>4.513</v>
      </c>
      <c r="L870" s="44">
        <v>2.9</v>
      </c>
      <c r="M870" s="43">
        <v>21.7690906524658</v>
      </c>
      <c r="N870" s="44">
        <v>4.09162998199463</v>
      </c>
      <c r="O870" s="43">
        <v>7.029215766463669E9</v>
      </c>
      <c r="P870" s="43">
        <v>851.1205612335951</v>
      </c>
      <c r="Q870" s="43">
        <v>0.4529079382546257</v>
      </c>
      <c r="R870" s="43">
        <v>2067.0664295966026</v>
      </c>
      <c r="S870" s="45">
        <v>7.048555164249513E9</v>
      </c>
      <c r="T870" s="43">
        <v>830.0</v>
      </c>
      <c r="U870" s="43">
        <v>2070.0</v>
      </c>
      <c r="V870" s="44"/>
      <c r="W870" s="43">
        <v>52.44</v>
      </c>
      <c r="X870" s="43">
        <v>6.16</v>
      </c>
      <c r="Y870" s="43">
        <v>1.03</v>
      </c>
      <c r="Z870" s="43">
        <v>16.75</v>
      </c>
      <c r="AA870" s="43">
        <v>5.49</v>
      </c>
      <c r="AB870" s="43">
        <v>8.78</v>
      </c>
      <c r="AC870" s="43">
        <v>73.75</v>
      </c>
      <c r="AD870" s="43">
        <v>38.67</v>
      </c>
      <c r="AE870" s="43">
        <v>9.51</v>
      </c>
      <c r="AF870" s="43">
        <v>4.99</v>
      </c>
      <c r="AG870" s="43">
        <v>64.66</v>
      </c>
      <c r="AH870" s="44">
        <v>33.91</v>
      </c>
      <c r="AI870" s="43">
        <v>6.29</v>
      </c>
      <c r="AK870" s="44"/>
      <c r="AL870" s="43">
        <v>435.4</v>
      </c>
      <c r="AM870" s="43">
        <v>21.02</v>
      </c>
      <c r="AN870" s="43">
        <v>25.35</v>
      </c>
      <c r="AO870" s="43">
        <v>41.42</v>
      </c>
      <c r="AP870" s="43">
        <v>68.58</v>
      </c>
      <c r="AQ870" s="43">
        <v>12.29</v>
      </c>
      <c r="AR870" s="43">
        <v>12.94</v>
      </c>
      <c r="AS870" s="43">
        <v>716.5</v>
      </c>
      <c r="AT870" s="43">
        <v>209.4</v>
      </c>
      <c r="AU870" s="43">
        <v>8.86</v>
      </c>
      <c r="AV870" s="43">
        <v>9.8</v>
      </c>
      <c r="AW870" s="44"/>
      <c r="AX870" s="43">
        <v>63.08</v>
      </c>
      <c r="AY870" s="43">
        <v>55.32</v>
      </c>
      <c r="BB870" s="44"/>
      <c r="BC870" s="43">
        <v>99.0</v>
      </c>
      <c r="BD870" s="43">
        <v>82.0</v>
      </c>
      <c r="BE870" s="43">
        <v>60.0</v>
      </c>
      <c r="BF870" s="43">
        <v>81.0</v>
      </c>
      <c r="BG870" s="43">
        <v>83.0</v>
      </c>
      <c r="BK870" s="43">
        <v>37.0</v>
      </c>
      <c r="BL870" s="43">
        <v>69.0</v>
      </c>
      <c r="BM870" s="43">
        <v>45.0</v>
      </c>
      <c r="BN870" s="43">
        <v>21.0</v>
      </c>
      <c r="BO870" s="44">
        <v>39.0</v>
      </c>
      <c r="BP870" s="43">
        <v>21.0</v>
      </c>
      <c r="BQ870" s="43">
        <v>0.03</v>
      </c>
      <c r="BR870" s="43">
        <v>611.0</v>
      </c>
      <c r="BS870" s="43">
        <v>0.74</v>
      </c>
      <c r="BT870" s="43">
        <v>3236.0</v>
      </c>
      <c r="BU870" s="43">
        <v>3.92</v>
      </c>
      <c r="BV870" s="43">
        <v>213.0</v>
      </c>
      <c r="BW870" s="44">
        <v>0.26</v>
      </c>
    </row>
    <row r="871" ht="14.25" customHeight="1">
      <c r="A871" s="117" t="s">
        <v>1153</v>
      </c>
      <c r="B871" s="118" t="s">
        <v>1133</v>
      </c>
      <c r="C871" s="118" t="s">
        <v>1134</v>
      </c>
      <c r="D871" s="119">
        <v>2019.0</v>
      </c>
      <c r="E871" s="43">
        <v>8463068.0</v>
      </c>
      <c r="F871" s="43">
        <v>155.59970582827725</v>
      </c>
      <c r="I871" s="43">
        <v>-1985.0</v>
      </c>
      <c r="J871" s="43">
        <v>2899008.0</v>
      </c>
      <c r="K871" s="43">
        <v>4.45</v>
      </c>
      <c r="L871" s="44">
        <v>2.036</v>
      </c>
      <c r="M871" s="43">
        <v>19.2347839695385</v>
      </c>
      <c r="N871" s="44">
        <v>4.20164196626882</v>
      </c>
      <c r="O871" s="43">
        <v>6.992654019288761E9</v>
      </c>
      <c r="P871" s="43">
        <v>826.2552090197977</v>
      </c>
      <c r="Q871" s="43">
        <v>0.012576747758046736</v>
      </c>
      <c r="R871" s="43">
        <v>2214.69915550677</v>
      </c>
      <c r="S871" s="45">
        <v>7.01477683267237E9</v>
      </c>
      <c r="T871" s="43">
        <v>860.0</v>
      </c>
      <c r="U871" s="43">
        <v>2220.0</v>
      </c>
      <c r="V871" s="44"/>
      <c r="W871" s="43">
        <v>48.85</v>
      </c>
      <c r="X871" s="43">
        <v>5.91</v>
      </c>
      <c r="Y871" s="43">
        <v>0.89</v>
      </c>
      <c r="Z871" s="43">
        <v>15.08</v>
      </c>
      <c r="AA871" s="43">
        <v>5.38</v>
      </c>
      <c r="AB871" s="43">
        <v>7.37</v>
      </c>
      <c r="AC871" s="43">
        <v>75.81</v>
      </c>
      <c r="AD871" s="43">
        <v>37.03</v>
      </c>
      <c r="AE871" s="43">
        <v>9.12</v>
      </c>
      <c r="AF871" s="43">
        <v>4.45</v>
      </c>
      <c r="AG871" s="43">
        <v>66.21</v>
      </c>
      <c r="AH871" s="44">
        <v>32.35</v>
      </c>
      <c r="AI871" s="43">
        <v>5.6</v>
      </c>
      <c r="AK871" s="44"/>
      <c r="AL871" s="43">
        <v>416.0</v>
      </c>
      <c r="AM871" s="43">
        <v>20.66</v>
      </c>
      <c r="AN871" s="43">
        <v>24.88</v>
      </c>
      <c r="AO871" s="43">
        <v>40.21</v>
      </c>
      <c r="AP871" s="43">
        <v>66.32</v>
      </c>
      <c r="AQ871" s="43">
        <v>11.88</v>
      </c>
      <c r="AR871" s="43">
        <v>12.6</v>
      </c>
      <c r="AS871" s="43">
        <v>708.8</v>
      </c>
      <c r="AT871" s="43">
        <v>202.1</v>
      </c>
      <c r="AU871" s="43">
        <v>8.74</v>
      </c>
      <c r="AV871" s="43">
        <v>9.77</v>
      </c>
      <c r="AW871" s="44"/>
      <c r="AX871" s="43">
        <v>63.65</v>
      </c>
      <c r="AY871" s="43">
        <v>55.81</v>
      </c>
      <c r="BB871" s="44"/>
      <c r="BC871" s="43">
        <v>99.0</v>
      </c>
      <c r="BD871" s="43">
        <v>85.0</v>
      </c>
      <c r="BE871" s="43">
        <v>81.0</v>
      </c>
      <c r="BF871" s="43">
        <v>84.0</v>
      </c>
      <c r="BG871" s="43">
        <v>83.0</v>
      </c>
      <c r="BJ871" s="43">
        <v>24.16</v>
      </c>
      <c r="BK871" s="43">
        <v>36.0</v>
      </c>
      <c r="BL871" s="43">
        <v>69.0</v>
      </c>
      <c r="BM871" s="43">
        <v>45.0</v>
      </c>
      <c r="BN871" s="43">
        <v>22.0</v>
      </c>
      <c r="BO871" s="44">
        <v>40.0</v>
      </c>
      <c r="BR871" s="43">
        <v>627.0</v>
      </c>
      <c r="BS871" s="43">
        <v>0.74</v>
      </c>
      <c r="BT871" s="43">
        <v>3753.0</v>
      </c>
      <c r="BU871" s="43">
        <v>4.44</v>
      </c>
      <c r="BV871" s="43">
        <v>222.0</v>
      </c>
      <c r="BW871" s="44">
        <v>0.26</v>
      </c>
    </row>
    <row r="872" ht="14.25" customHeight="1">
      <c r="A872" s="117" t="s">
        <v>1154</v>
      </c>
      <c r="B872" s="118" t="s">
        <v>1133</v>
      </c>
      <c r="C872" s="118" t="s">
        <v>1134</v>
      </c>
      <c r="D872" s="119">
        <v>2020.0</v>
      </c>
      <c r="E872" s="43">
        <v>8669720.0</v>
      </c>
      <c r="F872" s="43">
        <v>159.39915425629712</v>
      </c>
      <c r="G872" s="43">
        <v>279936.0</v>
      </c>
      <c r="H872" s="43">
        <v>3.2</v>
      </c>
      <c r="I872" s="43">
        <v>-986.0</v>
      </c>
      <c r="J872" s="43">
        <v>2950943.0</v>
      </c>
      <c r="K872" s="43">
        <v>4.386</v>
      </c>
      <c r="L872" s="44">
        <v>2.231</v>
      </c>
      <c r="M872" s="43">
        <v>18.1434528739699</v>
      </c>
      <c r="N872" s="44">
        <v>4.08528017372931</v>
      </c>
      <c r="O872" s="43">
        <v>7.486031561868847E9</v>
      </c>
      <c r="P872" s="43">
        <v>863.4686658702757</v>
      </c>
      <c r="Q872" s="43">
        <v>2.9431783462406713</v>
      </c>
      <c r="R872" s="43">
        <v>2384.0664545182667</v>
      </c>
      <c r="S872" s="45">
        <v>7.52878624976297E9</v>
      </c>
      <c r="T872" s="43">
        <v>870.0</v>
      </c>
      <c r="U872" s="43">
        <v>2400.0</v>
      </c>
      <c r="V872" s="44"/>
      <c r="W872" s="43">
        <v>52.75</v>
      </c>
      <c r="X872" s="43">
        <v>6.19</v>
      </c>
      <c r="Y872" s="43">
        <v>0.91</v>
      </c>
      <c r="Z872" s="43">
        <v>14.74</v>
      </c>
      <c r="AA872" s="43">
        <v>3.85</v>
      </c>
      <c r="AB872" s="43">
        <v>7.78</v>
      </c>
      <c r="AC872" s="43">
        <v>70.17</v>
      </c>
      <c r="AD872" s="43">
        <v>37.02</v>
      </c>
      <c r="AE872" s="43">
        <v>15.09</v>
      </c>
      <c r="AF872" s="43">
        <v>7.96</v>
      </c>
      <c r="AG872" s="43">
        <v>64.33</v>
      </c>
      <c r="AH872" s="44">
        <v>33.93</v>
      </c>
      <c r="AI872" s="43">
        <v>3.73</v>
      </c>
      <c r="AK872" s="44"/>
      <c r="AL872" s="43">
        <v>397.8</v>
      </c>
      <c r="AM872" s="43">
        <v>20.34</v>
      </c>
      <c r="AN872" s="43">
        <v>24.46</v>
      </c>
      <c r="AO872" s="43">
        <v>39.09</v>
      </c>
      <c r="AP872" s="43">
        <v>64.27</v>
      </c>
      <c r="AQ872" s="43">
        <v>11.51</v>
      </c>
      <c r="AR872" s="43">
        <v>12.3</v>
      </c>
      <c r="AS872" s="43">
        <v>712.8</v>
      </c>
      <c r="AT872" s="43">
        <v>195.3</v>
      </c>
      <c r="AU872" s="43">
        <v>8.62</v>
      </c>
      <c r="AV872" s="43">
        <v>9.38</v>
      </c>
      <c r="AW872" s="44"/>
      <c r="AX872" s="43">
        <v>63.85</v>
      </c>
      <c r="AY872" s="43">
        <v>55.93</v>
      </c>
      <c r="BB872" s="44"/>
      <c r="BC872" s="43">
        <v>99.0</v>
      </c>
      <c r="BD872" s="43">
        <v>84.0</v>
      </c>
      <c r="BE872" s="43">
        <v>85.0</v>
      </c>
      <c r="BF872" s="43">
        <v>82.0</v>
      </c>
      <c r="BG872" s="43">
        <v>83.0</v>
      </c>
      <c r="BK872" s="43">
        <v>33.0</v>
      </c>
      <c r="BL872" s="43">
        <v>69.0</v>
      </c>
      <c r="BM872" s="43">
        <v>45.0</v>
      </c>
      <c r="BN872" s="43">
        <v>21.0</v>
      </c>
      <c r="BO872" s="44">
        <v>38.0</v>
      </c>
      <c r="BR872" s="43">
        <v>685.0</v>
      </c>
      <c r="BS872" s="43">
        <v>0.79</v>
      </c>
      <c r="BT872" s="43">
        <v>4198.0</v>
      </c>
      <c r="BU872" s="43">
        <v>4.84</v>
      </c>
      <c r="BV872" s="43">
        <v>232.0</v>
      </c>
      <c r="BW872" s="44">
        <v>0.27</v>
      </c>
    </row>
    <row r="873" ht="14.25" customHeight="1">
      <c r="A873" s="117" t="s">
        <v>1155</v>
      </c>
      <c r="B873" s="118" t="s">
        <v>1133</v>
      </c>
      <c r="C873" s="118" t="s">
        <v>1134</v>
      </c>
      <c r="D873" s="119">
        <v>2021.0</v>
      </c>
      <c r="E873" s="43">
        <v>8878379.0</v>
      </c>
      <c r="F873" s="43">
        <v>163.23550284978856</v>
      </c>
      <c r="I873" s="43">
        <v>-986.0</v>
      </c>
      <c r="J873" s="43">
        <v>3048503.0</v>
      </c>
      <c r="K873" s="43">
        <v>4.324</v>
      </c>
      <c r="L873" s="44">
        <v>2.344</v>
      </c>
      <c r="M873" s="43">
        <v>17.4534236455191</v>
      </c>
      <c r="N873" s="44">
        <v>4.22702442483079</v>
      </c>
      <c r="O873" s="43">
        <v>8.541668141261978E9</v>
      </c>
      <c r="P873" s="43">
        <v>962.0751875158718</v>
      </c>
      <c r="Q873" s="43">
        <v>4.564499919195967</v>
      </c>
      <c r="R873" s="43">
        <v>2638.8109526796325</v>
      </c>
      <c r="S873" s="45">
        <v>8.560312736531663E9</v>
      </c>
      <c r="T873" s="43">
        <v>930.0</v>
      </c>
      <c r="U873" s="43">
        <v>2640.0</v>
      </c>
      <c r="V873" s="44"/>
      <c r="W873" s="43">
        <v>52.72</v>
      </c>
      <c r="X873" s="43">
        <v>5.62</v>
      </c>
      <c r="Y873" s="43">
        <v>0.56</v>
      </c>
      <c r="Z873" s="43">
        <v>9.93</v>
      </c>
      <c r="AA873" s="43">
        <v>2.56</v>
      </c>
      <c r="AB873" s="43">
        <v>5.24</v>
      </c>
      <c r="AC873" s="43">
        <v>73.89</v>
      </c>
      <c r="AD873" s="43">
        <v>38.96</v>
      </c>
      <c r="AE873" s="43">
        <v>16.18</v>
      </c>
      <c r="AF873" s="43">
        <v>8.53</v>
      </c>
      <c r="AG873" s="43">
        <v>69.0</v>
      </c>
      <c r="AH873" s="44">
        <v>36.38</v>
      </c>
      <c r="AI873" s="43">
        <v>4.11</v>
      </c>
      <c r="AK873" s="44"/>
      <c r="AL873" s="43">
        <v>396.6</v>
      </c>
      <c r="AM873" s="43">
        <v>20.07</v>
      </c>
      <c r="AN873" s="43">
        <v>24.0</v>
      </c>
      <c r="AO873" s="43">
        <v>37.97</v>
      </c>
      <c r="AP873" s="43">
        <v>62.21</v>
      </c>
      <c r="AQ873" s="43">
        <v>11.12</v>
      </c>
      <c r="AR873" s="43">
        <v>11.95</v>
      </c>
      <c r="AS873" s="43">
        <v>686.5</v>
      </c>
      <c r="AT873" s="43">
        <v>204.4</v>
      </c>
      <c r="AU873" s="43">
        <v>8.51</v>
      </c>
      <c r="AV873" s="43">
        <v>9.34</v>
      </c>
      <c r="AW873" s="44">
        <v>22.7</v>
      </c>
      <c r="AX873" s="43">
        <v>63.86</v>
      </c>
      <c r="AY873" s="43">
        <v>55.85</v>
      </c>
      <c r="AZ873" s="43">
        <v>72727.884765625</v>
      </c>
      <c r="BA873" s="43">
        <v>19115.919859214715</v>
      </c>
      <c r="BB873" s="44">
        <v>91843.8051932819</v>
      </c>
      <c r="BC873" s="43">
        <v>99.0</v>
      </c>
      <c r="BD873" s="43">
        <v>86.0</v>
      </c>
      <c r="BE873" s="43">
        <v>87.0</v>
      </c>
      <c r="BF873" s="43">
        <v>86.0</v>
      </c>
      <c r="BG873" s="43">
        <v>85.0</v>
      </c>
      <c r="BK873" s="43">
        <v>32.0</v>
      </c>
      <c r="BL873" s="43">
        <v>69.0</v>
      </c>
      <c r="BM873" s="43">
        <v>46.0</v>
      </c>
      <c r="BN873" s="43">
        <v>21.0</v>
      </c>
      <c r="BO873" s="44">
        <v>38.0</v>
      </c>
      <c r="BP873" s="43">
        <v>13.0</v>
      </c>
      <c r="BQ873" s="43">
        <v>0.02</v>
      </c>
      <c r="BR873" s="43">
        <v>506.0</v>
      </c>
      <c r="BS873" s="43">
        <v>0.57</v>
      </c>
      <c r="BT873" s="43">
        <v>3428.0</v>
      </c>
      <c r="BU873" s="43">
        <v>3.86</v>
      </c>
      <c r="BW873" s="44"/>
    </row>
    <row r="874" ht="14.25" customHeight="1">
      <c r="A874" s="117" t="s">
        <v>1156</v>
      </c>
      <c r="B874" s="118" t="s">
        <v>1133</v>
      </c>
      <c r="C874" s="118" t="s">
        <v>1134</v>
      </c>
      <c r="D874" s="119">
        <v>2022.0</v>
      </c>
      <c r="E874" s="43">
        <v>9089738.0</v>
      </c>
      <c r="F874" s="43">
        <v>167.12149292149292</v>
      </c>
      <c r="I874" s="43">
        <v>-1997.0</v>
      </c>
      <c r="J874" s="43">
        <v>3148313.0</v>
      </c>
      <c r="K874" s="43">
        <v>4.253</v>
      </c>
      <c r="L874" s="44">
        <v>1.965</v>
      </c>
      <c r="M874" s="43">
        <v>14.4758197870089</v>
      </c>
      <c r="N874" s="44">
        <v>3.77811083266775</v>
      </c>
      <c r="O874" s="43">
        <v>8.646453099412397E9</v>
      </c>
      <c r="P874" s="43">
        <v>951.2323786903866</v>
      </c>
      <c r="Q874" s="43">
        <v>7.121463674340049</v>
      </c>
      <c r="R874" s="43">
        <v>2935.013673207869</v>
      </c>
      <c r="S874" s="45">
        <v>8.657412448002954E9</v>
      </c>
      <c r="T874" s="43">
        <v>1000.0</v>
      </c>
      <c r="U874" s="43">
        <v>2940.0</v>
      </c>
      <c r="V874" s="44"/>
      <c r="W874" s="43">
        <v>55.8</v>
      </c>
      <c r="X874" s="43">
        <v>6.24</v>
      </c>
      <c r="Y874" s="43">
        <v>0.67</v>
      </c>
      <c r="Z874" s="43">
        <v>10.66</v>
      </c>
      <c r="AA874" s="43">
        <v>2.56</v>
      </c>
      <c r="AB874" s="43">
        <v>5.95</v>
      </c>
      <c r="AC874" s="43">
        <v>68.7</v>
      </c>
      <c r="AD874" s="43">
        <v>38.33</v>
      </c>
      <c r="AE874" s="43">
        <v>20.64</v>
      </c>
      <c r="AF874" s="43">
        <v>11.52</v>
      </c>
      <c r="AG874" s="43">
        <v>64.17</v>
      </c>
      <c r="AH874" s="44">
        <v>35.8</v>
      </c>
      <c r="AI874" s="43">
        <v>3.3</v>
      </c>
      <c r="AK874" s="44"/>
      <c r="AL874" s="43">
        <v>362.3</v>
      </c>
      <c r="AM874" s="43">
        <v>19.84</v>
      </c>
      <c r="AN874" s="43">
        <v>23.5</v>
      </c>
      <c r="AO874" s="43">
        <v>36.9</v>
      </c>
      <c r="AP874" s="43">
        <v>60.24</v>
      </c>
      <c r="AQ874" s="43">
        <v>10.78</v>
      </c>
      <c r="AR874" s="43">
        <v>11.63</v>
      </c>
      <c r="AW874" s="44"/>
      <c r="BB874" s="44"/>
      <c r="BC874" s="43">
        <v>96.0</v>
      </c>
      <c r="BD874" s="43">
        <v>85.0</v>
      </c>
      <c r="BE874" s="43">
        <v>82.0</v>
      </c>
      <c r="BF874" s="43">
        <v>85.0</v>
      </c>
      <c r="BG874" s="43">
        <v>83.0</v>
      </c>
      <c r="BK874" s="43">
        <v>35.0</v>
      </c>
      <c r="BL874" s="43">
        <v>69.0</v>
      </c>
      <c r="BM874" s="43">
        <v>46.0</v>
      </c>
      <c r="BN874" s="43">
        <v>20.0</v>
      </c>
      <c r="BO874" s="44">
        <v>39.0</v>
      </c>
      <c r="BP874" s="43">
        <v>22.0</v>
      </c>
      <c r="BQ874" s="43">
        <v>0.02</v>
      </c>
      <c r="BR874" s="43">
        <v>730.0</v>
      </c>
      <c r="BS874" s="43">
        <v>0.8</v>
      </c>
      <c r="BT874" s="43">
        <v>4494.0</v>
      </c>
      <c r="BU874" s="43">
        <v>4.94</v>
      </c>
      <c r="BV874" s="43">
        <v>255.0</v>
      </c>
      <c r="BW874" s="44">
        <v>0.28</v>
      </c>
    </row>
    <row r="875" ht="14.25" customHeight="1">
      <c r="A875" s="117" t="s">
        <v>1157</v>
      </c>
      <c r="B875" s="118" t="s">
        <v>1133</v>
      </c>
      <c r="C875" s="118" t="s">
        <v>1134</v>
      </c>
      <c r="D875" s="119">
        <v>2023.0</v>
      </c>
      <c r="E875" s="43">
        <v>9304337.0</v>
      </c>
      <c r="F875" s="43">
        <v>171.06705276705276</v>
      </c>
      <c r="I875" s="43">
        <v>-1997.0</v>
      </c>
      <c r="J875" s="43">
        <v>3239829.0</v>
      </c>
      <c r="K875" s="43">
        <v>4.192</v>
      </c>
      <c r="L875" s="44">
        <v>1.942</v>
      </c>
      <c r="M875" s="43">
        <v>14.8236041330292</v>
      </c>
      <c r="N875" s="44">
        <v>4.14281885166484</v>
      </c>
      <c r="O875" s="43">
        <v>9.816236302585152E9</v>
      </c>
      <c r="P875" s="43">
        <v>1055.0172787792565</v>
      </c>
      <c r="Q875" s="43">
        <v>3.962849752837201</v>
      </c>
      <c r="R875" s="43">
        <v>3154.43329348299</v>
      </c>
      <c r="S875" s="45">
        <v>9.826043913333958E9</v>
      </c>
      <c r="T875" s="43">
        <v>1050.0</v>
      </c>
      <c r="U875" s="43">
        <v>3160.0</v>
      </c>
      <c r="V875" s="44"/>
      <c r="W875" s="43">
        <v>59.61</v>
      </c>
      <c r="X875" s="43">
        <v>6.11</v>
      </c>
      <c r="Y875" s="43">
        <v>0.68</v>
      </c>
      <c r="Z875" s="43">
        <v>11.14</v>
      </c>
      <c r="AA875" s="43">
        <v>2.56</v>
      </c>
      <c r="AB875" s="43">
        <v>6.64</v>
      </c>
      <c r="AC875" s="43">
        <v>68.89</v>
      </c>
      <c r="AD875" s="43">
        <v>41.06</v>
      </c>
      <c r="AE875" s="43">
        <v>19.97</v>
      </c>
      <c r="AF875" s="43">
        <v>11.9</v>
      </c>
      <c r="AG875" s="43">
        <v>64.34</v>
      </c>
      <c r="AH875" s="44">
        <v>38.35</v>
      </c>
      <c r="AK875" s="44"/>
      <c r="AL875" s="43">
        <v>348.9</v>
      </c>
      <c r="AM875" s="43">
        <v>19.62</v>
      </c>
      <c r="AN875" s="43">
        <v>23.08</v>
      </c>
      <c r="AO875" s="43">
        <v>35.85</v>
      </c>
      <c r="AP875" s="43">
        <v>58.29</v>
      </c>
      <c r="AQ875" s="43">
        <v>10.47</v>
      </c>
      <c r="AR875" s="43">
        <v>11.31</v>
      </c>
      <c r="AW875" s="44"/>
      <c r="BB875" s="44"/>
      <c r="BC875" s="43">
        <v>96.0</v>
      </c>
      <c r="BD875" s="43">
        <v>89.0</v>
      </c>
      <c r="BE875" s="43">
        <v>89.0</v>
      </c>
      <c r="BF875" s="43">
        <v>91.0</v>
      </c>
      <c r="BK875" s="43">
        <v>44.0</v>
      </c>
      <c r="BL875" s="43">
        <v>70.0</v>
      </c>
      <c r="BM875" s="43">
        <v>47.0</v>
      </c>
      <c r="BN875" s="43">
        <v>21.0</v>
      </c>
      <c r="BO875" s="44">
        <v>42.0</v>
      </c>
      <c r="BW875" s="44"/>
    </row>
    <row r="876" ht="14.25" customHeight="1">
      <c r="A876" s="117" t="s">
        <v>1158</v>
      </c>
      <c r="B876" s="118" t="s">
        <v>1133</v>
      </c>
      <c r="C876" s="118" t="s">
        <v>1134</v>
      </c>
      <c r="D876" s="120">
        <v>2024.0</v>
      </c>
      <c r="E876" s="43">
        <v>9515236.0</v>
      </c>
      <c r="G876" s="43">
        <v>281994.0</v>
      </c>
      <c r="H876" s="43">
        <v>3.0</v>
      </c>
      <c r="I876" s="43">
        <v>-14014.0</v>
      </c>
      <c r="J876" s="43">
        <v>3330912.0</v>
      </c>
      <c r="L876" s="44">
        <v>1.948</v>
      </c>
      <c r="M876" s="43">
        <v>11.6454351521044</v>
      </c>
      <c r="N876" s="44"/>
      <c r="O876" s="43">
        <v>1.0651180146530964E10</v>
      </c>
      <c r="P876" s="43">
        <v>1119.3816050942892</v>
      </c>
      <c r="Q876" s="43">
        <v>1.8149911112201238</v>
      </c>
      <c r="R876" s="43">
        <v>3365.458090073059</v>
      </c>
      <c r="S876" s="45">
        <v>1.0683104200471594E10</v>
      </c>
      <c r="T876" s="43">
        <v>1080.0</v>
      </c>
      <c r="U876" s="43">
        <v>3380.0</v>
      </c>
      <c r="V876" s="44"/>
      <c r="AH876" s="44"/>
      <c r="AK876" s="44"/>
      <c r="AW876" s="44"/>
      <c r="BB876" s="44"/>
      <c r="BC876" s="43">
        <v>96.0</v>
      </c>
      <c r="BD876" s="43">
        <v>89.0</v>
      </c>
      <c r="BE876" s="43">
        <v>89.0</v>
      </c>
      <c r="BF876" s="43">
        <v>91.0</v>
      </c>
      <c r="BO876" s="44"/>
      <c r="BR876" s="43">
        <v>564.0</v>
      </c>
      <c r="BS876" s="43">
        <v>0.59</v>
      </c>
      <c r="BT876" s="43">
        <v>3885.0</v>
      </c>
      <c r="BU876" s="43">
        <v>4.08</v>
      </c>
      <c r="BW876" s="44"/>
    </row>
    <row r="877" ht="14.25" customHeight="1">
      <c r="A877" s="41" t="s">
        <v>1159</v>
      </c>
      <c r="B877" s="103" t="s">
        <v>1160</v>
      </c>
      <c r="C877" s="103" t="s">
        <v>1161</v>
      </c>
      <c r="D877" s="42">
        <v>2000.0</v>
      </c>
      <c r="E877" s="43">
        <v>1.4912631E7</v>
      </c>
      <c r="F877" s="43">
        <v>31.54710287491274</v>
      </c>
      <c r="G877" s="43">
        <v>227242.0</v>
      </c>
      <c r="H877" s="43">
        <v>1.5</v>
      </c>
      <c r="I877" s="43">
        <v>-21221.0</v>
      </c>
      <c r="J877" s="43">
        <v>6732947.0</v>
      </c>
      <c r="K877" s="43">
        <v>5.514</v>
      </c>
      <c r="L877" s="44">
        <v>7.533</v>
      </c>
      <c r="M877" s="43">
        <v>11.6836996078491</v>
      </c>
      <c r="N877" s="44">
        <v>1.70284998416901</v>
      </c>
      <c r="O877" s="43">
        <v>1.0566579294983051E10</v>
      </c>
      <c r="P877" s="43">
        <v>708.5657316259653</v>
      </c>
      <c r="Q877" s="43">
        <v>1.5315629586796433</v>
      </c>
      <c r="R877" s="43">
        <v>2108.4945495975057</v>
      </c>
      <c r="S877" s="45">
        <v>9.971652120291517E9</v>
      </c>
      <c r="T877" s="43">
        <v>730.0</v>
      </c>
      <c r="U877" s="43">
        <v>1990.0</v>
      </c>
      <c r="V877" s="44"/>
      <c r="W877" s="43">
        <v>30.44</v>
      </c>
      <c r="X877" s="43">
        <v>4.3</v>
      </c>
      <c r="Y877" s="43">
        <v>0.65</v>
      </c>
      <c r="Z877" s="43">
        <v>15.02</v>
      </c>
      <c r="AA877" s="43">
        <v>4.43</v>
      </c>
      <c r="AB877" s="43">
        <v>4.57</v>
      </c>
      <c r="AC877" s="43">
        <v>82.43</v>
      </c>
      <c r="AD877" s="43">
        <v>25.09</v>
      </c>
      <c r="AE877" s="43">
        <v>2.55</v>
      </c>
      <c r="AF877" s="43">
        <v>0.78</v>
      </c>
      <c r="AG877" s="43">
        <v>78.47</v>
      </c>
      <c r="AH877" s="44">
        <v>23.89</v>
      </c>
      <c r="AK877" s="44"/>
      <c r="AL877" s="43">
        <v>678.0</v>
      </c>
      <c r="AM877" s="43">
        <v>26.54</v>
      </c>
      <c r="AN877" s="43">
        <v>35.64</v>
      </c>
      <c r="AO877" s="43">
        <v>82.83</v>
      </c>
      <c r="AP877" s="43">
        <v>144.4</v>
      </c>
      <c r="AQ877" s="43">
        <v>29.33</v>
      </c>
      <c r="AS877" s="43">
        <v>670.2</v>
      </c>
      <c r="AT877" s="43" t="e">
        <v>#N/A</v>
      </c>
      <c r="AU877" s="43">
        <v>9.83</v>
      </c>
      <c r="AV877" s="43">
        <v>7.29</v>
      </c>
      <c r="AW877" s="44"/>
      <c r="AX877" s="43">
        <v>52.96</v>
      </c>
      <c r="AY877" s="43">
        <v>46.13</v>
      </c>
      <c r="BB877" s="44"/>
      <c r="BC877" s="43">
        <v>78.0</v>
      </c>
      <c r="BE877" s="43">
        <v>57.0</v>
      </c>
      <c r="BG877" s="43">
        <v>54.0</v>
      </c>
      <c r="BH877" s="43">
        <v>56.0</v>
      </c>
      <c r="BK877" s="43">
        <v>12.0</v>
      </c>
      <c r="BL877" s="43">
        <v>56.0</v>
      </c>
      <c r="BM877" s="43">
        <v>31.0</v>
      </c>
      <c r="BN877" s="43">
        <v>51.0</v>
      </c>
      <c r="BO877" s="44">
        <v>32.0</v>
      </c>
      <c r="BW877" s="44"/>
    </row>
    <row r="878" ht="14.25" customHeight="1">
      <c r="A878" s="41" t="s">
        <v>1162</v>
      </c>
      <c r="B878" s="103" t="s">
        <v>1160</v>
      </c>
      <c r="C878" s="103" t="s">
        <v>1161</v>
      </c>
      <c r="D878" s="42">
        <v>2001.0</v>
      </c>
      <c r="E878" s="43">
        <v>1.530949E7</v>
      </c>
      <c r="F878" s="43">
        <v>32.38664297349326</v>
      </c>
      <c r="I878" s="43">
        <v>-19203.0</v>
      </c>
      <c r="J878" s="43">
        <v>6932629.0</v>
      </c>
      <c r="K878" s="43">
        <v>5.441</v>
      </c>
      <c r="L878" s="44">
        <v>7.46</v>
      </c>
      <c r="M878" s="43">
        <v>15.7333097457886</v>
      </c>
      <c r="N878" s="44">
        <v>2.29733991622925</v>
      </c>
      <c r="O878" s="43">
        <v>1.0953485349113462E10</v>
      </c>
      <c r="P878" s="43">
        <v>715.4702964705854</v>
      </c>
      <c r="Q878" s="43">
        <v>2.4693589147144763</v>
      </c>
      <c r="R878" s="43">
        <v>2190.8964072416634</v>
      </c>
      <c r="S878" s="45">
        <v>1.0257038437449038E10</v>
      </c>
      <c r="T878" s="43">
        <v>700.0</v>
      </c>
      <c r="U878" s="43">
        <v>2050.0</v>
      </c>
      <c r="V878" s="44"/>
      <c r="W878" s="43">
        <v>29.82</v>
      </c>
      <c r="X878" s="43">
        <v>4.17</v>
      </c>
      <c r="Y878" s="43">
        <v>0.78</v>
      </c>
      <c r="Z878" s="43">
        <v>18.72</v>
      </c>
      <c r="AA878" s="43">
        <v>5.34</v>
      </c>
      <c r="AB878" s="43">
        <v>5.58</v>
      </c>
      <c r="AC878" s="43">
        <v>79.19</v>
      </c>
      <c r="AD878" s="43">
        <v>23.62</v>
      </c>
      <c r="AE878" s="43">
        <v>2.09</v>
      </c>
      <c r="AF878" s="43">
        <v>0.62</v>
      </c>
      <c r="AG878" s="43">
        <v>75.1</v>
      </c>
      <c r="AH878" s="44">
        <v>22.4</v>
      </c>
      <c r="AK878" s="44"/>
      <c r="AL878" s="43">
        <v>672.4</v>
      </c>
      <c r="AM878" s="43">
        <v>25.61</v>
      </c>
      <c r="AN878" s="43">
        <v>34.82</v>
      </c>
      <c r="AO878" s="43">
        <v>80.89</v>
      </c>
      <c r="AP878" s="43">
        <v>141.4</v>
      </c>
      <c r="AQ878" s="43">
        <v>29.01</v>
      </c>
      <c r="AS878" s="43">
        <v>695.0</v>
      </c>
      <c r="AT878" s="43" t="e">
        <v>#N/A</v>
      </c>
      <c r="AU878" s="43">
        <v>10.17</v>
      </c>
      <c r="AV878" s="43">
        <v>7.89</v>
      </c>
      <c r="AW878" s="44"/>
      <c r="AX878" s="43">
        <v>52.9</v>
      </c>
      <c r="AY878" s="43">
        <v>46.09</v>
      </c>
      <c r="AZ878" s="43">
        <v>162104.7890625</v>
      </c>
      <c r="BA878" s="43">
        <v>19313.45439406138</v>
      </c>
      <c r="BB878" s="44">
        <v>181418.23523238554</v>
      </c>
      <c r="BC878" s="43">
        <v>79.0</v>
      </c>
      <c r="BE878" s="43">
        <v>61.0</v>
      </c>
      <c r="BG878" s="43">
        <v>52.0</v>
      </c>
      <c r="BK878" s="43">
        <v>10.0</v>
      </c>
      <c r="BL878" s="43">
        <v>57.0</v>
      </c>
      <c r="BM878" s="43">
        <v>34.0</v>
      </c>
      <c r="BN878" s="43">
        <v>51.0</v>
      </c>
      <c r="BO878" s="44">
        <v>31.0</v>
      </c>
      <c r="BW878" s="44"/>
    </row>
    <row r="879" ht="14.25" customHeight="1">
      <c r="A879" s="41" t="s">
        <v>1163</v>
      </c>
      <c r="B879" s="103" t="s">
        <v>1160</v>
      </c>
      <c r="C879" s="103" t="s">
        <v>1161</v>
      </c>
      <c r="D879" s="42">
        <v>2002.0</v>
      </c>
      <c r="E879" s="43">
        <v>1.5725528E7</v>
      </c>
      <c r="F879" s="43">
        <v>33.26675551606694</v>
      </c>
      <c r="I879" s="43">
        <v>-10766.0</v>
      </c>
      <c r="J879" s="43">
        <v>7143935.0</v>
      </c>
      <c r="K879" s="43">
        <v>5.435</v>
      </c>
      <c r="L879" s="44">
        <v>6.711</v>
      </c>
      <c r="N879" s="44"/>
      <c r="O879" s="43">
        <v>1.2417251350488163E10</v>
      </c>
      <c r="P879" s="43">
        <v>789.6238110725543</v>
      </c>
      <c r="Q879" s="43">
        <v>2.774492849538973</v>
      </c>
      <c r="R879" s="43">
        <v>2263.055196743556</v>
      </c>
      <c r="S879" s="45">
        <v>1.1741246559713135E10</v>
      </c>
      <c r="T879" s="43">
        <v>700.0</v>
      </c>
      <c r="U879" s="43">
        <v>2140.0</v>
      </c>
      <c r="V879" s="44"/>
      <c r="W879" s="43">
        <v>31.8</v>
      </c>
      <c r="X879" s="43">
        <v>4.03</v>
      </c>
      <c r="Y879" s="43">
        <v>0.89</v>
      </c>
      <c r="Z879" s="43">
        <v>22.15</v>
      </c>
      <c r="AA879" s="43">
        <v>6.43</v>
      </c>
      <c r="AB879" s="43">
        <v>7.04</v>
      </c>
      <c r="AC879" s="43">
        <v>74.41</v>
      </c>
      <c r="AD879" s="43">
        <v>23.66</v>
      </c>
      <c r="AE879" s="43">
        <v>3.45</v>
      </c>
      <c r="AF879" s="43">
        <v>1.1</v>
      </c>
      <c r="AG879" s="43">
        <v>70.18</v>
      </c>
      <c r="AH879" s="44">
        <v>22.31</v>
      </c>
      <c r="AK879" s="44"/>
      <c r="AL879" s="43">
        <v>658.3</v>
      </c>
      <c r="AM879" s="43">
        <v>24.66</v>
      </c>
      <c r="AN879" s="43">
        <v>34.21</v>
      </c>
      <c r="AO879" s="43">
        <v>78.82</v>
      </c>
      <c r="AP879" s="43">
        <v>138.1</v>
      </c>
      <c r="AQ879" s="43">
        <v>28.67</v>
      </c>
      <c r="AS879" s="43">
        <v>697.0</v>
      </c>
      <c r="AT879" s="43" t="e">
        <v>#N/A</v>
      </c>
      <c r="AU879" s="43">
        <v>10.44</v>
      </c>
      <c r="AV879" s="43">
        <v>7.79</v>
      </c>
      <c r="AW879" s="44"/>
      <c r="AX879" s="43">
        <v>52.9</v>
      </c>
      <c r="AY879" s="43">
        <v>46.12</v>
      </c>
      <c r="BB879" s="44"/>
      <c r="BC879" s="43">
        <v>79.0</v>
      </c>
      <c r="BE879" s="43">
        <v>66.0</v>
      </c>
      <c r="BG879" s="43">
        <v>65.0</v>
      </c>
      <c r="BK879" s="43">
        <v>7.0</v>
      </c>
      <c r="BL879" s="43">
        <v>58.0</v>
      </c>
      <c r="BM879" s="43">
        <v>37.0</v>
      </c>
      <c r="BN879" s="43">
        <v>51.0</v>
      </c>
      <c r="BO879" s="44">
        <v>30.0</v>
      </c>
      <c r="BW879" s="44"/>
    </row>
    <row r="880" ht="14.25" customHeight="1">
      <c r="A880" s="41" t="s">
        <v>1164</v>
      </c>
      <c r="B880" s="103" t="s">
        <v>1160</v>
      </c>
      <c r="C880" s="103" t="s">
        <v>1161</v>
      </c>
      <c r="D880" s="42">
        <v>2003.0</v>
      </c>
      <c r="E880" s="43">
        <v>1.616034E7</v>
      </c>
      <c r="F880" s="43">
        <v>34.186583740559755</v>
      </c>
      <c r="I880" s="43">
        <v>-18568.0</v>
      </c>
      <c r="J880" s="43">
        <v>7362216.0</v>
      </c>
      <c r="K880" s="43">
        <v>5.432</v>
      </c>
      <c r="L880" s="44">
        <v>5.908</v>
      </c>
      <c r="M880" s="43">
        <v>21.4420204162598</v>
      </c>
      <c r="N880" s="44">
        <v>2.82259011268616</v>
      </c>
      <c r="O880" s="43">
        <v>1.5970315034990343E10</v>
      </c>
      <c r="P880" s="43">
        <v>988.2412767918462</v>
      </c>
      <c r="Q880" s="43">
        <v>1.9529144491334165</v>
      </c>
      <c r="R880" s="43">
        <v>2368.1011947736934</v>
      </c>
      <c r="S880" s="45">
        <v>1.5443546606637291E10</v>
      </c>
      <c r="T880" s="43">
        <v>820.0</v>
      </c>
      <c r="U880" s="43">
        <v>2290.0</v>
      </c>
      <c r="V880" s="44"/>
      <c r="W880" s="43">
        <v>38.56</v>
      </c>
      <c r="X880" s="43">
        <v>3.9</v>
      </c>
      <c r="Y880" s="43">
        <v>0.86</v>
      </c>
      <c r="Z880" s="43">
        <v>21.98</v>
      </c>
      <c r="AA880" s="43">
        <v>6.52</v>
      </c>
      <c r="AB880" s="43">
        <v>8.48</v>
      </c>
      <c r="AC880" s="43">
        <v>75.65</v>
      </c>
      <c r="AD880" s="43">
        <v>29.17</v>
      </c>
      <c r="AE880" s="43">
        <v>2.37</v>
      </c>
      <c r="AF880" s="43">
        <v>0.91</v>
      </c>
      <c r="AG880" s="43">
        <v>71.52</v>
      </c>
      <c r="AH880" s="44">
        <v>27.58</v>
      </c>
      <c r="AK880" s="44"/>
      <c r="AL880" s="43">
        <v>644.8</v>
      </c>
      <c r="AM880" s="43">
        <v>23.75</v>
      </c>
      <c r="AN880" s="43">
        <v>33.87</v>
      </c>
      <c r="AO880" s="43">
        <v>76.85</v>
      </c>
      <c r="AP880" s="43">
        <v>134.7</v>
      </c>
      <c r="AQ880" s="43">
        <v>28.31</v>
      </c>
      <c r="AS880" s="43">
        <v>708.0</v>
      </c>
      <c r="AT880" s="43" t="e">
        <v>#N/A</v>
      </c>
      <c r="AU880" s="43">
        <v>10.46</v>
      </c>
      <c r="AV880" s="43">
        <v>7.87</v>
      </c>
      <c r="AW880" s="44"/>
      <c r="AX880" s="43">
        <v>53.06</v>
      </c>
      <c r="AY880" s="43">
        <v>46.26</v>
      </c>
      <c r="BB880" s="44"/>
      <c r="BC880" s="43">
        <v>82.0</v>
      </c>
      <c r="BE880" s="43">
        <v>72.0</v>
      </c>
      <c r="BG880" s="43">
        <v>71.0</v>
      </c>
      <c r="BK880" s="43">
        <v>6.0</v>
      </c>
      <c r="BL880" s="43">
        <v>59.0</v>
      </c>
      <c r="BM880" s="43">
        <v>40.0</v>
      </c>
      <c r="BN880" s="43">
        <v>51.0</v>
      </c>
      <c r="BO880" s="44">
        <v>29.0</v>
      </c>
      <c r="BW880" s="44"/>
    </row>
    <row r="881" ht="14.25" customHeight="1">
      <c r="A881" s="41" t="s">
        <v>1165</v>
      </c>
      <c r="B881" s="103" t="s">
        <v>1160</v>
      </c>
      <c r="C881" s="103" t="s">
        <v>1161</v>
      </c>
      <c r="D881" s="42">
        <v>2004.0</v>
      </c>
      <c r="E881" s="43">
        <v>1.6610487E7</v>
      </c>
      <c r="F881" s="43">
        <v>35.13885257345942</v>
      </c>
      <c r="I881" s="43">
        <v>-19444.0</v>
      </c>
      <c r="J881" s="43">
        <v>7583440.0</v>
      </c>
      <c r="K881" s="43">
        <v>5.436</v>
      </c>
      <c r="L881" s="44">
        <v>5.087</v>
      </c>
      <c r="M881" s="43">
        <v>20.8471202850342</v>
      </c>
      <c r="N881" s="44">
        <v>2.79530000686646</v>
      </c>
      <c r="O881" s="43">
        <v>1.8826214135641937E10</v>
      </c>
      <c r="P881" s="43">
        <v>1133.3932674967289</v>
      </c>
      <c r="Q881" s="43">
        <v>0.13948783480724103</v>
      </c>
      <c r="R881" s="43">
        <v>2532.6474442421413</v>
      </c>
      <c r="S881" s="45">
        <v>1.842280318139466E10</v>
      </c>
      <c r="T881" s="43">
        <v>1030.0</v>
      </c>
      <c r="U881" s="43">
        <v>2480.0</v>
      </c>
      <c r="V881" s="44"/>
      <c r="W881" s="43">
        <v>42.25</v>
      </c>
      <c r="X881" s="43">
        <v>3.73</v>
      </c>
      <c r="Y881" s="43">
        <v>0.71</v>
      </c>
      <c r="Z881" s="43">
        <v>18.93</v>
      </c>
      <c r="AA881" s="43">
        <v>5.26</v>
      </c>
      <c r="AB881" s="43">
        <v>8.0</v>
      </c>
      <c r="AC881" s="43">
        <v>77.73</v>
      </c>
      <c r="AD881" s="43">
        <v>32.84</v>
      </c>
      <c r="AE881" s="43">
        <v>3.35</v>
      </c>
      <c r="AF881" s="43">
        <v>1.42</v>
      </c>
      <c r="AG881" s="43">
        <v>73.89</v>
      </c>
      <c r="AH881" s="44">
        <v>31.22</v>
      </c>
      <c r="AK881" s="44"/>
      <c r="AL881" s="43">
        <v>633.3</v>
      </c>
      <c r="AM881" s="43">
        <v>22.89</v>
      </c>
      <c r="AN881" s="43">
        <v>33.6</v>
      </c>
      <c r="AO881" s="43">
        <v>74.94</v>
      </c>
      <c r="AP881" s="43">
        <v>131.3</v>
      </c>
      <c r="AQ881" s="43">
        <v>27.95</v>
      </c>
      <c r="AS881" s="43">
        <v>699.4</v>
      </c>
      <c r="AT881" s="43">
        <v>367.6</v>
      </c>
      <c r="AU881" s="43">
        <v>10.37</v>
      </c>
      <c r="AV881" s="43">
        <v>7.71</v>
      </c>
      <c r="AW881" s="44"/>
      <c r="AX881" s="43">
        <v>53.57</v>
      </c>
      <c r="AY881" s="43">
        <v>46.7</v>
      </c>
      <c r="BB881" s="44"/>
      <c r="BC881" s="43">
        <v>83.0</v>
      </c>
      <c r="BE881" s="43">
        <v>72.0</v>
      </c>
      <c r="BG881" s="43">
        <v>73.0</v>
      </c>
      <c r="BH881" s="43">
        <v>59.0</v>
      </c>
      <c r="BI881" s="43">
        <v>33.6</v>
      </c>
      <c r="BK881" s="43">
        <v>5.0</v>
      </c>
      <c r="BL881" s="43">
        <v>59.0</v>
      </c>
      <c r="BM881" s="43">
        <v>43.0</v>
      </c>
      <c r="BN881" s="43">
        <v>51.0</v>
      </c>
      <c r="BO881" s="44">
        <v>29.0</v>
      </c>
      <c r="BR881" s="43">
        <v>3124.0</v>
      </c>
      <c r="BS881" s="43">
        <v>1.88</v>
      </c>
      <c r="BT881" s="43">
        <v>26042.0</v>
      </c>
      <c r="BU881" s="43">
        <v>15.68</v>
      </c>
      <c r="BW881" s="44"/>
    </row>
    <row r="882" ht="14.25" customHeight="1">
      <c r="A882" s="41" t="s">
        <v>1166</v>
      </c>
      <c r="B882" s="103" t="s">
        <v>1160</v>
      </c>
      <c r="C882" s="103" t="s">
        <v>1161</v>
      </c>
      <c r="D882" s="42">
        <v>2005.0</v>
      </c>
      <c r="E882" s="43">
        <v>1.7074594E7</v>
      </c>
      <c r="F882" s="43">
        <v>36.12065325463815</v>
      </c>
      <c r="G882" s="43">
        <v>265503.0</v>
      </c>
      <c r="H882" s="43">
        <v>1.6</v>
      </c>
      <c r="I882" s="43">
        <v>-27775.0</v>
      </c>
      <c r="J882" s="43">
        <v>7807548.0</v>
      </c>
      <c r="K882" s="43">
        <v>5.421</v>
      </c>
      <c r="L882" s="44">
        <v>4.4</v>
      </c>
      <c r="M882" s="43">
        <v>21.3776092529297</v>
      </c>
      <c r="N882" s="44">
        <v>2.65651988983154</v>
      </c>
      <c r="O882" s="43">
        <v>1.950985220693408E10</v>
      </c>
      <c r="P882" s="43">
        <v>1142.6246625210579</v>
      </c>
      <c r="Q882" s="43">
        <v>1.3571419590405327</v>
      </c>
      <c r="R882" s="43">
        <v>2597.680398932194</v>
      </c>
      <c r="S882" s="45">
        <v>1.9020925162641754E10</v>
      </c>
      <c r="T882" s="43">
        <v>1140.0</v>
      </c>
      <c r="U882" s="43">
        <v>2530.0</v>
      </c>
      <c r="V882" s="44"/>
      <c r="W882" s="43">
        <v>43.11</v>
      </c>
      <c r="X882" s="43">
        <v>3.77</v>
      </c>
      <c r="Y882" s="43">
        <v>0.65</v>
      </c>
      <c r="Z882" s="43">
        <v>17.28</v>
      </c>
      <c r="AA882" s="43">
        <v>5.25</v>
      </c>
      <c r="AB882" s="43">
        <v>7.45</v>
      </c>
      <c r="AC882" s="43">
        <v>77.96</v>
      </c>
      <c r="AD882" s="43">
        <v>33.61</v>
      </c>
      <c r="AE882" s="43">
        <v>4.76</v>
      </c>
      <c r="AF882" s="43">
        <v>2.05</v>
      </c>
      <c r="AG882" s="43">
        <v>74.34</v>
      </c>
      <c r="AH882" s="44">
        <v>32.05</v>
      </c>
      <c r="AK882" s="44"/>
      <c r="AL882" s="43">
        <v>628.6</v>
      </c>
      <c r="AM882" s="43">
        <v>22.28</v>
      </c>
      <c r="AN882" s="43">
        <v>33.35</v>
      </c>
      <c r="AO882" s="43">
        <v>73.27</v>
      </c>
      <c r="AP882" s="43">
        <v>128.1</v>
      </c>
      <c r="AQ882" s="43">
        <v>27.56</v>
      </c>
      <c r="AS882" s="43">
        <v>705.7</v>
      </c>
      <c r="AT882" s="43">
        <v>356.8</v>
      </c>
      <c r="AU882" s="43">
        <v>10.22</v>
      </c>
      <c r="AV882" s="43">
        <v>7.87</v>
      </c>
      <c r="AW882" s="44"/>
      <c r="AX882" s="43">
        <v>54.13</v>
      </c>
      <c r="AY882" s="43">
        <v>47.17</v>
      </c>
      <c r="BB882" s="44"/>
      <c r="BC882" s="43">
        <v>90.0</v>
      </c>
      <c r="BE882" s="43">
        <v>79.0</v>
      </c>
      <c r="BG882" s="43">
        <v>76.0</v>
      </c>
      <c r="BK882" s="43">
        <v>8.0</v>
      </c>
      <c r="BL882" s="43">
        <v>60.0</v>
      </c>
      <c r="BM882" s="43">
        <v>42.0</v>
      </c>
      <c r="BN882" s="43">
        <v>33.0</v>
      </c>
      <c r="BO882" s="44">
        <v>28.0</v>
      </c>
      <c r="BP882" s="43">
        <v>26.0</v>
      </c>
      <c r="BQ882" s="43">
        <v>0.02</v>
      </c>
      <c r="BR882" s="43">
        <v>1049.0</v>
      </c>
      <c r="BS882" s="43">
        <v>0.61</v>
      </c>
      <c r="BT882" s="43">
        <v>6705.0</v>
      </c>
      <c r="BU882" s="43">
        <v>3.93</v>
      </c>
      <c r="BV882" s="43">
        <v>27.0</v>
      </c>
      <c r="BW882" s="44">
        <v>0.02</v>
      </c>
    </row>
    <row r="883" ht="14.25" customHeight="1">
      <c r="A883" s="41" t="s">
        <v>1167</v>
      </c>
      <c r="B883" s="103" t="s">
        <v>1160</v>
      </c>
      <c r="C883" s="103" t="s">
        <v>1161</v>
      </c>
      <c r="D883" s="42">
        <v>2006.0</v>
      </c>
      <c r="E883" s="43">
        <v>1.7550407E7</v>
      </c>
      <c r="F883" s="43">
        <v>37.12721753294832</v>
      </c>
      <c r="I883" s="43">
        <v>-28528.0</v>
      </c>
      <c r="J883" s="43">
        <v>8035172.0</v>
      </c>
      <c r="K883" s="43">
        <v>5.369</v>
      </c>
      <c r="L883" s="44">
        <v>3.729</v>
      </c>
      <c r="M883" s="43">
        <v>20.3126602172852</v>
      </c>
      <c r="N883" s="44">
        <v>2.53991007804871</v>
      </c>
      <c r="O883" s="43">
        <v>2.0910512974933037E10</v>
      </c>
      <c r="P883" s="43">
        <v>1191.4545899096834</v>
      </c>
      <c r="Q883" s="43">
        <v>2.2996749778616277</v>
      </c>
      <c r="R883" s="43">
        <v>2704.4373980037653</v>
      </c>
      <c r="S883" s="45">
        <v>2.065821774534892E10</v>
      </c>
      <c r="T883" s="43">
        <v>1200.0</v>
      </c>
      <c r="U883" s="43">
        <v>2670.0</v>
      </c>
      <c r="V883" s="44"/>
      <c r="W883" s="43">
        <v>44.52</v>
      </c>
      <c r="X883" s="43">
        <v>3.74</v>
      </c>
      <c r="Y883" s="43">
        <v>0.65</v>
      </c>
      <c r="Z883" s="43">
        <v>17.34</v>
      </c>
      <c r="AA883" s="43">
        <v>5.18</v>
      </c>
      <c r="AB883" s="43">
        <v>7.72</v>
      </c>
      <c r="AC883" s="43">
        <v>78.0</v>
      </c>
      <c r="AD883" s="43">
        <v>34.73</v>
      </c>
      <c r="AE883" s="43">
        <v>4.66</v>
      </c>
      <c r="AF883" s="43">
        <v>2.07</v>
      </c>
      <c r="AG883" s="43">
        <v>74.36</v>
      </c>
      <c r="AH883" s="44">
        <v>33.1</v>
      </c>
      <c r="AK883" s="44"/>
      <c r="AL883" s="43">
        <v>615.2</v>
      </c>
      <c r="AM883" s="43">
        <v>21.69</v>
      </c>
      <c r="AN883" s="43">
        <v>33.08</v>
      </c>
      <c r="AO883" s="43">
        <v>71.35</v>
      </c>
      <c r="AP883" s="43">
        <v>124.6</v>
      </c>
      <c r="AQ883" s="43">
        <v>27.15</v>
      </c>
      <c r="AS883" s="43">
        <v>706.2</v>
      </c>
      <c r="AT883" s="43">
        <v>352.3</v>
      </c>
      <c r="AU883" s="43">
        <v>9.91</v>
      </c>
      <c r="AV883" s="43">
        <v>7.87</v>
      </c>
      <c r="AW883" s="44"/>
      <c r="AX883" s="43">
        <v>54.53</v>
      </c>
      <c r="AY883" s="43">
        <v>47.54</v>
      </c>
      <c r="AZ883" s="43">
        <v>146829.609375</v>
      </c>
      <c r="BA883" s="43">
        <v>19058.58007139431</v>
      </c>
      <c r="BB883" s="44">
        <v>165888.19012366497</v>
      </c>
      <c r="BC883" s="43">
        <v>96.0</v>
      </c>
      <c r="BE883" s="43">
        <v>78.0</v>
      </c>
      <c r="BG883" s="43">
        <v>81.0</v>
      </c>
      <c r="BH883" s="43">
        <v>59.0</v>
      </c>
      <c r="BK883" s="43">
        <v>14.0</v>
      </c>
      <c r="BL883" s="43">
        <v>61.0</v>
      </c>
      <c r="BM883" s="43">
        <v>42.0</v>
      </c>
      <c r="BN883" s="43">
        <v>34.0</v>
      </c>
      <c r="BO883" s="44">
        <v>33.0</v>
      </c>
      <c r="BW883" s="44"/>
    </row>
    <row r="884" ht="14.25" customHeight="1">
      <c r="A884" s="41" t="s">
        <v>1168</v>
      </c>
      <c r="B884" s="103" t="s">
        <v>1160</v>
      </c>
      <c r="C884" s="103" t="s">
        <v>1161</v>
      </c>
      <c r="D884" s="42">
        <v>2007.0</v>
      </c>
      <c r="E884" s="43">
        <v>1.8049896E7</v>
      </c>
      <c r="F884" s="43">
        <v>38.18386748746589</v>
      </c>
      <c r="I884" s="43">
        <v>-10807.0</v>
      </c>
      <c r="J884" s="43">
        <v>8274850.0</v>
      </c>
      <c r="K884" s="43">
        <v>5.343</v>
      </c>
      <c r="L884" s="44">
        <v>3.063</v>
      </c>
      <c r="M884" s="43">
        <v>21.3793392181396</v>
      </c>
      <c r="N884" s="44">
        <v>2.87815999984741</v>
      </c>
      <c r="O884" s="43">
        <v>2.3928250433037815E10</v>
      </c>
      <c r="P884" s="43">
        <v>1325.672482159333</v>
      </c>
      <c r="Q884" s="43">
        <v>0.49070803470594626</v>
      </c>
      <c r="R884" s="43">
        <v>2817.7222811837983</v>
      </c>
      <c r="S884" s="45">
        <v>2.34272372511792E10</v>
      </c>
      <c r="T884" s="43">
        <v>1250.0</v>
      </c>
      <c r="U884" s="43">
        <v>2760.0</v>
      </c>
      <c r="V884" s="44"/>
      <c r="W884" s="43">
        <v>50.31</v>
      </c>
      <c r="X884" s="43">
        <v>3.79</v>
      </c>
      <c r="Y884" s="43">
        <v>0.57</v>
      </c>
      <c r="Z884" s="43">
        <v>14.99</v>
      </c>
      <c r="AA884" s="43">
        <v>4.23</v>
      </c>
      <c r="AB884" s="43">
        <v>7.54</v>
      </c>
      <c r="AC884" s="43">
        <v>79.96</v>
      </c>
      <c r="AD884" s="43">
        <v>40.23</v>
      </c>
      <c r="AE884" s="43">
        <v>5.05</v>
      </c>
      <c r="AF884" s="43">
        <v>2.54</v>
      </c>
      <c r="AG884" s="43">
        <v>75.57</v>
      </c>
      <c r="AH884" s="44">
        <v>38.02</v>
      </c>
      <c r="AK884" s="44"/>
      <c r="AL884" s="43">
        <v>604.8</v>
      </c>
      <c r="AM884" s="43">
        <v>21.25</v>
      </c>
      <c r="AN884" s="43">
        <v>32.81</v>
      </c>
      <c r="AO884" s="43">
        <v>69.74</v>
      </c>
      <c r="AP884" s="43">
        <v>121.3</v>
      </c>
      <c r="AQ884" s="43">
        <v>26.75</v>
      </c>
      <c r="AR884" s="43">
        <v>12.74</v>
      </c>
      <c r="AS884" s="43">
        <v>707.1</v>
      </c>
      <c r="AT884" s="43">
        <v>344.1</v>
      </c>
      <c r="AU884" s="43">
        <v>9.67</v>
      </c>
      <c r="AV884" s="43">
        <v>7.95</v>
      </c>
      <c r="AW884" s="44"/>
      <c r="AX884" s="43">
        <v>55.0</v>
      </c>
      <c r="AY884" s="43">
        <v>48.0</v>
      </c>
      <c r="BB884" s="44"/>
      <c r="BC884" s="43">
        <v>89.0</v>
      </c>
      <c r="BE884" s="43">
        <v>81.0</v>
      </c>
      <c r="BG884" s="43">
        <v>83.0</v>
      </c>
      <c r="BK884" s="43">
        <v>16.0</v>
      </c>
      <c r="BL884" s="43">
        <v>61.0</v>
      </c>
      <c r="BM884" s="43">
        <v>41.0</v>
      </c>
      <c r="BN884" s="43">
        <v>34.0</v>
      </c>
      <c r="BO884" s="44">
        <v>34.0</v>
      </c>
      <c r="BP884" s="43">
        <v>39.0</v>
      </c>
      <c r="BQ884" s="43">
        <v>0.02</v>
      </c>
      <c r="BR884" s="43">
        <v>1319.0</v>
      </c>
      <c r="BS884" s="43">
        <v>0.73</v>
      </c>
      <c r="BT884" s="43">
        <v>8226.0</v>
      </c>
      <c r="BU884" s="43">
        <v>4.56</v>
      </c>
      <c r="BV884" s="43">
        <v>38.0</v>
      </c>
      <c r="BW884" s="44">
        <v>0.02</v>
      </c>
    </row>
    <row r="885" ht="14.25" customHeight="1">
      <c r="A885" s="41" t="s">
        <v>1169</v>
      </c>
      <c r="B885" s="103" t="s">
        <v>1160</v>
      </c>
      <c r="C885" s="103" t="s">
        <v>1161</v>
      </c>
      <c r="D885" s="42">
        <v>2008.0</v>
      </c>
      <c r="E885" s="43">
        <v>1.8574056E7</v>
      </c>
      <c r="F885" s="43">
        <v>39.29270800279241</v>
      </c>
      <c r="I885" s="43">
        <v>-10720.0</v>
      </c>
      <c r="J885" s="43">
        <v>8349018.0</v>
      </c>
      <c r="K885" s="43">
        <v>5.294</v>
      </c>
      <c r="L885" s="44">
        <v>3.386</v>
      </c>
      <c r="M885" s="43">
        <v>15.7006101608276</v>
      </c>
      <c r="N885" s="44">
        <v>2.49827003479004</v>
      </c>
      <c r="O885" s="43">
        <v>2.7715142032912952E10</v>
      </c>
      <c r="P885" s="43">
        <v>1492.142698014529</v>
      </c>
      <c r="Q885" s="43">
        <v>4.9405368116780295</v>
      </c>
      <c r="R885" s="43">
        <v>2870.4410686660535</v>
      </c>
      <c r="S885" s="45">
        <v>2.7300877526152515E10</v>
      </c>
      <c r="T885" s="43">
        <v>1360.0</v>
      </c>
      <c r="U885" s="43">
        <v>2830.0</v>
      </c>
      <c r="V885" s="44"/>
      <c r="W885" s="43">
        <v>54.59</v>
      </c>
      <c r="X885" s="43">
        <v>3.66</v>
      </c>
      <c r="Y885" s="43">
        <v>0.55</v>
      </c>
      <c r="Z885" s="43">
        <v>15.05</v>
      </c>
      <c r="AA885" s="43">
        <v>3.46</v>
      </c>
      <c r="AB885" s="43">
        <v>8.22</v>
      </c>
      <c r="AC885" s="43">
        <v>78.84</v>
      </c>
      <c r="AD885" s="43">
        <v>43.04</v>
      </c>
      <c r="AE885" s="43">
        <v>6.11</v>
      </c>
      <c r="AF885" s="43">
        <v>3.34</v>
      </c>
      <c r="AG885" s="43">
        <v>74.25</v>
      </c>
      <c r="AH885" s="44">
        <v>40.53</v>
      </c>
      <c r="AK885" s="44"/>
      <c r="AL885" s="43">
        <v>591.7</v>
      </c>
      <c r="AM885" s="43">
        <v>20.94</v>
      </c>
      <c r="AN885" s="43">
        <v>32.5</v>
      </c>
      <c r="AO885" s="43">
        <v>67.88</v>
      </c>
      <c r="AP885" s="43">
        <v>117.7</v>
      </c>
      <c r="AQ885" s="43">
        <v>26.31</v>
      </c>
      <c r="AR885" s="43">
        <v>12.58</v>
      </c>
      <c r="AS885" s="43">
        <v>709.3</v>
      </c>
      <c r="AT885" s="43">
        <v>330.8</v>
      </c>
      <c r="AU885" s="43">
        <v>9.5</v>
      </c>
      <c r="AV885" s="43">
        <v>8.02</v>
      </c>
      <c r="AW885" s="44"/>
      <c r="AX885" s="43">
        <v>55.69</v>
      </c>
      <c r="AY885" s="43">
        <v>48.63</v>
      </c>
      <c r="BB885" s="44"/>
      <c r="BC885" s="43">
        <v>91.0</v>
      </c>
      <c r="BE885" s="43">
        <v>82.0</v>
      </c>
      <c r="BG885" s="43">
        <v>86.0</v>
      </c>
      <c r="BK885" s="43">
        <v>16.0</v>
      </c>
      <c r="BL885" s="43">
        <v>62.0</v>
      </c>
      <c r="BM885" s="43">
        <v>41.0</v>
      </c>
      <c r="BN885" s="43">
        <v>34.0</v>
      </c>
      <c r="BO885" s="44">
        <v>34.0</v>
      </c>
      <c r="BW885" s="44"/>
    </row>
    <row r="886" ht="14.25" customHeight="1">
      <c r="A886" s="41" t="s">
        <v>1170</v>
      </c>
      <c r="B886" s="103" t="s">
        <v>1160</v>
      </c>
      <c r="C886" s="103" t="s">
        <v>1161</v>
      </c>
      <c r="D886" s="42">
        <v>2009.0</v>
      </c>
      <c r="E886" s="43">
        <v>1.9113974E7</v>
      </c>
      <c r="F886" s="43">
        <v>40.43488396691418</v>
      </c>
      <c r="I886" s="43">
        <v>-10203.0</v>
      </c>
      <c r="J886" s="43">
        <v>8404820.0</v>
      </c>
      <c r="K886" s="43">
        <v>5.236</v>
      </c>
      <c r="L886" s="44">
        <v>3.743</v>
      </c>
      <c r="M886" s="43">
        <v>19.7797908782959</v>
      </c>
      <c r="N886" s="44">
        <v>2.90790009498596</v>
      </c>
      <c r="O886" s="43">
        <v>2.7932970317129013E10</v>
      </c>
      <c r="P886" s="43">
        <v>1461.3899923233657</v>
      </c>
      <c r="Q886" s="43">
        <v>3.6035151841818873</v>
      </c>
      <c r="R886" s="43">
        <v>2878.951438861378</v>
      </c>
      <c r="S886" s="45">
        <v>2.7818823528391125E10</v>
      </c>
      <c r="T886" s="43">
        <v>1460.0</v>
      </c>
      <c r="U886" s="43">
        <v>2870.0</v>
      </c>
      <c r="V886" s="44"/>
      <c r="W886" s="43">
        <v>51.15</v>
      </c>
      <c r="X886" s="43">
        <v>3.5</v>
      </c>
      <c r="Y886" s="43">
        <v>0.45</v>
      </c>
      <c r="Z886" s="43">
        <v>12.8</v>
      </c>
      <c r="AA886" s="43">
        <v>3.05</v>
      </c>
      <c r="AB886" s="43">
        <v>6.55</v>
      </c>
      <c r="AC886" s="43">
        <v>81.48</v>
      </c>
      <c r="AD886" s="43">
        <v>41.68</v>
      </c>
      <c r="AE886" s="43">
        <v>5.72</v>
      </c>
      <c r="AF886" s="43">
        <v>2.92</v>
      </c>
      <c r="AG886" s="43">
        <v>76.77</v>
      </c>
      <c r="AH886" s="44">
        <v>39.26</v>
      </c>
      <c r="AK886" s="44"/>
      <c r="AL886" s="43">
        <v>579.5</v>
      </c>
      <c r="AM886" s="43">
        <v>20.72</v>
      </c>
      <c r="AN886" s="43">
        <v>32.17</v>
      </c>
      <c r="AO886" s="43">
        <v>66.32</v>
      </c>
      <c r="AP886" s="43">
        <v>114.3</v>
      </c>
      <c r="AQ886" s="43">
        <v>25.86</v>
      </c>
      <c r="AR886" s="43">
        <v>12.44</v>
      </c>
      <c r="AS886" s="43">
        <v>706.8</v>
      </c>
      <c r="AT886" s="43">
        <v>322.2</v>
      </c>
      <c r="AU886" s="43">
        <v>9.59</v>
      </c>
      <c r="AV886" s="43">
        <v>8.04</v>
      </c>
      <c r="AW886" s="44"/>
      <c r="AX886" s="43">
        <v>56.27</v>
      </c>
      <c r="AY886" s="43">
        <v>49.17</v>
      </c>
      <c r="BB886" s="44"/>
      <c r="BC886" s="43">
        <v>81.0</v>
      </c>
      <c r="BE886" s="43">
        <v>79.0</v>
      </c>
      <c r="BG886" s="43">
        <v>91.0</v>
      </c>
      <c r="BK886" s="43">
        <v>18.0</v>
      </c>
      <c r="BL886" s="43">
        <v>62.0</v>
      </c>
      <c r="BM886" s="43">
        <v>40.0</v>
      </c>
      <c r="BN886" s="43">
        <v>33.0</v>
      </c>
      <c r="BO886" s="44">
        <v>35.0</v>
      </c>
      <c r="BP886" s="43">
        <v>32.0</v>
      </c>
      <c r="BQ886" s="43">
        <v>0.02</v>
      </c>
      <c r="BR886" s="43">
        <v>1346.0</v>
      </c>
      <c r="BS886" s="43">
        <v>0.7</v>
      </c>
      <c r="BT886" s="43">
        <v>7626.0</v>
      </c>
      <c r="BU886" s="43">
        <v>3.99</v>
      </c>
      <c r="BV886" s="43">
        <v>27.0</v>
      </c>
      <c r="BW886" s="44">
        <v>0.01</v>
      </c>
    </row>
    <row r="887" ht="14.25" customHeight="1">
      <c r="A887" s="41" t="s">
        <v>1171</v>
      </c>
      <c r="B887" s="103" t="s">
        <v>1160</v>
      </c>
      <c r="C887" s="103" t="s">
        <v>1161</v>
      </c>
      <c r="D887" s="42">
        <v>2010.0</v>
      </c>
      <c r="E887" s="43">
        <v>1.9668066E7</v>
      </c>
      <c r="F887" s="43">
        <v>41.60704448816399</v>
      </c>
      <c r="G887" s="43">
        <v>291474.0</v>
      </c>
      <c r="H887" s="43">
        <v>1.5</v>
      </c>
      <c r="I887" s="43">
        <v>-9366.0</v>
      </c>
      <c r="J887" s="43">
        <v>8440780.0</v>
      </c>
      <c r="K887" s="43">
        <v>5.154</v>
      </c>
      <c r="L887" s="44">
        <v>4.11</v>
      </c>
      <c r="M887" s="43">
        <v>18.7538890838623</v>
      </c>
      <c r="N887" s="44">
        <v>2.84803009033203</v>
      </c>
      <c r="O887" s="43">
        <v>2.7507501821029606E10</v>
      </c>
      <c r="P887" s="43">
        <v>1398.5870202504714</v>
      </c>
      <c r="Q887" s="43">
        <v>0.6881870827776453</v>
      </c>
      <c r="R887" s="43">
        <v>2913.942927556055</v>
      </c>
      <c r="S887" s="45">
        <v>2.724324953893665E10</v>
      </c>
      <c r="T887" s="43">
        <v>1450.0</v>
      </c>
      <c r="U887" s="43">
        <v>2890.0</v>
      </c>
      <c r="V887" s="44"/>
      <c r="W887" s="43">
        <v>50.03</v>
      </c>
      <c r="X887" s="43">
        <v>3.58</v>
      </c>
      <c r="Y887" s="43">
        <v>0.41</v>
      </c>
      <c r="Z887" s="43">
        <v>11.36</v>
      </c>
      <c r="AA887" s="43">
        <v>2.68</v>
      </c>
      <c r="AB887" s="43">
        <v>5.68</v>
      </c>
      <c r="AC887" s="43">
        <v>80.64</v>
      </c>
      <c r="AD887" s="43">
        <v>40.35</v>
      </c>
      <c r="AE887" s="43">
        <v>8.0</v>
      </c>
      <c r="AF887" s="43">
        <v>4.0</v>
      </c>
      <c r="AG887" s="43">
        <v>76.02</v>
      </c>
      <c r="AH887" s="44">
        <v>38.04</v>
      </c>
      <c r="AK887" s="44">
        <v>0.09</v>
      </c>
      <c r="AL887" s="43">
        <v>561.8</v>
      </c>
      <c r="AM887" s="43">
        <v>20.59</v>
      </c>
      <c r="AN887" s="43">
        <v>31.83</v>
      </c>
      <c r="AO887" s="43">
        <v>63.86</v>
      </c>
      <c r="AP887" s="43">
        <v>110.0</v>
      </c>
      <c r="AQ887" s="43">
        <v>25.39</v>
      </c>
      <c r="AR887" s="43">
        <v>12.33</v>
      </c>
      <c r="AS887" s="43">
        <v>706.2</v>
      </c>
      <c r="AT887" s="43">
        <v>317.3</v>
      </c>
      <c r="AU887" s="43">
        <v>9.22</v>
      </c>
      <c r="AV887" s="43">
        <v>8.12</v>
      </c>
      <c r="AW887" s="44"/>
      <c r="AX887" s="43">
        <v>56.78</v>
      </c>
      <c r="AY887" s="43">
        <v>49.63</v>
      </c>
      <c r="BB887" s="44"/>
      <c r="BC887" s="43">
        <v>83.0</v>
      </c>
      <c r="BE887" s="43">
        <v>83.0</v>
      </c>
      <c r="BG887" s="43">
        <v>91.0</v>
      </c>
      <c r="BK887" s="43">
        <v>17.0</v>
      </c>
      <c r="BL887" s="43">
        <v>63.0</v>
      </c>
      <c r="BM887" s="43">
        <v>40.0</v>
      </c>
      <c r="BN887" s="43">
        <v>36.0</v>
      </c>
      <c r="BO887" s="44">
        <v>35.0</v>
      </c>
      <c r="BP887" s="43">
        <v>58.0</v>
      </c>
      <c r="BQ887" s="43">
        <v>0.03</v>
      </c>
      <c r="BR887" s="43">
        <v>1712.0</v>
      </c>
      <c r="BS887" s="43">
        <v>0.87</v>
      </c>
      <c r="BT887" s="43">
        <v>10714.0</v>
      </c>
      <c r="BU887" s="43">
        <v>5.45</v>
      </c>
      <c r="BV887" s="43">
        <v>42.0</v>
      </c>
      <c r="BW887" s="44">
        <v>0.02</v>
      </c>
    </row>
    <row r="888" ht="14.25" customHeight="1">
      <c r="A888" s="41" t="s">
        <v>1172</v>
      </c>
      <c r="B888" s="103" t="s">
        <v>1160</v>
      </c>
      <c r="C888" s="103" t="s">
        <v>1161</v>
      </c>
      <c r="D888" s="42">
        <v>2011.0</v>
      </c>
      <c r="E888" s="43">
        <v>2.0232304E7</v>
      </c>
      <c r="F888" s="43">
        <v>42.80066848596391</v>
      </c>
      <c r="I888" s="43">
        <v>-12669.0</v>
      </c>
      <c r="J888" s="43">
        <v>8576769.0</v>
      </c>
      <c r="K888" s="43">
        <v>5.052</v>
      </c>
      <c r="L888" s="44">
        <v>3.988</v>
      </c>
      <c r="M888" s="43">
        <v>14.8677701950073</v>
      </c>
      <c r="N888" s="44">
        <v>2.65336990356445</v>
      </c>
      <c r="O888" s="43">
        <v>3.063091049521702E10</v>
      </c>
      <c r="P888" s="43">
        <v>1513.9605699487818</v>
      </c>
      <c r="Q888" s="43">
        <v>2.589044247478938</v>
      </c>
      <c r="R888" s="43">
        <v>2988.8172872551</v>
      </c>
      <c r="S888" s="45">
        <v>3.0327885739023884E10</v>
      </c>
      <c r="T888" s="43">
        <v>1470.0</v>
      </c>
      <c r="U888" s="43">
        <v>2960.0</v>
      </c>
      <c r="V888" s="44"/>
      <c r="W888" s="43">
        <v>58.33</v>
      </c>
      <c r="X888" s="43">
        <v>3.85</v>
      </c>
      <c r="Y888" s="43">
        <v>0.57</v>
      </c>
      <c r="Z888" s="43">
        <v>14.87</v>
      </c>
      <c r="AA888" s="43">
        <v>3.21</v>
      </c>
      <c r="AB888" s="43">
        <v>8.67</v>
      </c>
      <c r="AC888" s="43">
        <v>72.97</v>
      </c>
      <c r="AD888" s="43">
        <v>42.57</v>
      </c>
      <c r="AE888" s="43">
        <v>12.16</v>
      </c>
      <c r="AF888" s="43">
        <v>7.09</v>
      </c>
      <c r="AG888" s="43">
        <v>69.65</v>
      </c>
      <c r="AH888" s="44">
        <v>40.63</v>
      </c>
      <c r="AK888" s="44"/>
      <c r="AL888" s="43">
        <v>540.6</v>
      </c>
      <c r="AM888" s="43">
        <v>20.59</v>
      </c>
      <c r="AN888" s="43">
        <v>31.47</v>
      </c>
      <c r="AO888" s="43">
        <v>61.95</v>
      </c>
      <c r="AP888" s="43">
        <v>105.9</v>
      </c>
      <c r="AQ888" s="43">
        <v>24.93</v>
      </c>
      <c r="AR888" s="43">
        <v>12.24</v>
      </c>
      <c r="AS888" s="43">
        <v>703.7</v>
      </c>
      <c r="AT888" s="43">
        <v>312.4</v>
      </c>
      <c r="AU888" s="43">
        <v>8.87</v>
      </c>
      <c r="AV888" s="43">
        <v>8.18</v>
      </c>
      <c r="AW888" s="44"/>
      <c r="AX888" s="43">
        <v>57.26</v>
      </c>
      <c r="AY888" s="43">
        <v>50.06</v>
      </c>
      <c r="AZ888" s="43">
        <v>125279.78515625</v>
      </c>
      <c r="BA888" s="43">
        <v>17948.76574085981</v>
      </c>
      <c r="BB888" s="44">
        <v>143228.5512807594</v>
      </c>
      <c r="BC888" s="43">
        <v>83.0</v>
      </c>
      <c r="BD888" s="43">
        <v>23.0</v>
      </c>
      <c r="BE888" s="43">
        <v>80.0</v>
      </c>
      <c r="BG888" s="43">
        <v>75.0</v>
      </c>
      <c r="BH888" s="43">
        <v>56.0</v>
      </c>
      <c r="BI888" s="43">
        <v>39.2</v>
      </c>
      <c r="BK888" s="43">
        <v>31.0</v>
      </c>
      <c r="BL888" s="43">
        <v>63.0</v>
      </c>
      <c r="BM888" s="43">
        <v>39.0</v>
      </c>
      <c r="BN888" s="43">
        <v>48.0</v>
      </c>
      <c r="BO888" s="44">
        <v>44.0</v>
      </c>
      <c r="BP888" s="43">
        <v>58.0</v>
      </c>
      <c r="BQ888" s="43">
        <v>0.03</v>
      </c>
      <c r="BR888" s="43">
        <v>1842.0</v>
      </c>
      <c r="BS888" s="43">
        <v>0.91</v>
      </c>
      <c r="BT888" s="43">
        <v>19159.0</v>
      </c>
      <c r="BU888" s="43">
        <v>9.47</v>
      </c>
      <c r="BV888" s="43">
        <v>162.0</v>
      </c>
      <c r="BW888" s="44">
        <v>0.08</v>
      </c>
    </row>
    <row r="889" ht="14.25" customHeight="1">
      <c r="A889" s="41" t="s">
        <v>1173</v>
      </c>
      <c r="B889" s="103" t="s">
        <v>1160</v>
      </c>
      <c r="C889" s="103" t="s">
        <v>1161</v>
      </c>
      <c r="D889" s="42">
        <v>2012.0</v>
      </c>
      <c r="E889" s="43">
        <v>2.0809529E7</v>
      </c>
      <c r="F889" s="43">
        <v>44.021765987603395</v>
      </c>
      <c r="I889" s="43">
        <v>-7523.0</v>
      </c>
      <c r="J889" s="43">
        <v>8709448.0</v>
      </c>
      <c r="K889" s="43">
        <v>4.982</v>
      </c>
      <c r="L889" s="44">
        <v>3.836</v>
      </c>
      <c r="M889" s="43">
        <v>15.1762199401856</v>
      </c>
      <c r="N889" s="44">
        <v>2.60306000709534</v>
      </c>
      <c r="O889" s="43">
        <v>3.0155062329282063E10</v>
      </c>
      <c r="P889" s="43">
        <v>1449.0987436227924</v>
      </c>
      <c r="Q889" s="43">
        <v>1.9422853638882316</v>
      </c>
      <c r="R889" s="43">
        <v>3059.6422656825075</v>
      </c>
      <c r="S889" s="45">
        <v>2.9710253435341743E10</v>
      </c>
      <c r="T889" s="43">
        <v>1470.0</v>
      </c>
      <c r="U889" s="43">
        <v>3010.0</v>
      </c>
      <c r="V889" s="44"/>
      <c r="W889" s="43">
        <v>56.96</v>
      </c>
      <c r="X889" s="43">
        <v>3.93</v>
      </c>
      <c r="Y889" s="43">
        <v>0.64</v>
      </c>
      <c r="Z889" s="43">
        <v>16.28</v>
      </c>
      <c r="AA889" s="43">
        <v>3.73</v>
      </c>
      <c r="AB889" s="43">
        <v>9.28</v>
      </c>
      <c r="AC889" s="43">
        <v>75.86</v>
      </c>
      <c r="AD889" s="43">
        <v>43.21</v>
      </c>
      <c r="AE889" s="43">
        <v>7.86</v>
      </c>
      <c r="AF889" s="43">
        <v>4.48</v>
      </c>
      <c r="AG889" s="43">
        <v>66.84</v>
      </c>
      <c r="AH889" s="44">
        <v>38.08</v>
      </c>
      <c r="AK889" s="44"/>
      <c r="AL889" s="43">
        <v>499.8</v>
      </c>
      <c r="AM889" s="43">
        <v>20.36</v>
      </c>
      <c r="AN889" s="43">
        <v>31.08</v>
      </c>
      <c r="AO889" s="43">
        <v>59.77</v>
      </c>
      <c r="AP889" s="43">
        <v>101.6</v>
      </c>
      <c r="AQ889" s="43">
        <v>24.45</v>
      </c>
      <c r="AR889" s="43">
        <v>12.2</v>
      </c>
      <c r="AS889" s="43">
        <v>710.8</v>
      </c>
      <c r="AT889" s="43">
        <v>300.9</v>
      </c>
      <c r="AU889" s="43">
        <v>8.55</v>
      </c>
      <c r="AV889" s="43">
        <v>8.32</v>
      </c>
      <c r="AW889" s="44"/>
      <c r="AX889" s="43">
        <v>57.77</v>
      </c>
      <c r="AY889" s="43">
        <v>50.52</v>
      </c>
      <c r="BB889" s="44"/>
      <c r="BC889" s="43">
        <v>84.0</v>
      </c>
      <c r="BD889" s="43">
        <v>84.0</v>
      </c>
      <c r="BE889" s="43">
        <v>78.0</v>
      </c>
      <c r="BG889" s="43">
        <v>85.0</v>
      </c>
      <c r="BK889" s="43">
        <v>39.0</v>
      </c>
      <c r="BL889" s="43">
        <v>64.0</v>
      </c>
      <c r="BM889" s="43">
        <v>39.0</v>
      </c>
      <c r="BN889" s="43">
        <v>47.0</v>
      </c>
      <c r="BO889" s="44">
        <v>46.0</v>
      </c>
      <c r="BW889" s="44"/>
    </row>
    <row r="890" ht="14.25" customHeight="1">
      <c r="A890" s="41" t="s">
        <v>1174</v>
      </c>
      <c r="B890" s="103" t="s">
        <v>1160</v>
      </c>
      <c r="C890" s="103" t="s">
        <v>1161</v>
      </c>
      <c r="D890" s="42">
        <v>2013.0</v>
      </c>
      <c r="E890" s="43">
        <v>2.1402376E7</v>
      </c>
      <c r="F890" s="43">
        <v>45.27591123521821</v>
      </c>
      <c r="I890" s="43">
        <v>-6900.0</v>
      </c>
      <c r="J890" s="43">
        <v>8842713.0</v>
      </c>
      <c r="K890" s="43">
        <v>4.905</v>
      </c>
      <c r="L890" s="44">
        <v>3.686</v>
      </c>
      <c r="M890" s="43">
        <v>13.8249502182007</v>
      </c>
      <c r="N890" s="44">
        <v>2.6554799079895</v>
      </c>
      <c r="O890" s="43">
        <v>3.3728621180323067E10</v>
      </c>
      <c r="P890" s="43">
        <v>1575.9288211889684</v>
      </c>
      <c r="Q890" s="43">
        <v>3.053459169250374</v>
      </c>
      <c r="R890" s="43">
        <v>3238.8682984373254</v>
      </c>
      <c r="S890" s="45">
        <v>3.3113313969641735E10</v>
      </c>
      <c r="T890" s="43">
        <v>1530.0</v>
      </c>
      <c r="U890" s="43">
        <v>3180.0</v>
      </c>
      <c r="V890" s="44"/>
      <c r="W890" s="43">
        <v>57.23</v>
      </c>
      <c r="X890" s="43">
        <v>3.63</v>
      </c>
      <c r="Y890" s="43">
        <v>0.48</v>
      </c>
      <c r="Z890" s="43">
        <v>13.23</v>
      </c>
      <c r="AA890" s="43">
        <v>2.5</v>
      </c>
      <c r="AB890" s="43">
        <v>7.57</v>
      </c>
      <c r="AC890" s="43">
        <v>79.46</v>
      </c>
      <c r="AD890" s="43">
        <v>45.47</v>
      </c>
      <c r="AE890" s="43">
        <v>7.31</v>
      </c>
      <c r="AF890" s="43">
        <v>4.18</v>
      </c>
      <c r="AG890" s="43">
        <v>69.72</v>
      </c>
      <c r="AH890" s="44">
        <v>39.9</v>
      </c>
      <c r="AK890" s="44">
        <v>0.076</v>
      </c>
      <c r="AL890" s="43">
        <v>468.8</v>
      </c>
      <c r="AM890" s="43">
        <v>20.27</v>
      </c>
      <c r="AN890" s="43">
        <v>30.67</v>
      </c>
      <c r="AO890" s="43">
        <v>57.38</v>
      </c>
      <c r="AP890" s="43">
        <v>97.26</v>
      </c>
      <c r="AQ890" s="43">
        <v>23.96</v>
      </c>
      <c r="AR890" s="43">
        <v>12.16</v>
      </c>
      <c r="AS890" s="43">
        <v>713.9</v>
      </c>
      <c r="AT890" s="43">
        <v>295.2</v>
      </c>
      <c r="AU890" s="43">
        <v>7.98</v>
      </c>
      <c r="AV890" s="43">
        <v>8.51</v>
      </c>
      <c r="AW890" s="44"/>
      <c r="AX890" s="43">
        <v>58.16</v>
      </c>
      <c r="AY890" s="43">
        <v>50.88</v>
      </c>
      <c r="BB890" s="44"/>
      <c r="BC890" s="43">
        <v>84.0</v>
      </c>
      <c r="BD890" s="43">
        <v>75.0</v>
      </c>
      <c r="BE890" s="43">
        <v>75.0</v>
      </c>
      <c r="BG890" s="43">
        <v>85.0</v>
      </c>
      <c r="BK890" s="43">
        <v>36.0</v>
      </c>
      <c r="BL890" s="43">
        <v>64.0</v>
      </c>
      <c r="BM890" s="43">
        <v>39.0</v>
      </c>
      <c r="BN890" s="43">
        <v>51.0</v>
      </c>
      <c r="BO890" s="44">
        <v>46.0</v>
      </c>
      <c r="BW890" s="44"/>
    </row>
    <row r="891" ht="14.25" customHeight="1">
      <c r="A891" s="41" t="s">
        <v>1175</v>
      </c>
      <c r="B891" s="103" t="s">
        <v>1160</v>
      </c>
      <c r="C891" s="103" t="s">
        <v>1161</v>
      </c>
      <c r="D891" s="42">
        <v>2014.0</v>
      </c>
      <c r="E891" s="43">
        <v>2.2059893E7</v>
      </c>
      <c r="F891" s="43">
        <v>46.6668634046244</v>
      </c>
      <c r="I891" s="43">
        <v>96599.0</v>
      </c>
      <c r="J891" s="43">
        <v>9008472.0</v>
      </c>
      <c r="K891" s="43">
        <v>4.844</v>
      </c>
      <c r="L891" s="44">
        <v>3.534</v>
      </c>
      <c r="M891" s="43">
        <v>12.8797597885132</v>
      </c>
      <c r="N891" s="44">
        <v>2.58396005630493</v>
      </c>
      <c r="O891" s="43">
        <v>3.638654470608061E10</v>
      </c>
      <c r="P891" s="43">
        <v>1649.443390594896</v>
      </c>
      <c r="Q891" s="43">
        <v>2.0142126302225734</v>
      </c>
      <c r="R891" s="43">
        <v>3422.261281583438</v>
      </c>
      <c r="S891" s="45">
        <v>3.570301054973705E10</v>
      </c>
      <c r="T891" s="43">
        <v>1570.0</v>
      </c>
      <c r="U891" s="43">
        <v>3360.0</v>
      </c>
      <c r="V891" s="44"/>
      <c r="W891" s="43">
        <v>71.61</v>
      </c>
      <c r="X891" s="43">
        <v>4.34</v>
      </c>
      <c r="Y891" s="43">
        <v>0.59</v>
      </c>
      <c r="Z891" s="43">
        <v>13.58</v>
      </c>
      <c r="AA891" s="43">
        <v>2.94</v>
      </c>
      <c r="AB891" s="43">
        <v>9.73</v>
      </c>
      <c r="AC891" s="43">
        <v>77.16</v>
      </c>
      <c r="AD891" s="43">
        <v>55.26</v>
      </c>
      <c r="AE891" s="43">
        <v>9.25</v>
      </c>
      <c r="AF891" s="43">
        <v>6.63</v>
      </c>
      <c r="AG891" s="43">
        <v>68.98</v>
      </c>
      <c r="AH891" s="44">
        <v>49.4</v>
      </c>
      <c r="AK891" s="44"/>
      <c r="AL891" s="43">
        <v>439.8</v>
      </c>
      <c r="AM891" s="43">
        <v>20.04</v>
      </c>
      <c r="AN891" s="43">
        <v>30.2</v>
      </c>
      <c r="AO891" s="43">
        <v>55.43</v>
      </c>
      <c r="AP891" s="43">
        <v>93.09</v>
      </c>
      <c r="AQ891" s="43">
        <v>23.49</v>
      </c>
      <c r="AR891" s="43">
        <v>12.15</v>
      </c>
      <c r="AS891" s="43">
        <v>717.1</v>
      </c>
      <c r="AT891" s="43">
        <v>298.2</v>
      </c>
      <c r="AU891" s="43">
        <v>7.36</v>
      </c>
      <c r="AV891" s="43">
        <v>8.64</v>
      </c>
      <c r="AW891" s="44"/>
      <c r="AX891" s="43">
        <v>58.44</v>
      </c>
      <c r="AY891" s="43">
        <v>51.14</v>
      </c>
      <c r="BB891" s="44"/>
      <c r="BC891" s="43">
        <v>86.0</v>
      </c>
      <c r="BD891" s="43">
        <v>77.0</v>
      </c>
      <c r="BE891" s="43">
        <v>76.0</v>
      </c>
      <c r="BF891" s="43">
        <v>42.0</v>
      </c>
      <c r="BG891" s="43">
        <v>85.0</v>
      </c>
      <c r="BH891" s="43">
        <v>65.0</v>
      </c>
      <c r="BI891" s="43">
        <v>47.0</v>
      </c>
      <c r="BK891" s="43">
        <v>40.0</v>
      </c>
      <c r="BL891" s="43">
        <v>64.0</v>
      </c>
      <c r="BM891" s="43">
        <v>39.0</v>
      </c>
      <c r="BN891" s="43">
        <v>50.0</v>
      </c>
      <c r="BO891" s="44">
        <v>47.0</v>
      </c>
      <c r="BW891" s="44"/>
    </row>
    <row r="892" ht="14.25" customHeight="1">
      <c r="A892" s="41" t="s">
        <v>1176</v>
      </c>
      <c r="B892" s="103" t="s">
        <v>1160</v>
      </c>
      <c r="C892" s="103" t="s">
        <v>1161</v>
      </c>
      <c r="D892" s="42">
        <v>2015.0</v>
      </c>
      <c r="E892" s="43">
        <v>2.2763414E7</v>
      </c>
      <c r="F892" s="43">
        <v>48.155135283789214</v>
      </c>
      <c r="G892" s="43">
        <v>508346.0</v>
      </c>
      <c r="H892" s="43">
        <v>2.2</v>
      </c>
      <c r="I892" s="43">
        <v>42008.0</v>
      </c>
      <c r="J892" s="43">
        <v>9206366.0</v>
      </c>
      <c r="K892" s="43">
        <v>4.841</v>
      </c>
      <c r="L892" s="44">
        <v>3.518</v>
      </c>
      <c r="M892" s="43">
        <v>13.243989944458</v>
      </c>
      <c r="N892" s="44">
        <v>2.65791988372803</v>
      </c>
      <c r="O892" s="43">
        <v>3.2210233020456917E10</v>
      </c>
      <c r="P892" s="43">
        <v>1415.0000971056854</v>
      </c>
      <c r="Q892" s="43">
        <v>0.30979167778053807</v>
      </c>
      <c r="R892" s="43">
        <v>3497.660675639586</v>
      </c>
      <c r="S892" s="45">
        <v>3.177333368156731E10</v>
      </c>
      <c r="T892" s="43">
        <v>1530.0</v>
      </c>
      <c r="U892" s="43">
        <v>3450.0</v>
      </c>
      <c r="V892" s="44"/>
      <c r="W892" s="43">
        <v>58.38</v>
      </c>
      <c r="X892" s="43">
        <v>4.13</v>
      </c>
      <c r="Y892" s="43">
        <v>0.36</v>
      </c>
      <c r="Z892" s="43">
        <v>8.82</v>
      </c>
      <c r="AA892" s="43">
        <v>1.81</v>
      </c>
      <c r="AB892" s="43">
        <v>5.15</v>
      </c>
      <c r="AC892" s="43">
        <v>82.55</v>
      </c>
      <c r="AD892" s="43">
        <v>48.19</v>
      </c>
      <c r="AE892" s="43">
        <v>8.64</v>
      </c>
      <c r="AF892" s="43">
        <v>5.04</v>
      </c>
      <c r="AG892" s="43">
        <v>73.83</v>
      </c>
      <c r="AH892" s="44">
        <v>43.11</v>
      </c>
      <c r="AK892" s="44"/>
      <c r="AL892" s="43">
        <v>417.3</v>
      </c>
      <c r="AM892" s="43">
        <v>19.8</v>
      </c>
      <c r="AN892" s="43">
        <v>29.69</v>
      </c>
      <c r="AO892" s="43">
        <v>53.16</v>
      </c>
      <c r="AP892" s="43">
        <v>88.97</v>
      </c>
      <c r="AQ892" s="43">
        <v>23.01</v>
      </c>
      <c r="AR892" s="43">
        <v>12.12</v>
      </c>
      <c r="AS892" s="43">
        <v>707.2</v>
      </c>
      <c r="AT892" s="43">
        <v>293.7</v>
      </c>
      <c r="AU892" s="43">
        <v>7.12</v>
      </c>
      <c r="AV892" s="43">
        <v>8.45</v>
      </c>
      <c r="AW892" s="44"/>
      <c r="AX892" s="43">
        <v>58.98</v>
      </c>
      <c r="AY892" s="43">
        <v>51.63</v>
      </c>
      <c r="BB892" s="44"/>
      <c r="BC892" s="43">
        <v>81.0</v>
      </c>
      <c r="BD892" s="43">
        <v>77.0</v>
      </c>
      <c r="BE892" s="43">
        <v>75.0</v>
      </c>
      <c r="BF892" s="43">
        <v>67.0</v>
      </c>
      <c r="BG892" s="43">
        <v>85.0</v>
      </c>
      <c r="BK892" s="43">
        <v>44.0</v>
      </c>
      <c r="BL892" s="43">
        <v>65.0</v>
      </c>
      <c r="BM892" s="43">
        <v>39.0</v>
      </c>
      <c r="BN892" s="43">
        <v>45.0</v>
      </c>
      <c r="BO892" s="44">
        <v>47.0</v>
      </c>
      <c r="BW892" s="44"/>
    </row>
    <row r="893" ht="14.25" customHeight="1">
      <c r="A893" s="41" t="s">
        <v>1177</v>
      </c>
      <c r="B893" s="103" t="s">
        <v>1160</v>
      </c>
      <c r="C893" s="103" t="s">
        <v>1161</v>
      </c>
      <c r="D893" s="42">
        <v>2016.0</v>
      </c>
      <c r="E893" s="43">
        <v>2.3454161E7</v>
      </c>
      <c r="F893" s="43">
        <v>49.61638425250153</v>
      </c>
      <c r="I893" s="43">
        <v>13255.0</v>
      </c>
      <c r="J893" s="43">
        <v>9380946.0</v>
      </c>
      <c r="K893" s="43">
        <v>4.842</v>
      </c>
      <c r="L893" s="44">
        <v>3.529</v>
      </c>
      <c r="M893" s="43">
        <v>12.6946897506714</v>
      </c>
      <c r="N893" s="44">
        <v>2.56234002113342</v>
      </c>
      <c r="O893" s="43">
        <v>3.3814337044376472E10</v>
      </c>
      <c r="P893" s="43">
        <v>1441.7201725688024</v>
      </c>
      <c r="Q893" s="43">
        <v>0.6618089771558857</v>
      </c>
      <c r="R893" s="43">
        <v>3626.9993202857822</v>
      </c>
      <c r="S893" s="45">
        <v>3.3256524239987167E10</v>
      </c>
      <c r="T893" s="43">
        <v>1470.0</v>
      </c>
      <c r="U893" s="43">
        <v>3570.0</v>
      </c>
      <c r="V893" s="44"/>
      <c r="W893" s="43">
        <v>57.99</v>
      </c>
      <c r="X893" s="43">
        <v>4.02</v>
      </c>
      <c r="Y893" s="43">
        <v>0.37</v>
      </c>
      <c r="Z893" s="43">
        <v>9.1</v>
      </c>
      <c r="AA893" s="43">
        <v>1.81</v>
      </c>
      <c r="AB893" s="43">
        <v>5.28</v>
      </c>
      <c r="AC893" s="43">
        <v>82.12</v>
      </c>
      <c r="AD893" s="43">
        <v>47.63</v>
      </c>
      <c r="AE893" s="43">
        <v>8.78</v>
      </c>
      <c r="AF893" s="43">
        <v>5.09</v>
      </c>
      <c r="AG893" s="43">
        <v>73.39</v>
      </c>
      <c r="AH893" s="44">
        <v>42.56</v>
      </c>
      <c r="AI893" s="43">
        <v>26.49</v>
      </c>
      <c r="AK893" s="44"/>
      <c r="AL893" s="43">
        <v>393.3</v>
      </c>
      <c r="AM893" s="43">
        <v>19.52</v>
      </c>
      <c r="AN893" s="43">
        <v>29.1</v>
      </c>
      <c r="AO893" s="43">
        <v>51.58</v>
      </c>
      <c r="AP893" s="43">
        <v>85.62</v>
      </c>
      <c r="AQ893" s="43">
        <v>22.52</v>
      </c>
      <c r="AR893" s="43">
        <v>12.14</v>
      </c>
      <c r="AS893" s="43">
        <v>694.8</v>
      </c>
      <c r="AT893" s="43">
        <v>280.7</v>
      </c>
      <c r="AU893" s="43">
        <v>6.99</v>
      </c>
      <c r="AV893" s="43">
        <v>8.35</v>
      </c>
      <c r="AW893" s="44"/>
      <c r="AX893" s="43">
        <v>59.79</v>
      </c>
      <c r="AY893" s="43">
        <v>52.32</v>
      </c>
      <c r="AZ893" s="43">
        <v>103891.99609375</v>
      </c>
      <c r="BA893" s="43">
        <v>17548.569651520887</v>
      </c>
      <c r="BB893" s="44">
        <v>121440.56478667198</v>
      </c>
      <c r="BC893" s="43">
        <v>80.0</v>
      </c>
      <c r="BD893" s="43">
        <v>78.0</v>
      </c>
      <c r="BE893" s="43">
        <v>77.0</v>
      </c>
      <c r="BF893" s="43">
        <v>75.0</v>
      </c>
      <c r="BG893" s="43">
        <v>85.0</v>
      </c>
      <c r="BK893" s="43">
        <v>50.0</v>
      </c>
      <c r="BL893" s="43">
        <v>65.0</v>
      </c>
      <c r="BM893" s="43">
        <v>40.0</v>
      </c>
      <c r="BN893" s="43">
        <v>39.0</v>
      </c>
      <c r="BO893" s="44">
        <v>47.0</v>
      </c>
      <c r="BP893" s="43">
        <v>88.0</v>
      </c>
      <c r="BQ893" s="43">
        <v>0.04</v>
      </c>
      <c r="BV893" s="43">
        <v>199.0</v>
      </c>
      <c r="BW893" s="44">
        <v>0.09</v>
      </c>
    </row>
    <row r="894" ht="14.25" customHeight="1">
      <c r="A894" s="41" t="s">
        <v>1178</v>
      </c>
      <c r="B894" s="103" t="s">
        <v>1160</v>
      </c>
      <c r="C894" s="103" t="s">
        <v>1161</v>
      </c>
      <c r="D894" s="42">
        <v>2017.0</v>
      </c>
      <c r="E894" s="43">
        <v>2.4128601E7</v>
      </c>
      <c r="F894" s="43">
        <v>51.043136383829406</v>
      </c>
      <c r="I894" s="43">
        <v>-37912.0</v>
      </c>
      <c r="J894" s="43">
        <v>9535157.0</v>
      </c>
      <c r="K894" s="43">
        <v>4.804</v>
      </c>
      <c r="L894" s="44">
        <v>3.573</v>
      </c>
      <c r="M894" s="43">
        <v>15.9128103256226</v>
      </c>
      <c r="N894" s="44">
        <v>3.05962991714477</v>
      </c>
      <c r="O894" s="43">
        <v>3.609854703316547E10</v>
      </c>
      <c r="P894" s="43">
        <v>1496.089517712422</v>
      </c>
      <c r="Q894" s="43">
        <v>1.0251411606625283</v>
      </c>
      <c r="R894" s="43">
        <v>3767.4307288382424</v>
      </c>
      <c r="S894" s="45">
        <v>3.5436388520412445E10</v>
      </c>
      <c r="T894" s="43">
        <v>1410.0</v>
      </c>
      <c r="U894" s="43">
        <v>3700.0</v>
      </c>
      <c r="V894" s="44"/>
      <c r="W894" s="43">
        <v>56.75</v>
      </c>
      <c r="X894" s="43">
        <v>3.79</v>
      </c>
      <c r="Y894" s="43">
        <v>0.14</v>
      </c>
      <c r="Z894" s="43">
        <v>3.72</v>
      </c>
      <c r="AA894" s="43">
        <v>0.73</v>
      </c>
      <c r="AB894" s="43">
        <v>2.11</v>
      </c>
      <c r="AC894" s="43">
        <v>87.78</v>
      </c>
      <c r="AD894" s="43">
        <v>49.81</v>
      </c>
      <c r="AE894" s="43">
        <v>8.5</v>
      </c>
      <c r="AF894" s="43">
        <v>4.82</v>
      </c>
      <c r="AG894" s="43">
        <v>78.46</v>
      </c>
      <c r="AH894" s="44">
        <v>44.52</v>
      </c>
      <c r="AK894" s="44"/>
      <c r="AL894" s="43">
        <v>372.2</v>
      </c>
      <c r="AM894" s="43">
        <v>19.29</v>
      </c>
      <c r="AN894" s="43">
        <v>28.5</v>
      </c>
      <c r="AO894" s="43">
        <v>49.72</v>
      </c>
      <c r="AP894" s="43">
        <v>82.47</v>
      </c>
      <c r="AQ894" s="43">
        <v>22.07</v>
      </c>
      <c r="AR894" s="43">
        <v>12.14</v>
      </c>
      <c r="AS894" s="43">
        <v>682.7</v>
      </c>
      <c r="AT894" s="43">
        <v>262.8</v>
      </c>
      <c r="AU894" s="43">
        <v>6.86</v>
      </c>
      <c r="AV894" s="43">
        <v>8.2</v>
      </c>
      <c r="AW894" s="44"/>
      <c r="AX894" s="43">
        <v>60.64</v>
      </c>
      <c r="AY894" s="43">
        <v>53.06</v>
      </c>
      <c r="BB894" s="44"/>
      <c r="BC894" s="43">
        <v>85.0</v>
      </c>
      <c r="BD894" s="43">
        <v>73.0</v>
      </c>
      <c r="BE894" s="43">
        <v>73.0</v>
      </c>
      <c r="BF894" s="43">
        <v>72.0</v>
      </c>
      <c r="BG894" s="43">
        <v>85.0</v>
      </c>
      <c r="BK894" s="43">
        <v>51.0</v>
      </c>
      <c r="BL894" s="43">
        <v>65.0</v>
      </c>
      <c r="BM894" s="43">
        <v>40.0</v>
      </c>
      <c r="BN894" s="43">
        <v>38.0</v>
      </c>
      <c r="BO894" s="44">
        <v>47.0</v>
      </c>
      <c r="BW894" s="44"/>
    </row>
    <row r="895" ht="14.25" customHeight="1">
      <c r="A895" s="41" t="s">
        <v>1179</v>
      </c>
      <c r="B895" s="103" t="s">
        <v>1160</v>
      </c>
      <c r="C895" s="103" t="s">
        <v>1161</v>
      </c>
      <c r="D895" s="42">
        <v>2018.0</v>
      </c>
      <c r="E895" s="43">
        <v>2.4806383E7</v>
      </c>
      <c r="F895" s="43">
        <v>52.47695838886421</v>
      </c>
      <c r="I895" s="43">
        <v>-9184.0</v>
      </c>
      <c r="J895" s="43">
        <v>9687110.0</v>
      </c>
      <c r="K895" s="43">
        <v>4.74</v>
      </c>
      <c r="L895" s="44">
        <v>3.608</v>
      </c>
      <c r="M895" s="43">
        <v>16.8831596374512</v>
      </c>
      <c r="N895" s="44">
        <v>3.03096008300781</v>
      </c>
      <c r="O895" s="43">
        <v>3.995555218979499E10</v>
      </c>
      <c r="P895" s="43">
        <v>1610.6964159101708</v>
      </c>
      <c r="Q895" s="43">
        <v>1.8969916226624832</v>
      </c>
      <c r="R895" s="43">
        <v>4010.7636006952634</v>
      </c>
      <c r="S895" s="45">
        <v>3.921630534804582E10</v>
      </c>
      <c r="T895" s="43">
        <v>1520.0</v>
      </c>
      <c r="U895" s="43">
        <v>3940.0</v>
      </c>
      <c r="V895" s="44"/>
      <c r="W895" s="43">
        <v>58.33</v>
      </c>
      <c r="X895" s="43">
        <v>3.62</v>
      </c>
      <c r="Y895" s="43">
        <v>0.35</v>
      </c>
      <c r="Z895" s="43">
        <v>9.71</v>
      </c>
      <c r="AA895" s="43">
        <v>1.96</v>
      </c>
      <c r="AB895" s="43">
        <v>5.66</v>
      </c>
      <c r="AC895" s="43">
        <v>76.0</v>
      </c>
      <c r="AD895" s="43">
        <v>44.33</v>
      </c>
      <c r="AE895" s="43">
        <v>14.29</v>
      </c>
      <c r="AF895" s="43">
        <v>8.34</v>
      </c>
      <c r="AG895" s="43">
        <v>72.26</v>
      </c>
      <c r="AH895" s="44">
        <v>42.15</v>
      </c>
      <c r="AK895" s="44"/>
      <c r="AL895" s="43">
        <v>354.4</v>
      </c>
      <c r="AM895" s="43">
        <v>19.06</v>
      </c>
      <c r="AN895" s="43">
        <v>27.92</v>
      </c>
      <c r="AO895" s="43">
        <v>48.07</v>
      </c>
      <c r="AP895" s="43">
        <v>79.68</v>
      </c>
      <c r="AQ895" s="43">
        <v>21.59</v>
      </c>
      <c r="AR895" s="43">
        <v>12.01</v>
      </c>
      <c r="AS895" s="43">
        <v>671.2</v>
      </c>
      <c r="AT895" s="43">
        <v>247.0</v>
      </c>
      <c r="AU895" s="43">
        <v>6.67</v>
      </c>
      <c r="AV895" s="43">
        <v>8.14</v>
      </c>
      <c r="AW895" s="44"/>
      <c r="AX895" s="43">
        <v>61.39</v>
      </c>
      <c r="AY895" s="43">
        <v>53.69</v>
      </c>
      <c r="BB895" s="44"/>
      <c r="BC895" s="43">
        <v>82.0</v>
      </c>
      <c r="BD895" s="43">
        <v>68.0</v>
      </c>
      <c r="BE895" s="43">
        <v>68.0</v>
      </c>
      <c r="BF895" s="43">
        <v>68.0</v>
      </c>
      <c r="BG895" s="43">
        <v>85.0</v>
      </c>
      <c r="BH895" s="43">
        <v>69.0</v>
      </c>
      <c r="BI895" s="43">
        <v>44.9</v>
      </c>
      <c r="BK895" s="43">
        <v>49.0</v>
      </c>
      <c r="BL895" s="43">
        <v>65.0</v>
      </c>
      <c r="BM895" s="43">
        <v>40.0</v>
      </c>
      <c r="BN895" s="43">
        <v>32.0</v>
      </c>
      <c r="BO895" s="44">
        <v>45.0</v>
      </c>
      <c r="BR895" s="43">
        <v>3259.0</v>
      </c>
      <c r="BS895" s="43">
        <v>1.31</v>
      </c>
      <c r="BT895" s="43">
        <v>9156.0</v>
      </c>
      <c r="BU895" s="43">
        <v>3.69</v>
      </c>
      <c r="BV895" s="43">
        <v>14.0</v>
      </c>
      <c r="BW895" s="44">
        <v>0.01</v>
      </c>
    </row>
    <row r="896" ht="14.25" customHeight="1">
      <c r="A896" s="41" t="s">
        <v>1180</v>
      </c>
      <c r="B896" s="103" t="s">
        <v>1160</v>
      </c>
      <c r="C896" s="103" t="s">
        <v>1161</v>
      </c>
      <c r="D896" s="42">
        <v>2019.0</v>
      </c>
      <c r="E896" s="43">
        <v>2.5506095E7</v>
      </c>
      <c r="F896" s="43">
        <v>53.95717247360961</v>
      </c>
      <c r="I896" s="43">
        <v>-12255.0</v>
      </c>
      <c r="J896" s="43">
        <v>9850728.0</v>
      </c>
      <c r="K896" s="43">
        <v>4.651</v>
      </c>
      <c r="L896" s="44">
        <v>3.632</v>
      </c>
      <c r="M896" s="43">
        <v>14.1786984993157</v>
      </c>
      <c r="N896" s="44">
        <v>3.0473994932468</v>
      </c>
      <c r="O896" s="43">
        <v>3.966775752765778E10</v>
      </c>
      <c r="P896" s="43">
        <v>1555.2266047647743</v>
      </c>
      <c r="Q896" s="43">
        <v>1.169771819115411</v>
      </c>
      <c r="R896" s="43">
        <v>4241.111749205922</v>
      </c>
      <c r="S896" s="45">
        <v>3.8825035814222206E10</v>
      </c>
      <c r="T896" s="43">
        <v>1560.0</v>
      </c>
      <c r="U896" s="43">
        <v>4150.0</v>
      </c>
      <c r="V896" s="44"/>
      <c r="W896" s="43">
        <v>56.79</v>
      </c>
      <c r="X896" s="43">
        <v>3.65</v>
      </c>
      <c r="Y896" s="43">
        <v>0.41</v>
      </c>
      <c r="Z896" s="43">
        <v>11.14</v>
      </c>
      <c r="AA896" s="43">
        <v>2.18</v>
      </c>
      <c r="AB896" s="43">
        <v>6.33</v>
      </c>
      <c r="AC896" s="43">
        <v>75.81</v>
      </c>
      <c r="AD896" s="43">
        <v>43.06</v>
      </c>
      <c r="AE896" s="43">
        <v>13.05</v>
      </c>
      <c r="AF896" s="43">
        <v>7.41</v>
      </c>
      <c r="AG896" s="43">
        <v>72.19</v>
      </c>
      <c r="AH896" s="44">
        <v>41.0</v>
      </c>
      <c r="AK896" s="44"/>
      <c r="AL896" s="43">
        <v>336.0</v>
      </c>
      <c r="AM896" s="43">
        <v>18.9</v>
      </c>
      <c r="AN896" s="43">
        <v>27.34</v>
      </c>
      <c r="AO896" s="43">
        <v>46.81</v>
      </c>
      <c r="AP896" s="43">
        <v>77.21</v>
      </c>
      <c r="AQ896" s="43">
        <v>21.14</v>
      </c>
      <c r="AR896" s="43">
        <v>11.85</v>
      </c>
      <c r="AS896" s="43">
        <v>666.4</v>
      </c>
      <c r="AT896" s="43">
        <v>235.6</v>
      </c>
      <c r="AU896" s="43">
        <v>6.45</v>
      </c>
      <c r="AV896" s="43">
        <v>8.22</v>
      </c>
      <c r="AW896" s="44"/>
      <c r="AX896" s="43">
        <v>62.03</v>
      </c>
      <c r="AY896" s="43">
        <v>54.24</v>
      </c>
      <c r="BB896" s="44"/>
      <c r="BC896" s="43">
        <v>78.0</v>
      </c>
      <c r="BD896" s="43">
        <v>67.0</v>
      </c>
      <c r="BE896" s="43">
        <v>68.0</v>
      </c>
      <c r="BF896" s="43">
        <v>67.0</v>
      </c>
      <c r="BG896" s="43">
        <v>83.0</v>
      </c>
      <c r="BJ896" s="43">
        <v>19.88</v>
      </c>
      <c r="BK896" s="43">
        <v>53.0</v>
      </c>
      <c r="BL896" s="43">
        <v>65.0</v>
      </c>
      <c r="BM896" s="43">
        <v>40.0</v>
      </c>
      <c r="BN896" s="43">
        <v>34.0</v>
      </c>
      <c r="BO896" s="44">
        <v>46.0</v>
      </c>
      <c r="BP896" s="43">
        <v>300.0</v>
      </c>
      <c r="BQ896" s="43">
        <v>0.12</v>
      </c>
      <c r="BW896" s="44"/>
    </row>
    <row r="897" ht="14.25" customHeight="1">
      <c r="A897" s="41" t="s">
        <v>1181</v>
      </c>
      <c r="B897" s="103" t="s">
        <v>1160</v>
      </c>
      <c r="C897" s="103" t="s">
        <v>1161</v>
      </c>
      <c r="D897" s="42">
        <v>2020.0</v>
      </c>
      <c r="E897" s="43">
        <v>2.6210558E7</v>
      </c>
      <c r="F897" s="43">
        <v>55.447437117894694</v>
      </c>
      <c r="G897" s="43">
        <v>579209.0</v>
      </c>
      <c r="H897" s="43">
        <v>2.2</v>
      </c>
      <c r="I897" s="43">
        <v>-9888.0</v>
      </c>
      <c r="J897" s="43">
        <v>9926685.0</v>
      </c>
      <c r="K897" s="43">
        <v>4.557</v>
      </c>
      <c r="L897" s="44">
        <v>3.881</v>
      </c>
      <c r="M897" s="43">
        <v>14.4511222046888</v>
      </c>
      <c r="N897" s="44">
        <v>3.10390139858492</v>
      </c>
      <c r="O897" s="43">
        <v>4.077324117705051E10</v>
      </c>
      <c r="P897" s="43">
        <v>1555.6037066074864</v>
      </c>
      <c r="Q897" s="43">
        <v>0.7055720376217209</v>
      </c>
      <c r="R897" s="43">
        <v>4365.447041283924</v>
      </c>
      <c r="S897" s="45">
        <v>3.993322770243519E10</v>
      </c>
      <c r="T897" s="43">
        <v>1540.0</v>
      </c>
      <c r="U897" s="43">
        <v>4280.0</v>
      </c>
      <c r="V897" s="44"/>
      <c r="W897" s="43">
        <v>66.17</v>
      </c>
      <c r="X897" s="43">
        <v>4.25</v>
      </c>
      <c r="Y897" s="43">
        <v>0.61</v>
      </c>
      <c r="Z897" s="43">
        <v>14.27</v>
      </c>
      <c r="AA897" s="43">
        <v>3.66</v>
      </c>
      <c r="AB897" s="43">
        <v>9.45</v>
      </c>
      <c r="AC897" s="43">
        <v>75.01</v>
      </c>
      <c r="AD897" s="43">
        <v>49.64</v>
      </c>
      <c r="AE897" s="43">
        <v>10.71</v>
      </c>
      <c r="AF897" s="43">
        <v>7.09</v>
      </c>
      <c r="AG897" s="43">
        <v>71.88</v>
      </c>
      <c r="AH897" s="44">
        <v>47.56</v>
      </c>
      <c r="AK897" s="44"/>
      <c r="AL897" s="43">
        <v>315.5</v>
      </c>
      <c r="AM897" s="43">
        <v>18.74</v>
      </c>
      <c r="AN897" s="43">
        <v>26.79</v>
      </c>
      <c r="AO897" s="43">
        <v>45.29</v>
      </c>
      <c r="AP897" s="43">
        <v>74.65</v>
      </c>
      <c r="AQ897" s="43">
        <v>20.63</v>
      </c>
      <c r="AR897" s="43">
        <v>11.63</v>
      </c>
      <c r="AS897" s="43">
        <v>673.6</v>
      </c>
      <c r="AT897" s="43">
        <v>228.5</v>
      </c>
      <c r="AU897" s="43">
        <v>6.23</v>
      </c>
      <c r="AV897" s="43">
        <v>7.91</v>
      </c>
      <c r="AW897" s="44"/>
      <c r="AX897" s="43">
        <v>62.18</v>
      </c>
      <c r="AY897" s="43">
        <v>54.37</v>
      </c>
      <c r="BB897" s="44"/>
      <c r="BC897" s="43">
        <v>79.0</v>
      </c>
      <c r="BD897" s="43">
        <v>69.0</v>
      </c>
      <c r="BE897" s="43">
        <v>68.0</v>
      </c>
      <c r="BF897" s="43">
        <v>68.0</v>
      </c>
      <c r="BG897" s="43">
        <v>83.0</v>
      </c>
      <c r="BK897" s="43">
        <v>51.0</v>
      </c>
      <c r="BL897" s="43">
        <v>65.0</v>
      </c>
      <c r="BM897" s="43">
        <v>40.0</v>
      </c>
      <c r="BN897" s="43">
        <v>37.0</v>
      </c>
      <c r="BO897" s="44">
        <v>47.0</v>
      </c>
      <c r="BP897" s="43">
        <v>179.0</v>
      </c>
      <c r="BQ897" s="43">
        <v>0.07</v>
      </c>
      <c r="BR897" s="43">
        <v>2562.0</v>
      </c>
      <c r="BS897" s="43">
        <v>0.98</v>
      </c>
      <c r="BT897" s="43">
        <v>12736.0</v>
      </c>
      <c r="BU897" s="43">
        <v>4.86</v>
      </c>
      <c r="BV897" s="43">
        <v>337.0</v>
      </c>
      <c r="BW897" s="44">
        <v>0.13</v>
      </c>
    </row>
    <row r="898" ht="14.25" customHeight="1">
      <c r="A898" s="41" t="s">
        <v>1182</v>
      </c>
      <c r="B898" s="103" t="s">
        <v>1160</v>
      </c>
      <c r="C898" s="103" t="s">
        <v>1161</v>
      </c>
      <c r="D898" s="42">
        <v>2021.0</v>
      </c>
      <c r="E898" s="43">
        <v>2.6915758E7</v>
      </c>
      <c r="F898" s="43">
        <v>56.93926085760826</v>
      </c>
      <c r="I898" s="43">
        <v>-9888.0</v>
      </c>
      <c r="J898" s="43">
        <v>1.0140896E7</v>
      </c>
      <c r="K898" s="43">
        <v>4.468</v>
      </c>
      <c r="L898" s="44">
        <v>3.976</v>
      </c>
      <c r="M898" s="43">
        <v>15.0479038536836</v>
      </c>
      <c r="N898" s="44">
        <v>2.8493076272306</v>
      </c>
      <c r="O898" s="43">
        <v>4.501193734683839E10</v>
      </c>
      <c r="P898" s="43">
        <v>1672.3265734087217</v>
      </c>
      <c r="Q898" s="43">
        <v>2.921039333755914</v>
      </c>
      <c r="R898" s="43">
        <v>4793.556282001956</v>
      </c>
      <c r="S898" s="45">
        <v>4.428122934768217E10</v>
      </c>
      <c r="T898" s="43">
        <v>1610.0</v>
      </c>
      <c r="U898" s="43">
        <v>4720.0</v>
      </c>
      <c r="V898" s="44"/>
      <c r="W898" s="43">
        <v>72.6</v>
      </c>
      <c r="X898" s="43">
        <v>4.34</v>
      </c>
      <c r="Y898" s="43">
        <v>0.49</v>
      </c>
      <c r="Z898" s="43">
        <v>11.26</v>
      </c>
      <c r="AA898" s="43">
        <v>2.86</v>
      </c>
      <c r="AB898" s="43">
        <v>8.17</v>
      </c>
      <c r="AC898" s="43">
        <v>73.72</v>
      </c>
      <c r="AD898" s="43">
        <v>53.52</v>
      </c>
      <c r="AE898" s="43">
        <v>15.02</v>
      </c>
      <c r="AF898" s="43">
        <v>10.9</v>
      </c>
      <c r="AG898" s="43">
        <v>70.64</v>
      </c>
      <c r="AH898" s="44">
        <v>51.28</v>
      </c>
      <c r="AK898" s="44"/>
      <c r="AL898" s="43">
        <v>342.2</v>
      </c>
      <c r="AM898" s="43">
        <v>18.54</v>
      </c>
      <c r="AN898" s="43">
        <v>26.2</v>
      </c>
      <c r="AO898" s="43">
        <v>43.82</v>
      </c>
      <c r="AP898" s="43">
        <v>72.1</v>
      </c>
      <c r="AQ898" s="43">
        <v>20.11</v>
      </c>
      <c r="AR898" s="43">
        <v>11.39</v>
      </c>
      <c r="AS898" s="43">
        <v>638.8</v>
      </c>
      <c r="AT898" s="43">
        <v>247.4</v>
      </c>
      <c r="AU898" s="43">
        <v>6.01</v>
      </c>
      <c r="AV898" s="43">
        <v>8.5</v>
      </c>
      <c r="AW898" s="44">
        <v>10.6</v>
      </c>
      <c r="AX898" s="43">
        <v>61.77</v>
      </c>
      <c r="AY898" s="43">
        <v>54.01</v>
      </c>
      <c r="AZ898" s="43">
        <v>86992.4296875</v>
      </c>
      <c r="BA898" s="43">
        <v>17727.56289470184</v>
      </c>
      <c r="BB898" s="44">
        <v>104719.99261691928</v>
      </c>
      <c r="BC898" s="43">
        <v>80.0</v>
      </c>
      <c r="BD898" s="43">
        <v>70.0</v>
      </c>
      <c r="BE898" s="43">
        <v>71.0</v>
      </c>
      <c r="BF898" s="43">
        <v>69.0</v>
      </c>
      <c r="BG898" s="43">
        <v>83.0</v>
      </c>
      <c r="BK898" s="43">
        <v>46.0</v>
      </c>
      <c r="BL898" s="43">
        <v>65.0</v>
      </c>
      <c r="BM898" s="43">
        <v>41.0</v>
      </c>
      <c r="BN898" s="43">
        <v>28.0</v>
      </c>
      <c r="BO898" s="44">
        <v>43.0</v>
      </c>
      <c r="BP898" s="43">
        <v>133.0</v>
      </c>
      <c r="BQ898" s="43">
        <v>0.05</v>
      </c>
      <c r="BR898" s="43">
        <v>3378.0</v>
      </c>
      <c r="BS898" s="43">
        <v>1.26</v>
      </c>
      <c r="BT898" s="43">
        <v>5247.0</v>
      </c>
      <c r="BU898" s="43">
        <v>1.95</v>
      </c>
      <c r="BV898" s="43">
        <v>264.0</v>
      </c>
      <c r="BW898" s="44">
        <v>0.1</v>
      </c>
    </row>
    <row r="899" ht="14.25" customHeight="1">
      <c r="A899" s="41" t="s">
        <v>1183</v>
      </c>
      <c r="B899" s="103" t="s">
        <v>1160</v>
      </c>
      <c r="C899" s="103" t="s">
        <v>1161</v>
      </c>
      <c r="D899" s="42">
        <v>2022.0</v>
      </c>
      <c r="E899" s="43">
        <v>2.7632771E7</v>
      </c>
      <c r="F899" s="43">
        <v>58.456074548877744</v>
      </c>
      <c r="I899" s="43">
        <v>-4798.0</v>
      </c>
      <c r="J899" s="43">
        <v>1.0499324E7</v>
      </c>
      <c r="K899" s="43">
        <v>4.397</v>
      </c>
      <c r="L899" s="44">
        <v>3.646</v>
      </c>
      <c r="M899" s="43">
        <v>12.7669754975237</v>
      </c>
      <c r="N899" s="44">
        <v>2.65952378267367</v>
      </c>
      <c r="O899" s="43">
        <v>4.434720607255133E10</v>
      </c>
      <c r="P899" s="43">
        <v>1604.8772695489472</v>
      </c>
      <c r="Q899" s="43">
        <v>6.831054732486734</v>
      </c>
      <c r="R899" s="43">
        <v>5188.977508660814</v>
      </c>
      <c r="S899" s="45">
        <v>4.3241972760917435E10</v>
      </c>
      <c r="T899" s="43">
        <v>1660.0</v>
      </c>
      <c r="U899" s="43">
        <v>5060.0</v>
      </c>
      <c r="V899" s="44"/>
      <c r="W899" s="43">
        <v>72.13</v>
      </c>
      <c r="X899" s="43">
        <v>4.49</v>
      </c>
      <c r="Y899" s="43">
        <v>0.67</v>
      </c>
      <c r="Z899" s="43">
        <v>14.87</v>
      </c>
      <c r="AA899" s="43">
        <v>3.91</v>
      </c>
      <c r="AB899" s="43">
        <v>10.73</v>
      </c>
      <c r="AC899" s="43">
        <v>70.71</v>
      </c>
      <c r="AD899" s="43">
        <v>51.0</v>
      </c>
      <c r="AE899" s="43">
        <v>14.42</v>
      </c>
      <c r="AF899" s="43">
        <v>10.4</v>
      </c>
      <c r="AG899" s="43">
        <v>67.75</v>
      </c>
      <c r="AH899" s="44">
        <v>48.87</v>
      </c>
      <c r="AK899" s="44"/>
      <c r="AL899" s="43">
        <v>276.0</v>
      </c>
      <c r="AM899" s="43">
        <v>18.4</v>
      </c>
      <c r="AN899" s="43">
        <v>25.68</v>
      </c>
      <c r="AO899" s="43">
        <v>42.47</v>
      </c>
      <c r="AP899" s="43">
        <v>69.52</v>
      </c>
      <c r="AQ899" s="43">
        <v>19.6</v>
      </c>
      <c r="AR899" s="43">
        <v>11.1</v>
      </c>
      <c r="AW899" s="44"/>
      <c r="BB899" s="44"/>
      <c r="BC899" s="43">
        <v>69.0</v>
      </c>
      <c r="BD899" s="43">
        <v>70.0</v>
      </c>
      <c r="BE899" s="43">
        <v>62.0</v>
      </c>
      <c r="BF899" s="43">
        <v>66.0</v>
      </c>
      <c r="BG899" s="43">
        <v>81.0</v>
      </c>
      <c r="BK899" s="43">
        <v>49.0</v>
      </c>
      <c r="BL899" s="43">
        <v>65.0</v>
      </c>
      <c r="BM899" s="43">
        <v>41.0</v>
      </c>
      <c r="BN899" s="43">
        <v>38.0</v>
      </c>
      <c r="BO899" s="44">
        <v>47.0</v>
      </c>
      <c r="BP899" s="43">
        <v>317.0</v>
      </c>
      <c r="BQ899" s="43">
        <v>0.12</v>
      </c>
      <c r="BR899" s="43">
        <v>3762.0</v>
      </c>
      <c r="BS899" s="43">
        <v>1.36</v>
      </c>
      <c r="BT899" s="43">
        <v>18208.0</v>
      </c>
      <c r="BU899" s="43">
        <v>6.59</v>
      </c>
      <c r="BV899" s="43">
        <v>602.0</v>
      </c>
      <c r="BW899" s="44">
        <v>0.22</v>
      </c>
    </row>
    <row r="900" ht="14.25" customHeight="1">
      <c r="A900" s="41" t="s">
        <v>1184</v>
      </c>
      <c r="B900" s="103" t="s">
        <v>1160</v>
      </c>
      <c r="C900" s="103" t="s">
        <v>1161</v>
      </c>
      <c r="D900" s="42">
        <v>2023.0</v>
      </c>
      <c r="E900" s="43">
        <v>2.8372687E7</v>
      </c>
      <c r="F900" s="43">
        <v>60.021338664297346</v>
      </c>
      <c r="I900" s="43">
        <v>-4798.0</v>
      </c>
      <c r="J900" s="43">
        <v>1.0831875E7</v>
      </c>
      <c r="K900" s="43">
        <v>4.322</v>
      </c>
      <c r="L900" s="44">
        <v>3.607</v>
      </c>
      <c r="M900" s="43">
        <v>13.0829510944935</v>
      </c>
      <c r="N900" s="44">
        <v>2.83907623667935</v>
      </c>
      <c r="O900" s="43">
        <v>4.8814501547431274E10</v>
      </c>
      <c r="P900" s="43">
        <v>1720.4751015450624</v>
      </c>
      <c r="Q900" s="43">
        <v>3.5728174291619155</v>
      </c>
      <c r="R900" s="43">
        <v>5410.769219376422</v>
      </c>
      <c r="S900" s="45">
        <v>4.784511591618276E10</v>
      </c>
      <c r="T900" s="43">
        <v>1680.0</v>
      </c>
      <c r="U900" s="43">
        <v>5300.0</v>
      </c>
      <c r="V900" s="44"/>
      <c r="W900" s="43">
        <v>79.1</v>
      </c>
      <c r="X900" s="43">
        <v>4.55</v>
      </c>
      <c r="Y900" s="43">
        <v>0.67</v>
      </c>
      <c r="Z900" s="43">
        <v>14.69</v>
      </c>
      <c r="AA900" s="43">
        <v>3.91</v>
      </c>
      <c r="AB900" s="43">
        <v>11.62</v>
      </c>
      <c r="AC900" s="43">
        <v>70.6</v>
      </c>
      <c r="AD900" s="43">
        <v>55.85</v>
      </c>
      <c r="AE900" s="43">
        <v>14.71</v>
      </c>
      <c r="AF900" s="43">
        <v>11.63</v>
      </c>
      <c r="AG900" s="43">
        <v>67.65</v>
      </c>
      <c r="AH900" s="44">
        <v>53.51</v>
      </c>
      <c r="AK900" s="44"/>
      <c r="AL900" s="43">
        <v>258.2</v>
      </c>
      <c r="AM900" s="43">
        <v>18.32</v>
      </c>
      <c r="AN900" s="43">
        <v>25.21</v>
      </c>
      <c r="AO900" s="43">
        <v>41.25</v>
      </c>
      <c r="AP900" s="43">
        <v>67.24</v>
      </c>
      <c r="AQ900" s="43">
        <v>19.02</v>
      </c>
      <c r="AR900" s="43">
        <v>10.81</v>
      </c>
      <c r="AW900" s="44"/>
      <c r="BB900" s="44"/>
      <c r="BC900" s="43">
        <v>93.0</v>
      </c>
      <c r="BD900" s="43">
        <v>75.0</v>
      </c>
      <c r="BE900" s="43">
        <v>74.0</v>
      </c>
      <c r="BF900" s="43">
        <v>72.0</v>
      </c>
      <c r="BK900" s="43">
        <v>51.0</v>
      </c>
      <c r="BL900" s="43">
        <v>65.0</v>
      </c>
      <c r="BM900" s="43">
        <v>42.0</v>
      </c>
      <c r="BN900" s="43">
        <v>40.0</v>
      </c>
      <c r="BO900" s="44">
        <v>48.0</v>
      </c>
      <c r="BW900" s="44"/>
    </row>
    <row r="901" ht="14.25" customHeight="1">
      <c r="A901" s="41" t="s">
        <v>1185</v>
      </c>
      <c r="B901" s="103" t="s">
        <v>1160</v>
      </c>
      <c r="C901" s="103" t="s">
        <v>1161</v>
      </c>
      <c r="D901" s="47">
        <v>2024.0</v>
      </c>
      <c r="E901" s="43">
        <v>2.9123744E7</v>
      </c>
      <c r="G901" s="43">
        <v>642948.0</v>
      </c>
      <c r="H901" s="43">
        <v>2.2</v>
      </c>
      <c r="I901" s="43">
        <v>-13892.0</v>
      </c>
      <c r="J901" s="43">
        <v>1.1175287E7</v>
      </c>
      <c r="L901" s="44">
        <v>3.603</v>
      </c>
      <c r="M901" s="43">
        <v>13.830376525189</v>
      </c>
      <c r="N901" s="44"/>
      <c r="O901" s="43">
        <v>5.329669432020565E10</v>
      </c>
      <c r="P901" s="43">
        <v>1830.0083368472697</v>
      </c>
      <c r="Q901" s="43">
        <v>5.425726572553401</v>
      </c>
      <c r="R901" s="43">
        <v>5588.986458619447</v>
      </c>
      <c r="S901" s="45">
        <v>5.237576691820904E10</v>
      </c>
      <c r="T901" s="43">
        <v>1700.0</v>
      </c>
      <c r="U901" s="43">
        <v>5490.0</v>
      </c>
      <c r="V901" s="44"/>
      <c r="AH901" s="44"/>
      <c r="AK901" s="44"/>
      <c r="AW901" s="44"/>
      <c r="BB901" s="44"/>
      <c r="BC901" s="43">
        <v>93.0</v>
      </c>
      <c r="BD901" s="43">
        <v>76.0</v>
      </c>
      <c r="BE901" s="43">
        <v>76.0</v>
      </c>
      <c r="BF901" s="43">
        <v>73.0</v>
      </c>
      <c r="BO901" s="44"/>
      <c r="BR901" s="43">
        <v>2571.0</v>
      </c>
      <c r="BS901" s="43">
        <v>0.88</v>
      </c>
      <c r="BW901" s="44"/>
    </row>
    <row r="902" ht="14.25" customHeight="1">
      <c r="A902" s="136" t="s">
        <v>1186</v>
      </c>
      <c r="B902" s="137" t="s">
        <v>1187</v>
      </c>
      <c r="C902" s="137" t="s">
        <v>1188</v>
      </c>
      <c r="D902" s="138">
        <v>2000.0</v>
      </c>
      <c r="E902" s="43">
        <v>1041414.0</v>
      </c>
      <c r="F902" s="43">
        <v>60.54732558139535</v>
      </c>
      <c r="G902" s="43">
        <v>34084.0</v>
      </c>
      <c r="H902" s="43">
        <v>3.3</v>
      </c>
      <c r="I902" s="43">
        <v>-8563.0</v>
      </c>
      <c r="J902" s="43">
        <v>312687.0</v>
      </c>
      <c r="K902" s="43">
        <v>4.03</v>
      </c>
      <c r="L902" s="44">
        <v>24.547</v>
      </c>
      <c r="M902" s="43">
        <v>18.745080947876</v>
      </c>
      <c r="N902" s="44">
        <v>5.50848007202148</v>
      </c>
      <c r="O902" s="43">
        <v>1.6971615578945184E9</v>
      </c>
      <c r="P902" s="43">
        <v>1629.6703884281549</v>
      </c>
      <c r="Q902" s="43">
        <v>22.391103405250007</v>
      </c>
      <c r="R902" s="43">
        <v>4400.664194499331</v>
      </c>
      <c r="S902" s="45">
        <v>1.7313642499497104E9</v>
      </c>
      <c r="T902" s="43">
        <v>1600.0</v>
      </c>
      <c r="U902" s="43">
        <v>4490.0</v>
      </c>
      <c r="V902" s="44"/>
      <c r="W902" s="43">
        <v>76.93</v>
      </c>
      <c r="X902" s="43">
        <v>4.61</v>
      </c>
      <c r="Y902" s="43">
        <v>2.41</v>
      </c>
      <c r="Z902" s="43">
        <v>52.3</v>
      </c>
      <c r="AA902" s="43">
        <v>9.79</v>
      </c>
      <c r="AB902" s="43">
        <v>40.24</v>
      </c>
      <c r="AC902" s="43">
        <v>43.56</v>
      </c>
      <c r="AD902" s="43">
        <v>33.51</v>
      </c>
      <c r="AE902" s="43">
        <v>4.14</v>
      </c>
      <c r="AF902" s="43">
        <v>3.18</v>
      </c>
      <c r="AG902" s="43">
        <v>18.53</v>
      </c>
      <c r="AH902" s="44">
        <v>14.25</v>
      </c>
      <c r="AK902" s="44"/>
      <c r="AL902" s="43">
        <v>360.7</v>
      </c>
      <c r="AM902" s="43">
        <v>16.4</v>
      </c>
      <c r="AN902" s="43">
        <v>25.79</v>
      </c>
      <c r="AO902" s="43">
        <v>72.99</v>
      </c>
      <c r="AP902" s="43">
        <v>109.1</v>
      </c>
      <c r="AQ902" s="43">
        <v>12.28</v>
      </c>
      <c r="AS902" s="43">
        <v>816.6</v>
      </c>
      <c r="AT902" s="43" t="e">
        <v>#N/A</v>
      </c>
      <c r="AU902" s="43">
        <v>18.82</v>
      </c>
      <c r="AV902" s="43">
        <v>12.53</v>
      </c>
      <c r="AW902" s="44"/>
      <c r="AX902" s="43">
        <v>46.78</v>
      </c>
      <c r="AY902" s="43">
        <v>41.42</v>
      </c>
      <c r="BB902" s="44"/>
      <c r="BC902" s="43">
        <v>88.0</v>
      </c>
      <c r="BE902" s="43">
        <v>87.0</v>
      </c>
      <c r="BG902" s="43">
        <v>80.0</v>
      </c>
      <c r="BH902" s="43">
        <v>65.0</v>
      </c>
      <c r="BK902" s="43">
        <v>27.0</v>
      </c>
      <c r="BL902" s="43">
        <v>64.0</v>
      </c>
      <c r="BM902" s="43">
        <v>62.0</v>
      </c>
      <c r="BN902" s="43">
        <v>64.0</v>
      </c>
      <c r="BO902" s="44">
        <v>51.0</v>
      </c>
      <c r="BT902" s="43">
        <v>3345.0</v>
      </c>
      <c r="BU902" s="43">
        <v>32.12</v>
      </c>
      <c r="BV902" s="43">
        <v>46.0</v>
      </c>
      <c r="BW902" s="44">
        <v>0.44</v>
      </c>
    </row>
    <row r="903" ht="14.25" customHeight="1">
      <c r="A903" s="136" t="s">
        <v>1189</v>
      </c>
      <c r="B903" s="137" t="s">
        <v>1187</v>
      </c>
      <c r="C903" s="137" t="s">
        <v>1188</v>
      </c>
      <c r="D903" s="138">
        <v>2001.0</v>
      </c>
      <c r="E903" s="43">
        <v>1051064.0</v>
      </c>
      <c r="F903" s="43">
        <v>61.108372093023256</v>
      </c>
      <c r="I903" s="43">
        <v>-8788.0</v>
      </c>
      <c r="J903" s="43">
        <v>318309.0</v>
      </c>
      <c r="K903" s="43">
        <v>3.944</v>
      </c>
      <c r="L903" s="44">
        <v>25.24</v>
      </c>
      <c r="M903" s="43">
        <v>19.6561794281006</v>
      </c>
      <c r="N903" s="44">
        <v>4.83824014663696</v>
      </c>
      <c r="O903" s="43">
        <v>1.5028704858812187E9</v>
      </c>
      <c r="P903" s="43">
        <v>1429.8563035944705</v>
      </c>
      <c r="Q903" s="43">
        <v>8.322120038613903</v>
      </c>
      <c r="R903" s="43">
        <v>4521.403210824399</v>
      </c>
      <c r="S903" s="45">
        <v>1.6052045045358982E9</v>
      </c>
      <c r="T903" s="43">
        <v>1620.0</v>
      </c>
      <c r="U903" s="43">
        <v>4830.0</v>
      </c>
      <c r="V903" s="44"/>
      <c r="W903" s="43">
        <v>75.41</v>
      </c>
      <c r="X903" s="43">
        <v>5.14</v>
      </c>
      <c r="Y903" s="43">
        <v>2.38</v>
      </c>
      <c r="Z903" s="43">
        <v>46.4</v>
      </c>
      <c r="AA903" s="43">
        <v>9.28</v>
      </c>
      <c r="AB903" s="43">
        <v>34.99</v>
      </c>
      <c r="AC903" s="43">
        <v>42.51</v>
      </c>
      <c r="AD903" s="43">
        <v>32.06</v>
      </c>
      <c r="AE903" s="43">
        <v>11.1</v>
      </c>
      <c r="AF903" s="43">
        <v>8.37</v>
      </c>
      <c r="AG903" s="43">
        <v>17.86</v>
      </c>
      <c r="AH903" s="44">
        <v>13.47</v>
      </c>
      <c r="AK903" s="44"/>
      <c r="AL903" s="43">
        <v>306.6</v>
      </c>
      <c r="AM903" s="43">
        <v>16.24</v>
      </c>
      <c r="AN903" s="43">
        <v>25.52</v>
      </c>
      <c r="AO903" s="43">
        <v>74.28</v>
      </c>
      <c r="AP903" s="43">
        <v>112.6</v>
      </c>
      <c r="AQ903" s="43">
        <v>12.39</v>
      </c>
      <c r="AS903" s="43">
        <v>874.1</v>
      </c>
      <c r="AT903" s="43" t="e">
        <v>#N/A</v>
      </c>
      <c r="AU903" s="43">
        <v>19.75</v>
      </c>
      <c r="AV903" s="43">
        <v>13.91</v>
      </c>
      <c r="AW903" s="44"/>
      <c r="AX903" s="43">
        <v>44.97</v>
      </c>
      <c r="AY903" s="43">
        <v>39.87</v>
      </c>
      <c r="AZ903" s="43">
        <v>179051.109375</v>
      </c>
      <c r="BA903" s="43">
        <v>18511.86071990394</v>
      </c>
      <c r="BB903" s="44">
        <v>197562.97581163963</v>
      </c>
      <c r="BC903" s="43">
        <v>89.0</v>
      </c>
      <c r="BE903" s="43">
        <v>87.0</v>
      </c>
      <c r="BG903" s="43">
        <v>80.0</v>
      </c>
      <c r="BK903" s="43">
        <v>31.0</v>
      </c>
      <c r="BL903" s="43">
        <v>64.0</v>
      </c>
      <c r="BM903" s="43">
        <v>64.0</v>
      </c>
      <c r="BN903" s="43">
        <v>68.0</v>
      </c>
      <c r="BO903" s="44">
        <v>54.0</v>
      </c>
      <c r="BR903" s="43">
        <v>179.0</v>
      </c>
      <c r="BS903" s="43">
        <v>1.7</v>
      </c>
      <c r="BW903" s="44"/>
    </row>
    <row r="904" ht="14.25" customHeight="1">
      <c r="A904" s="136" t="s">
        <v>1190</v>
      </c>
      <c r="B904" s="137" t="s">
        <v>1187</v>
      </c>
      <c r="C904" s="137" t="s">
        <v>1188</v>
      </c>
      <c r="D904" s="138">
        <v>2002.0</v>
      </c>
      <c r="E904" s="43">
        <v>1059441.0</v>
      </c>
      <c r="F904" s="43">
        <v>61.59540697674419</v>
      </c>
      <c r="I904" s="43">
        <v>-9209.0</v>
      </c>
      <c r="J904" s="43">
        <v>323143.0</v>
      </c>
      <c r="K904" s="43">
        <v>3.854</v>
      </c>
      <c r="L904" s="44">
        <v>25.771</v>
      </c>
      <c r="M904" s="43">
        <v>17.2937698364258</v>
      </c>
      <c r="N904" s="44">
        <v>4.44086980819702</v>
      </c>
      <c r="O904" s="43">
        <v>1.3939450306510534E9</v>
      </c>
      <c r="P904" s="43">
        <v>1315.7363464799394</v>
      </c>
      <c r="Q904" s="43">
        <v>9.102414543768631</v>
      </c>
      <c r="R904" s="43">
        <v>4741.611878475774</v>
      </c>
      <c r="S904" s="45">
        <v>1.397208366731504E9</v>
      </c>
      <c r="T904" s="43">
        <v>1470.0</v>
      </c>
      <c r="U904" s="43">
        <v>4750.0</v>
      </c>
      <c r="V904" s="44"/>
      <c r="W904" s="43">
        <v>74.66</v>
      </c>
      <c r="X904" s="43">
        <v>5.52</v>
      </c>
      <c r="Y904" s="43">
        <v>2.42</v>
      </c>
      <c r="Z904" s="43">
        <v>43.86</v>
      </c>
      <c r="AA904" s="43">
        <v>9.19</v>
      </c>
      <c r="AB904" s="43">
        <v>32.75</v>
      </c>
      <c r="AC904" s="43">
        <v>40.31</v>
      </c>
      <c r="AD904" s="43">
        <v>30.1</v>
      </c>
      <c r="AE904" s="43">
        <v>15.82</v>
      </c>
      <c r="AF904" s="43">
        <v>11.81</v>
      </c>
      <c r="AG904" s="43">
        <v>16.88</v>
      </c>
      <c r="AH904" s="44">
        <v>12.61</v>
      </c>
      <c r="AK904" s="44"/>
      <c r="AL904" s="43">
        <v>331.3</v>
      </c>
      <c r="AM904" s="43">
        <v>16.1</v>
      </c>
      <c r="AN904" s="43">
        <v>25.19</v>
      </c>
      <c r="AO904" s="43">
        <v>75.15</v>
      </c>
      <c r="AP904" s="43">
        <v>114.3</v>
      </c>
      <c r="AQ904" s="43">
        <v>12.5</v>
      </c>
      <c r="AS904" s="43">
        <v>915.5</v>
      </c>
      <c r="AT904" s="43" t="e">
        <v>#N/A</v>
      </c>
      <c r="AU904" s="43">
        <v>19.02</v>
      </c>
      <c r="AV904" s="43">
        <v>15.36</v>
      </c>
      <c r="AW904" s="44"/>
      <c r="AX904" s="43">
        <v>43.64</v>
      </c>
      <c r="AY904" s="43">
        <v>38.71</v>
      </c>
      <c r="BB904" s="44"/>
      <c r="BC904" s="43">
        <v>90.0</v>
      </c>
      <c r="BE904" s="43">
        <v>87.0</v>
      </c>
      <c r="BG904" s="43">
        <v>81.0</v>
      </c>
      <c r="BH904" s="43">
        <v>74.0</v>
      </c>
      <c r="BK904" s="43">
        <v>33.0</v>
      </c>
      <c r="BL904" s="43">
        <v>65.0</v>
      </c>
      <c r="BM904" s="43">
        <v>66.0</v>
      </c>
      <c r="BN904" s="43">
        <v>72.0</v>
      </c>
      <c r="BO904" s="44">
        <v>56.0</v>
      </c>
      <c r="BW904" s="44"/>
    </row>
    <row r="905" ht="14.25" customHeight="1">
      <c r="A905" s="136" t="s">
        <v>1191</v>
      </c>
      <c r="B905" s="137" t="s">
        <v>1187</v>
      </c>
      <c r="C905" s="137" t="s">
        <v>1188</v>
      </c>
      <c r="D905" s="138">
        <v>2003.0</v>
      </c>
      <c r="E905" s="43">
        <v>1066700.0</v>
      </c>
      <c r="F905" s="43">
        <v>62.01744186046512</v>
      </c>
      <c r="I905" s="43">
        <v>-9595.0</v>
      </c>
      <c r="J905" s="43">
        <v>327249.0</v>
      </c>
      <c r="K905" s="43">
        <v>3.796</v>
      </c>
      <c r="L905" s="44">
        <v>26.259</v>
      </c>
      <c r="M905" s="43">
        <v>22.0638198852539</v>
      </c>
      <c r="N905" s="44">
        <v>5.81677007675171</v>
      </c>
      <c r="O905" s="43">
        <v>2.149632433277033E9</v>
      </c>
      <c r="P905" s="43">
        <v>2015.2174306525103</v>
      </c>
      <c r="Q905" s="43">
        <v>5.86801786486744</v>
      </c>
      <c r="R905" s="43">
        <v>5020.282862785507</v>
      </c>
      <c r="S905" s="45">
        <v>2.1076753769358375E9</v>
      </c>
      <c r="T905" s="43">
        <v>1600.0</v>
      </c>
      <c r="U905" s="43">
        <v>4920.0</v>
      </c>
      <c r="V905" s="44"/>
      <c r="W905" s="43">
        <v>131.4</v>
      </c>
      <c r="X905" s="43">
        <v>6.38</v>
      </c>
      <c r="Y905" s="43">
        <v>2.92</v>
      </c>
      <c r="Z905" s="43">
        <v>45.73</v>
      </c>
      <c r="AA905" s="43">
        <v>11.4</v>
      </c>
      <c r="AB905" s="43">
        <v>60.1</v>
      </c>
      <c r="AC905" s="43">
        <v>36.04</v>
      </c>
      <c r="AD905" s="43">
        <v>47.36</v>
      </c>
      <c r="AE905" s="43">
        <v>18.23</v>
      </c>
      <c r="AF905" s="43">
        <v>23.95</v>
      </c>
      <c r="AG905" s="43">
        <v>15.06</v>
      </c>
      <c r="AH905" s="44">
        <v>19.79</v>
      </c>
      <c r="AK905" s="44"/>
      <c r="AL905" s="43">
        <v>392.2</v>
      </c>
      <c r="AM905" s="43">
        <v>15.84</v>
      </c>
      <c r="AN905" s="43">
        <v>24.83</v>
      </c>
      <c r="AO905" s="43">
        <v>75.95</v>
      </c>
      <c r="AP905" s="43">
        <v>115.7</v>
      </c>
      <c r="AQ905" s="43">
        <v>12.59</v>
      </c>
      <c r="AS905" s="43">
        <v>932.8</v>
      </c>
      <c r="AT905" s="43" t="e">
        <v>#N/A</v>
      </c>
      <c r="AU905" s="43">
        <v>18.62</v>
      </c>
      <c r="AV905" s="43">
        <v>16.38</v>
      </c>
      <c r="AW905" s="44"/>
      <c r="AX905" s="43">
        <v>42.59</v>
      </c>
      <c r="AY905" s="43">
        <v>37.8</v>
      </c>
      <c r="BB905" s="44"/>
      <c r="BC905" s="43">
        <v>91.0</v>
      </c>
      <c r="BE905" s="43">
        <v>87.0</v>
      </c>
      <c r="BG905" s="43">
        <v>81.0</v>
      </c>
      <c r="BK905" s="43">
        <v>34.0</v>
      </c>
      <c r="BL905" s="43">
        <v>65.0</v>
      </c>
      <c r="BM905" s="43">
        <v>67.0</v>
      </c>
      <c r="BN905" s="43">
        <v>76.0</v>
      </c>
      <c r="BO905" s="44">
        <v>58.0</v>
      </c>
      <c r="BR905" s="43">
        <v>160.0</v>
      </c>
      <c r="BS905" s="43">
        <v>1.5</v>
      </c>
      <c r="BW905" s="44"/>
    </row>
    <row r="906" ht="14.25" customHeight="1">
      <c r="A906" s="136" t="s">
        <v>1192</v>
      </c>
      <c r="B906" s="137" t="s">
        <v>1187</v>
      </c>
      <c r="C906" s="137" t="s">
        <v>1188</v>
      </c>
      <c r="D906" s="138">
        <v>2004.0</v>
      </c>
      <c r="E906" s="43">
        <v>1073159.0</v>
      </c>
      <c r="F906" s="43">
        <v>62.39296511627907</v>
      </c>
      <c r="I906" s="43">
        <v>-9863.0</v>
      </c>
      <c r="J906" s="43">
        <v>330788.0</v>
      </c>
      <c r="K906" s="43">
        <v>3.76</v>
      </c>
      <c r="L906" s="44">
        <v>26.716</v>
      </c>
      <c r="M906" s="43">
        <v>21.1040706634521</v>
      </c>
      <c r="N906" s="44">
        <v>5.40160989761353</v>
      </c>
      <c r="O906" s="43">
        <v>2.710331785249861E9</v>
      </c>
      <c r="P906" s="43">
        <v>2525.5640452625016</v>
      </c>
      <c r="Q906" s="43">
        <v>3.905333658641254</v>
      </c>
      <c r="R906" s="43">
        <v>5309.605078781123</v>
      </c>
      <c r="S906" s="45">
        <v>2.712934190971577E9</v>
      </c>
      <c r="T906" s="43">
        <v>2020.0</v>
      </c>
      <c r="U906" s="43">
        <v>5310.0</v>
      </c>
      <c r="V906" s="44"/>
      <c r="W906" s="43">
        <v>175.9</v>
      </c>
      <c r="X906" s="43">
        <v>6.81</v>
      </c>
      <c r="Y906" s="43">
        <v>3.02</v>
      </c>
      <c r="Z906" s="43">
        <v>44.38</v>
      </c>
      <c r="AA906" s="43">
        <v>9.74</v>
      </c>
      <c r="AB906" s="43">
        <v>78.06</v>
      </c>
      <c r="AC906" s="43">
        <v>35.12</v>
      </c>
      <c r="AD906" s="43">
        <v>61.78</v>
      </c>
      <c r="AE906" s="43">
        <v>20.5</v>
      </c>
      <c r="AF906" s="43">
        <v>36.06</v>
      </c>
      <c r="AG906" s="43">
        <v>14.64</v>
      </c>
      <c r="AH906" s="44">
        <v>25.76</v>
      </c>
      <c r="AK906" s="44"/>
      <c r="AL906" s="43">
        <v>450.9</v>
      </c>
      <c r="AM906" s="43">
        <v>15.64</v>
      </c>
      <c r="AN906" s="43">
        <v>24.56</v>
      </c>
      <c r="AO906" s="43">
        <v>75.66</v>
      </c>
      <c r="AP906" s="43">
        <v>116.2</v>
      </c>
      <c r="AQ906" s="43">
        <v>12.67</v>
      </c>
      <c r="AS906" s="43">
        <v>958.3</v>
      </c>
      <c r="AT906" s="43">
        <v>703.2</v>
      </c>
      <c r="AU906" s="43">
        <v>19.05</v>
      </c>
      <c r="AV906" s="43">
        <v>16.97</v>
      </c>
      <c r="AW906" s="44"/>
      <c r="AX906" s="43">
        <v>41.87</v>
      </c>
      <c r="AY906" s="43">
        <v>37.16</v>
      </c>
      <c r="BB906" s="44"/>
      <c r="BC906" s="43">
        <v>92.0</v>
      </c>
      <c r="BE906" s="43">
        <v>88.0</v>
      </c>
      <c r="BG906" s="43">
        <v>82.0</v>
      </c>
      <c r="BK906" s="43">
        <v>36.0</v>
      </c>
      <c r="BL906" s="43">
        <v>65.0</v>
      </c>
      <c r="BM906" s="43">
        <v>69.0</v>
      </c>
      <c r="BN906" s="43">
        <v>77.0</v>
      </c>
      <c r="BO906" s="44">
        <v>60.0</v>
      </c>
      <c r="BP906" s="43">
        <v>17.0</v>
      </c>
      <c r="BQ906" s="43">
        <v>0.16</v>
      </c>
      <c r="BR906" s="43">
        <v>171.0</v>
      </c>
      <c r="BS906" s="43">
        <v>1.59</v>
      </c>
      <c r="BT906" s="43">
        <v>6828.0</v>
      </c>
      <c r="BU906" s="43">
        <v>63.62</v>
      </c>
      <c r="BV906" s="43">
        <v>46.0</v>
      </c>
      <c r="BW906" s="44">
        <v>0.43</v>
      </c>
    </row>
    <row r="907" ht="14.25" customHeight="1">
      <c r="A907" s="136" t="s">
        <v>1193</v>
      </c>
      <c r="B907" s="137" t="s">
        <v>1187</v>
      </c>
      <c r="C907" s="137" t="s">
        <v>1188</v>
      </c>
      <c r="D907" s="138">
        <v>2005.0</v>
      </c>
      <c r="E907" s="43">
        <v>1079022.0</v>
      </c>
      <c r="F907" s="43">
        <v>62.73383720930232</v>
      </c>
      <c r="G907" s="43">
        <v>33392.0</v>
      </c>
      <c r="H907" s="43">
        <v>3.1</v>
      </c>
      <c r="I907" s="43">
        <v>-10330.0</v>
      </c>
      <c r="J907" s="43">
        <v>333903.0</v>
      </c>
      <c r="K907" s="43">
        <v>3.704</v>
      </c>
      <c r="L907" s="44">
        <v>27.221</v>
      </c>
      <c r="M907" s="43">
        <v>20.8918590545654</v>
      </c>
      <c r="N907" s="44">
        <v>6.48462009429932</v>
      </c>
      <c r="O907" s="43">
        <v>3.097946371063106E9</v>
      </c>
      <c r="P907" s="43">
        <v>2871.0687743744857</v>
      </c>
      <c r="Q907" s="43">
        <v>6.165348694830158</v>
      </c>
      <c r="R907" s="43">
        <v>5772.689865149586</v>
      </c>
      <c r="S907" s="45">
        <v>3.276234202733371E9</v>
      </c>
      <c r="T907" s="43">
        <v>2880.0</v>
      </c>
      <c r="U907" s="43">
        <v>6100.0</v>
      </c>
      <c r="V907" s="44"/>
      <c r="W907" s="43">
        <v>217.3</v>
      </c>
      <c r="X907" s="43">
        <v>7.38</v>
      </c>
      <c r="Y907" s="43">
        <v>3.64</v>
      </c>
      <c r="Z907" s="43">
        <v>49.36</v>
      </c>
      <c r="AA907" s="43">
        <v>12.61</v>
      </c>
      <c r="AB907" s="43">
        <v>107.2</v>
      </c>
      <c r="AC907" s="43">
        <v>31.82</v>
      </c>
      <c r="AD907" s="43">
        <v>69.12</v>
      </c>
      <c r="AE907" s="43">
        <v>18.83</v>
      </c>
      <c r="AF907" s="43">
        <v>40.91</v>
      </c>
      <c r="AG907" s="43">
        <v>13.24</v>
      </c>
      <c r="AH907" s="44">
        <v>28.78</v>
      </c>
      <c r="AK907" s="44"/>
      <c r="AL907" s="43">
        <v>528.8</v>
      </c>
      <c r="AM907" s="43">
        <v>15.49</v>
      </c>
      <c r="AN907" s="43">
        <v>24.44</v>
      </c>
      <c r="AO907" s="43">
        <v>74.72</v>
      </c>
      <c r="AP907" s="43">
        <v>115.5</v>
      </c>
      <c r="AQ907" s="43">
        <v>12.75</v>
      </c>
      <c r="AS907" s="43">
        <v>965.2</v>
      </c>
      <c r="AT907" s="43">
        <v>710.2</v>
      </c>
      <c r="AU907" s="43">
        <v>19.15</v>
      </c>
      <c r="AV907" s="43">
        <v>17.4</v>
      </c>
      <c r="AW907" s="44"/>
      <c r="AX907" s="43">
        <v>41.78</v>
      </c>
      <c r="AY907" s="43">
        <v>37.04</v>
      </c>
      <c r="BB907" s="44"/>
      <c r="BC907" s="43">
        <v>93.0</v>
      </c>
      <c r="BE907" s="43">
        <v>88.0</v>
      </c>
      <c r="BG907" s="43">
        <v>82.0</v>
      </c>
      <c r="BK907" s="43">
        <v>39.0</v>
      </c>
      <c r="BL907" s="43">
        <v>66.0</v>
      </c>
      <c r="BM907" s="43">
        <v>70.0</v>
      </c>
      <c r="BN907" s="43">
        <v>77.0</v>
      </c>
      <c r="BO907" s="44">
        <v>61.0</v>
      </c>
      <c r="BW907" s="44"/>
    </row>
    <row r="908" ht="14.25" customHeight="1">
      <c r="A908" s="136" t="s">
        <v>1194</v>
      </c>
      <c r="B908" s="137" t="s">
        <v>1187</v>
      </c>
      <c r="C908" s="137" t="s">
        <v>1188</v>
      </c>
      <c r="D908" s="138">
        <v>2006.0</v>
      </c>
      <c r="E908" s="43">
        <v>1084436.0</v>
      </c>
      <c r="F908" s="43">
        <v>63.04860465116279</v>
      </c>
      <c r="I908" s="43">
        <v>-10923.0</v>
      </c>
      <c r="J908" s="43">
        <v>336690.0</v>
      </c>
      <c r="K908" s="43">
        <v>3.632</v>
      </c>
      <c r="L908" s="44">
        <v>27.693</v>
      </c>
      <c r="M908" s="43">
        <v>22.7075691223144</v>
      </c>
      <c r="N908" s="44">
        <v>6.55475997924805</v>
      </c>
      <c r="O908" s="43">
        <v>3.215307900747672E9</v>
      </c>
      <c r="P908" s="43">
        <v>2964.9586520068237</v>
      </c>
      <c r="Q908" s="43">
        <v>3.548498842270803</v>
      </c>
      <c r="R908" s="43">
        <v>6319.414443082809</v>
      </c>
      <c r="S908" s="45">
        <v>3.229307902815146E9</v>
      </c>
      <c r="T908" s="43">
        <v>3090.0</v>
      </c>
      <c r="U908" s="43">
        <v>6350.0</v>
      </c>
      <c r="V908" s="44"/>
      <c r="W908" s="43">
        <v>237.5</v>
      </c>
      <c r="X908" s="43">
        <v>7.83</v>
      </c>
      <c r="Y908" s="43">
        <v>3.46</v>
      </c>
      <c r="Z908" s="43">
        <v>44.21</v>
      </c>
      <c r="AA908" s="43">
        <v>12.62</v>
      </c>
      <c r="AB908" s="43">
        <v>105.0</v>
      </c>
      <c r="AC908" s="43">
        <v>29.84</v>
      </c>
      <c r="AD908" s="43">
        <v>70.86</v>
      </c>
      <c r="AE908" s="43">
        <v>25.96</v>
      </c>
      <c r="AF908" s="43">
        <v>61.65</v>
      </c>
      <c r="AG908" s="43">
        <v>12.4</v>
      </c>
      <c r="AH908" s="44">
        <v>29.46</v>
      </c>
      <c r="AK908" s="44"/>
      <c r="AL908" s="43">
        <v>511.3</v>
      </c>
      <c r="AM908" s="43">
        <v>15.37</v>
      </c>
      <c r="AN908" s="43">
        <v>24.47</v>
      </c>
      <c r="AO908" s="43">
        <v>65.62</v>
      </c>
      <c r="AP908" s="43">
        <v>105.3</v>
      </c>
      <c r="AQ908" s="43">
        <v>12.79</v>
      </c>
      <c r="AS908" s="43">
        <v>954.9</v>
      </c>
      <c r="AT908" s="43">
        <v>695.6</v>
      </c>
      <c r="AU908" s="43">
        <v>19.08</v>
      </c>
      <c r="AV908" s="43">
        <v>18.04</v>
      </c>
      <c r="AW908" s="44"/>
      <c r="AX908" s="43">
        <v>42.74</v>
      </c>
      <c r="AY908" s="43">
        <v>37.81</v>
      </c>
      <c r="AZ908" s="43">
        <v>198668.21875</v>
      </c>
      <c r="BA908" s="43">
        <v>19882.259769252865</v>
      </c>
      <c r="BB908" s="44">
        <v>218550.4849449189</v>
      </c>
      <c r="BC908" s="43">
        <v>94.0</v>
      </c>
      <c r="BE908" s="43">
        <v>88.0</v>
      </c>
      <c r="BG908" s="43">
        <v>85.0</v>
      </c>
      <c r="BI908" s="43">
        <v>66.7</v>
      </c>
      <c r="BK908" s="43">
        <v>42.0</v>
      </c>
      <c r="BL908" s="43">
        <v>66.0</v>
      </c>
      <c r="BM908" s="43">
        <v>72.0</v>
      </c>
      <c r="BN908" s="43">
        <v>77.0</v>
      </c>
      <c r="BO908" s="44">
        <v>63.0</v>
      </c>
      <c r="BW908" s="44"/>
    </row>
    <row r="909" ht="14.25" customHeight="1">
      <c r="A909" s="136" t="s">
        <v>1195</v>
      </c>
      <c r="B909" s="137" t="s">
        <v>1187</v>
      </c>
      <c r="C909" s="137" t="s">
        <v>1188</v>
      </c>
      <c r="D909" s="138">
        <v>2007.0</v>
      </c>
      <c r="E909" s="43">
        <v>1090705.0</v>
      </c>
      <c r="F909" s="43">
        <v>63.41308139534884</v>
      </c>
      <c r="I909" s="43">
        <v>-9271.0</v>
      </c>
      <c r="J909" s="43">
        <v>340070.0</v>
      </c>
      <c r="K909" s="43">
        <v>3.58</v>
      </c>
      <c r="L909" s="44">
        <v>28.24</v>
      </c>
      <c r="N909" s="44"/>
      <c r="O909" s="43">
        <v>3.3911228871747594E9</v>
      </c>
      <c r="P909" s="43">
        <v>3109.1109760886393</v>
      </c>
      <c r="Q909" s="43">
        <v>5.1909409568078075</v>
      </c>
      <c r="R909" s="43">
        <v>6731.954113674189</v>
      </c>
      <c r="S909" s="45">
        <v>3.4322228869618535E9</v>
      </c>
      <c r="T909" s="43">
        <v>3250.0</v>
      </c>
      <c r="U909" s="43">
        <v>6810.0</v>
      </c>
      <c r="V909" s="44"/>
      <c r="W909" s="43">
        <v>252.2</v>
      </c>
      <c r="X909" s="43">
        <v>7.93</v>
      </c>
      <c r="Y909" s="43">
        <v>3.75</v>
      </c>
      <c r="Z909" s="43">
        <v>47.34</v>
      </c>
      <c r="AA909" s="43">
        <v>12.37</v>
      </c>
      <c r="AB909" s="43">
        <v>119.4</v>
      </c>
      <c r="AC909" s="43">
        <v>29.22</v>
      </c>
      <c r="AD909" s="43">
        <v>73.71</v>
      </c>
      <c r="AE909" s="43">
        <v>23.44</v>
      </c>
      <c r="AF909" s="43">
        <v>59.12</v>
      </c>
      <c r="AG909" s="43">
        <v>12.14</v>
      </c>
      <c r="AH909" s="44">
        <v>30.61</v>
      </c>
      <c r="AK909" s="44"/>
      <c r="AL909" s="43">
        <v>646.8</v>
      </c>
      <c r="AM909" s="43">
        <v>15.22</v>
      </c>
      <c r="AN909" s="43">
        <v>24.6</v>
      </c>
      <c r="AO909" s="43">
        <v>66.27</v>
      </c>
      <c r="AP909" s="43">
        <v>100.0</v>
      </c>
      <c r="AQ909" s="43">
        <v>12.81</v>
      </c>
      <c r="AR909" s="43">
        <v>15.02</v>
      </c>
      <c r="AS909" s="43">
        <v>953.8</v>
      </c>
      <c r="AT909" s="43">
        <v>668.9</v>
      </c>
      <c r="AU909" s="43">
        <v>20.1</v>
      </c>
      <c r="AV909" s="43">
        <v>18.67</v>
      </c>
      <c r="AW909" s="44"/>
      <c r="AX909" s="43">
        <v>43.6</v>
      </c>
      <c r="AY909" s="43">
        <v>38.47</v>
      </c>
      <c r="BB909" s="44"/>
      <c r="BC909" s="43">
        <v>95.0</v>
      </c>
      <c r="BE909" s="43">
        <v>88.0</v>
      </c>
      <c r="BG909" s="43">
        <v>85.0</v>
      </c>
      <c r="BK909" s="43">
        <v>44.0</v>
      </c>
      <c r="BL909" s="43">
        <v>66.0</v>
      </c>
      <c r="BM909" s="43">
        <v>73.0</v>
      </c>
      <c r="BN909" s="43">
        <v>75.0</v>
      </c>
      <c r="BO909" s="44">
        <v>63.0</v>
      </c>
      <c r="BW909" s="44"/>
    </row>
    <row r="910" ht="14.25" customHeight="1">
      <c r="A910" s="136" t="s">
        <v>1196</v>
      </c>
      <c r="B910" s="137" t="s">
        <v>1187</v>
      </c>
      <c r="C910" s="137" t="s">
        <v>1188</v>
      </c>
      <c r="D910" s="138">
        <v>2008.0</v>
      </c>
      <c r="E910" s="43">
        <v>1098091.0</v>
      </c>
      <c r="F910" s="43">
        <v>63.8425</v>
      </c>
      <c r="I910" s="43">
        <v>-9822.0</v>
      </c>
      <c r="J910" s="43">
        <v>344385.0</v>
      </c>
      <c r="K910" s="43">
        <v>3.567</v>
      </c>
      <c r="L910" s="44">
        <v>27.891</v>
      </c>
      <c r="M910" s="43">
        <v>21.8132400512695</v>
      </c>
      <c r="N910" s="44">
        <v>6.61812019348145</v>
      </c>
      <c r="O910" s="43">
        <v>3.2359211705095E9</v>
      </c>
      <c r="P910" s="43">
        <v>2946.8606613746038</v>
      </c>
      <c r="Q910" s="43">
        <v>10.302064891969891</v>
      </c>
      <c r="R910" s="43">
        <v>6913.687327201843</v>
      </c>
      <c r="S910" s="45">
        <v>3.2307211656191826E9</v>
      </c>
      <c r="T910" s="43">
        <v>3160.0</v>
      </c>
      <c r="U910" s="43">
        <v>6900.0</v>
      </c>
      <c r="V910" s="44"/>
      <c r="W910" s="43">
        <v>265.7</v>
      </c>
      <c r="X910" s="43">
        <v>8.86</v>
      </c>
      <c r="Y910" s="43">
        <v>4.45</v>
      </c>
      <c r="Z910" s="43">
        <v>50.28</v>
      </c>
      <c r="AA910" s="43">
        <v>13.34</v>
      </c>
      <c r="AB910" s="43">
        <v>133.6</v>
      </c>
      <c r="AC910" s="43">
        <v>25.41</v>
      </c>
      <c r="AD910" s="43">
        <v>67.52</v>
      </c>
      <c r="AE910" s="43">
        <v>24.31</v>
      </c>
      <c r="AF910" s="43">
        <v>64.59</v>
      </c>
      <c r="AG910" s="43">
        <v>10.54</v>
      </c>
      <c r="AH910" s="44">
        <v>28.01</v>
      </c>
      <c r="AK910" s="44"/>
      <c r="AL910" s="43">
        <v>766.1</v>
      </c>
      <c r="AM910" s="43">
        <v>15.08</v>
      </c>
      <c r="AN910" s="43">
        <v>24.79</v>
      </c>
      <c r="AO910" s="43">
        <v>68.48</v>
      </c>
      <c r="AP910" s="43">
        <v>98.2</v>
      </c>
      <c r="AQ910" s="43">
        <v>12.83</v>
      </c>
      <c r="AR910" s="43">
        <v>15.24</v>
      </c>
      <c r="AS910" s="43">
        <v>950.6</v>
      </c>
      <c r="AT910" s="43">
        <v>637.7</v>
      </c>
      <c r="AU910" s="43">
        <v>21.68</v>
      </c>
      <c r="AV910" s="43">
        <v>19.48</v>
      </c>
      <c r="AW910" s="44"/>
      <c r="AX910" s="43">
        <v>44.28</v>
      </c>
      <c r="AY910" s="43">
        <v>39.0</v>
      </c>
      <c r="BB910" s="44"/>
      <c r="BC910" s="43">
        <v>96.0</v>
      </c>
      <c r="BE910" s="43">
        <v>89.0</v>
      </c>
      <c r="BG910" s="43">
        <v>86.0</v>
      </c>
      <c r="BK910" s="43">
        <v>46.0</v>
      </c>
      <c r="BL910" s="43">
        <v>67.0</v>
      </c>
      <c r="BM910" s="43">
        <v>72.0</v>
      </c>
      <c r="BN910" s="43">
        <v>73.0</v>
      </c>
      <c r="BO910" s="44">
        <v>64.0</v>
      </c>
      <c r="BW910" s="44"/>
    </row>
    <row r="911" ht="14.25" customHeight="1">
      <c r="A911" s="136" t="s">
        <v>1197</v>
      </c>
      <c r="B911" s="137" t="s">
        <v>1187</v>
      </c>
      <c r="C911" s="137" t="s">
        <v>1188</v>
      </c>
      <c r="D911" s="138">
        <v>2009.0</v>
      </c>
      <c r="E911" s="43">
        <v>1105153.0</v>
      </c>
      <c r="F911" s="43">
        <v>64.25308139534884</v>
      </c>
      <c r="I911" s="43">
        <v>-10989.0</v>
      </c>
      <c r="J911" s="43">
        <v>348706.0</v>
      </c>
      <c r="K911" s="43">
        <v>3.504</v>
      </c>
      <c r="L911" s="44">
        <v>27.488</v>
      </c>
      <c r="M911" s="43">
        <v>19.3863792419434</v>
      </c>
      <c r="N911" s="44">
        <v>6.47135019302368</v>
      </c>
      <c r="O911" s="43">
        <v>3.5252135024311767E9</v>
      </c>
      <c r="P911" s="43">
        <v>3189.796799566374</v>
      </c>
      <c r="Q911" s="43">
        <v>10.162846895564215</v>
      </c>
      <c r="R911" s="43">
        <v>7010.933126351396</v>
      </c>
      <c r="S911" s="45">
        <v>3.449661858598761E9</v>
      </c>
      <c r="T911" s="43">
        <v>3120.0</v>
      </c>
      <c r="U911" s="43">
        <v>6860.0</v>
      </c>
      <c r="V911" s="44"/>
      <c r="W911" s="43">
        <v>279.7</v>
      </c>
      <c r="X911" s="43">
        <v>8.63</v>
      </c>
      <c r="Y911" s="43">
        <v>4.46</v>
      </c>
      <c r="Z911" s="43">
        <v>51.68</v>
      </c>
      <c r="AA911" s="43">
        <v>13.33</v>
      </c>
      <c r="AB911" s="43">
        <v>144.5</v>
      </c>
      <c r="AC911" s="43">
        <v>25.14</v>
      </c>
      <c r="AD911" s="43">
        <v>70.33</v>
      </c>
      <c r="AE911" s="43">
        <v>23.18</v>
      </c>
      <c r="AF911" s="43">
        <v>64.82</v>
      </c>
      <c r="AG911" s="43">
        <v>10.42</v>
      </c>
      <c r="AH911" s="44">
        <v>29.15</v>
      </c>
      <c r="AK911" s="44"/>
      <c r="AL911" s="43">
        <v>855.2</v>
      </c>
      <c r="AM911" s="43">
        <v>14.95</v>
      </c>
      <c r="AN911" s="43">
        <v>24.96</v>
      </c>
      <c r="AO911" s="43">
        <v>65.5</v>
      </c>
      <c r="AP911" s="43">
        <v>92.49</v>
      </c>
      <c r="AQ911" s="43">
        <v>12.86</v>
      </c>
      <c r="AR911" s="43">
        <v>15.45</v>
      </c>
      <c r="AS911" s="43">
        <v>916.6</v>
      </c>
      <c r="AT911" s="43">
        <v>616.3</v>
      </c>
      <c r="AU911" s="43">
        <v>21.72</v>
      </c>
      <c r="AV911" s="43">
        <v>19.08</v>
      </c>
      <c r="AW911" s="44"/>
      <c r="AX911" s="43">
        <v>45.05</v>
      </c>
      <c r="AY911" s="43">
        <v>39.64</v>
      </c>
      <c r="BB911" s="44"/>
      <c r="BC911" s="43">
        <v>97.0</v>
      </c>
      <c r="BE911" s="43">
        <v>89.0</v>
      </c>
      <c r="BG911" s="43">
        <v>86.0</v>
      </c>
      <c r="BK911" s="43">
        <v>48.0</v>
      </c>
      <c r="BL911" s="43">
        <v>67.0</v>
      </c>
      <c r="BM911" s="43">
        <v>70.0</v>
      </c>
      <c r="BN911" s="43">
        <v>72.0</v>
      </c>
      <c r="BO911" s="44">
        <v>64.0</v>
      </c>
      <c r="BP911" s="43">
        <v>13.0</v>
      </c>
      <c r="BQ911" s="43">
        <v>0.12</v>
      </c>
      <c r="BR911" s="43">
        <v>173.0</v>
      </c>
      <c r="BS911" s="43">
        <v>1.57</v>
      </c>
      <c r="BV911" s="43">
        <v>20.0</v>
      </c>
      <c r="BW911" s="44">
        <v>0.18</v>
      </c>
    </row>
    <row r="912" ht="14.25" customHeight="1">
      <c r="A912" s="136" t="s">
        <v>1198</v>
      </c>
      <c r="B912" s="137" t="s">
        <v>1187</v>
      </c>
      <c r="C912" s="137" t="s">
        <v>1188</v>
      </c>
      <c r="D912" s="138">
        <v>2010.0</v>
      </c>
      <c r="E912" s="43">
        <v>1111650.0</v>
      </c>
      <c r="F912" s="43">
        <v>64.63081395348837</v>
      </c>
      <c r="G912" s="43">
        <v>32637.0</v>
      </c>
      <c r="H912" s="43">
        <v>2.9</v>
      </c>
      <c r="I912" s="43">
        <v>-11334.0</v>
      </c>
      <c r="J912" s="43">
        <v>352683.0</v>
      </c>
      <c r="K912" s="43">
        <v>3.375</v>
      </c>
      <c r="L912" s="44">
        <v>26.856</v>
      </c>
      <c r="M912" s="43">
        <v>18.2830295562744</v>
      </c>
      <c r="N912" s="44">
        <v>6.11837005615234</v>
      </c>
      <c r="O912" s="43">
        <v>4.360714358887082E9</v>
      </c>
      <c r="P912" s="43">
        <v>3922.740393907329</v>
      </c>
      <c r="Q912" s="43">
        <v>2.9400709893044166</v>
      </c>
      <c r="R912" s="43">
        <v>7324.463930858374</v>
      </c>
      <c r="S912" s="45">
        <v>4.1345635878819137E9</v>
      </c>
      <c r="T912" s="43">
        <v>3260.0</v>
      </c>
      <c r="U912" s="43">
        <v>6940.0</v>
      </c>
      <c r="V912" s="44"/>
      <c r="W912" s="43">
        <v>343.0</v>
      </c>
      <c r="X912" s="43">
        <v>8.59</v>
      </c>
      <c r="Y912" s="43">
        <v>4.23</v>
      </c>
      <c r="Z912" s="43">
        <v>49.21</v>
      </c>
      <c r="AA912" s="43">
        <v>13.76</v>
      </c>
      <c r="AB912" s="43">
        <v>168.8</v>
      </c>
      <c r="AC912" s="43">
        <v>25.24</v>
      </c>
      <c r="AD912" s="43">
        <v>86.58</v>
      </c>
      <c r="AE912" s="43">
        <v>25.55</v>
      </c>
      <c r="AF912" s="43">
        <v>87.64</v>
      </c>
      <c r="AG912" s="43">
        <v>10.46</v>
      </c>
      <c r="AH912" s="44">
        <v>35.87</v>
      </c>
      <c r="AK912" s="44">
        <v>0.51</v>
      </c>
      <c r="AL912" s="43">
        <v>752.1</v>
      </c>
      <c r="AM912" s="43">
        <v>14.85</v>
      </c>
      <c r="AN912" s="43">
        <v>25.05</v>
      </c>
      <c r="AO912" s="43">
        <v>61.99</v>
      </c>
      <c r="AP912" s="43">
        <v>81.78</v>
      </c>
      <c r="AQ912" s="43">
        <v>12.87</v>
      </c>
      <c r="AR912" s="43">
        <v>15.67</v>
      </c>
      <c r="AS912" s="43">
        <v>1089.0</v>
      </c>
      <c r="AT912" s="43">
        <v>587.7</v>
      </c>
      <c r="AU912" s="43">
        <v>22.75</v>
      </c>
      <c r="AV912" s="43">
        <v>27.77</v>
      </c>
      <c r="AW912" s="44"/>
      <c r="AX912" s="43">
        <v>46.39</v>
      </c>
      <c r="AY912" s="43">
        <v>40.77</v>
      </c>
      <c r="BB912" s="44"/>
      <c r="BC912" s="43">
        <v>98.0</v>
      </c>
      <c r="BE912" s="43">
        <v>89.0</v>
      </c>
      <c r="BG912" s="43">
        <v>86.0</v>
      </c>
      <c r="BH912" s="43">
        <v>82.0</v>
      </c>
      <c r="BI912" s="43">
        <v>80.7</v>
      </c>
      <c r="BK912" s="43">
        <v>51.0</v>
      </c>
      <c r="BL912" s="43">
        <v>67.0</v>
      </c>
      <c r="BM912" s="43">
        <v>69.0</v>
      </c>
      <c r="BN912" s="43">
        <v>70.0</v>
      </c>
      <c r="BO912" s="44">
        <v>64.0</v>
      </c>
      <c r="BW912" s="44"/>
    </row>
    <row r="913" ht="14.25" customHeight="1">
      <c r="A913" s="136" t="s">
        <v>1199</v>
      </c>
      <c r="B913" s="137" t="s">
        <v>1187</v>
      </c>
      <c r="C913" s="137" t="s">
        <v>1188</v>
      </c>
      <c r="D913" s="138">
        <v>2011.0</v>
      </c>
      <c r="E913" s="43">
        <v>1117833.0</v>
      </c>
      <c r="F913" s="43">
        <v>64.99029069767442</v>
      </c>
      <c r="I913" s="43">
        <v>-11596.0</v>
      </c>
      <c r="J913" s="43">
        <v>356349.0</v>
      </c>
      <c r="K913" s="43">
        <v>3.317</v>
      </c>
      <c r="L913" s="44">
        <v>26.105</v>
      </c>
      <c r="M913" s="43">
        <v>22.3339290618896</v>
      </c>
      <c r="N913" s="44">
        <v>6.86432981491089</v>
      </c>
      <c r="O913" s="43">
        <v>4.722912047322649E9</v>
      </c>
      <c r="P913" s="43">
        <v>4225.060494119111</v>
      </c>
      <c r="Q913" s="43">
        <v>5.476499433374627</v>
      </c>
      <c r="R913" s="43">
        <v>7570.996614243801</v>
      </c>
      <c r="S913" s="45">
        <v>4.430579419297156E9</v>
      </c>
      <c r="T913" s="43">
        <v>3620.0</v>
      </c>
      <c r="U913" s="43">
        <v>7100.0</v>
      </c>
      <c r="V913" s="44"/>
      <c r="W913" s="43">
        <v>365.3</v>
      </c>
      <c r="X913" s="43">
        <v>8.47</v>
      </c>
      <c r="Y913" s="43">
        <v>3.61</v>
      </c>
      <c r="Z913" s="43">
        <v>42.64</v>
      </c>
      <c r="AA913" s="43">
        <v>14.28</v>
      </c>
      <c r="AB913" s="43">
        <v>155.7</v>
      </c>
      <c r="AC913" s="43">
        <v>25.32</v>
      </c>
      <c r="AD913" s="43">
        <v>92.49</v>
      </c>
      <c r="AE913" s="43">
        <v>32.04</v>
      </c>
      <c r="AF913" s="43">
        <v>117.0</v>
      </c>
      <c r="AG913" s="43">
        <v>10.48</v>
      </c>
      <c r="AH913" s="44">
        <v>38.29</v>
      </c>
      <c r="AK913" s="44"/>
      <c r="AL913" s="43">
        <v>765.1</v>
      </c>
      <c r="AM913" s="43">
        <v>14.74</v>
      </c>
      <c r="AN913" s="43">
        <v>25.07</v>
      </c>
      <c r="AO913" s="43">
        <v>57.81</v>
      </c>
      <c r="AP913" s="43">
        <v>68.14</v>
      </c>
      <c r="AQ913" s="43">
        <v>12.86</v>
      </c>
      <c r="AR913" s="43">
        <v>15.9</v>
      </c>
      <c r="AS913" s="43">
        <v>889.2</v>
      </c>
      <c r="AT913" s="43">
        <v>553.8</v>
      </c>
      <c r="AU913" s="43">
        <v>21.55</v>
      </c>
      <c r="AV913" s="43">
        <v>19.31</v>
      </c>
      <c r="AW913" s="44"/>
      <c r="AX913" s="43">
        <v>48.08</v>
      </c>
      <c r="AY913" s="43">
        <v>42.19</v>
      </c>
      <c r="AZ913" s="43">
        <v>153979.8359375</v>
      </c>
      <c r="BA913" s="43">
        <v>20488.725640930516</v>
      </c>
      <c r="BB913" s="44">
        <v>174468.56004493608</v>
      </c>
      <c r="BC913" s="43">
        <v>98.0</v>
      </c>
      <c r="BE913" s="43">
        <v>85.0</v>
      </c>
      <c r="BG913" s="43">
        <v>86.0</v>
      </c>
      <c r="BK913" s="43">
        <v>52.0</v>
      </c>
      <c r="BL913" s="43">
        <v>68.0</v>
      </c>
      <c r="BM913" s="43">
        <v>70.0</v>
      </c>
      <c r="BN913" s="43">
        <v>71.0</v>
      </c>
      <c r="BO913" s="44">
        <v>65.0</v>
      </c>
      <c r="BP913" s="43">
        <v>46.0</v>
      </c>
      <c r="BQ913" s="43">
        <v>0.41</v>
      </c>
      <c r="BR913" s="43">
        <v>109.0</v>
      </c>
      <c r="BS913" s="43">
        <v>0.98</v>
      </c>
      <c r="BV913" s="43">
        <v>30.0</v>
      </c>
      <c r="BW913" s="44">
        <v>0.27</v>
      </c>
    </row>
    <row r="914" ht="14.25" customHeight="1">
      <c r="A914" s="136" t="s">
        <v>1200</v>
      </c>
      <c r="B914" s="137" t="s">
        <v>1187</v>
      </c>
      <c r="C914" s="137" t="s">
        <v>1188</v>
      </c>
      <c r="D914" s="138">
        <v>2012.0</v>
      </c>
      <c r="E914" s="43">
        <v>1123863.0</v>
      </c>
      <c r="F914" s="43">
        <v>65.34087209302325</v>
      </c>
      <c r="I914" s="43">
        <v>-12294.0</v>
      </c>
      <c r="J914" s="43">
        <v>359714.0</v>
      </c>
      <c r="K914" s="43">
        <v>3.266</v>
      </c>
      <c r="L914" s="44">
        <v>25.226</v>
      </c>
      <c r="M914" s="43">
        <v>21.4377595434245</v>
      </c>
      <c r="N914" s="44">
        <v>5.59328219778155</v>
      </c>
      <c r="O914" s="43">
        <v>4.747813067260059E9</v>
      </c>
      <c r="P914" s="43">
        <v>4224.547891744865</v>
      </c>
      <c r="Q914" s="43">
        <v>9.196802028258901</v>
      </c>
      <c r="R914" s="43">
        <v>7760.322804562855</v>
      </c>
      <c r="S914" s="45">
        <v>4.432484836422647E9</v>
      </c>
      <c r="T914" s="43">
        <v>4010.0</v>
      </c>
      <c r="U914" s="43">
        <v>7240.0</v>
      </c>
      <c r="V914" s="44"/>
      <c r="W914" s="43">
        <v>340.0</v>
      </c>
      <c r="X914" s="43">
        <v>7.82</v>
      </c>
      <c r="Y914" s="43">
        <v>3.41</v>
      </c>
      <c r="Z914" s="43">
        <v>43.65</v>
      </c>
      <c r="AA914" s="43">
        <v>12.65</v>
      </c>
      <c r="AB914" s="43">
        <v>148.4</v>
      </c>
      <c r="AC914" s="43">
        <v>25.4</v>
      </c>
      <c r="AD914" s="43">
        <v>86.35</v>
      </c>
      <c r="AE914" s="43">
        <v>30.96</v>
      </c>
      <c r="AF914" s="43">
        <v>105.3</v>
      </c>
      <c r="AG914" s="43">
        <v>10.51</v>
      </c>
      <c r="AH914" s="44">
        <v>35.73</v>
      </c>
      <c r="AK914" s="44"/>
      <c r="AL914" s="43">
        <v>612.7</v>
      </c>
      <c r="AM914" s="43">
        <v>14.64</v>
      </c>
      <c r="AN914" s="43">
        <v>25.1</v>
      </c>
      <c r="AO914" s="43">
        <v>58.02</v>
      </c>
      <c r="AP914" s="43">
        <v>63.83</v>
      </c>
      <c r="AQ914" s="43">
        <v>12.81</v>
      </c>
      <c r="AR914" s="43">
        <v>16.1</v>
      </c>
      <c r="AS914" s="43">
        <v>929.9</v>
      </c>
      <c r="AT914" s="43">
        <v>532.8</v>
      </c>
      <c r="AU914" s="43">
        <v>20.41</v>
      </c>
      <c r="AV914" s="43">
        <v>20.43</v>
      </c>
      <c r="AW914" s="44"/>
      <c r="AX914" s="43">
        <v>49.11</v>
      </c>
      <c r="AY914" s="43">
        <v>43.06</v>
      </c>
      <c r="BB914" s="44"/>
      <c r="BC914" s="43">
        <v>99.0</v>
      </c>
      <c r="BE914" s="43">
        <v>92.0</v>
      </c>
      <c r="BG914" s="43">
        <v>86.0</v>
      </c>
      <c r="BK914" s="43">
        <v>54.0</v>
      </c>
      <c r="BL914" s="43">
        <v>68.0</v>
      </c>
      <c r="BM914" s="43">
        <v>71.0</v>
      </c>
      <c r="BN914" s="43">
        <v>63.0</v>
      </c>
      <c r="BO914" s="44">
        <v>63.0</v>
      </c>
      <c r="BW914" s="44"/>
    </row>
    <row r="915" ht="14.25" customHeight="1">
      <c r="A915" s="136" t="s">
        <v>1201</v>
      </c>
      <c r="B915" s="137" t="s">
        <v>1187</v>
      </c>
      <c r="C915" s="137" t="s">
        <v>1188</v>
      </c>
      <c r="D915" s="138">
        <v>2013.0</v>
      </c>
      <c r="E915" s="43">
        <v>1129990.0</v>
      </c>
      <c r="F915" s="43">
        <v>65.69709302325582</v>
      </c>
      <c r="I915" s="43">
        <v>-12664.0</v>
      </c>
      <c r="J915" s="43">
        <v>363011.0</v>
      </c>
      <c r="K915" s="43">
        <v>3.237</v>
      </c>
      <c r="L915" s="44">
        <v>24.556</v>
      </c>
      <c r="M915" s="43">
        <v>17.2339964069829</v>
      </c>
      <c r="N915" s="44">
        <v>5.08461029694871</v>
      </c>
      <c r="O915" s="43">
        <v>4.463396204019945E9</v>
      </c>
      <c r="P915" s="43">
        <v>3949.94310039907</v>
      </c>
      <c r="Q915" s="43">
        <v>6.207936017169516</v>
      </c>
      <c r="R915" s="43">
        <v>8231.15139767951</v>
      </c>
      <c r="S915" s="45">
        <v>4.2660222685399237E9</v>
      </c>
      <c r="T915" s="43">
        <v>4120.0</v>
      </c>
      <c r="U915" s="43">
        <v>7870.0</v>
      </c>
      <c r="V915" s="44"/>
      <c r="W915" s="43">
        <v>303.4</v>
      </c>
      <c r="X915" s="43">
        <v>7.46</v>
      </c>
      <c r="Y915" s="43">
        <v>3.32</v>
      </c>
      <c r="Z915" s="43">
        <v>44.59</v>
      </c>
      <c r="AA915" s="43">
        <v>11.66</v>
      </c>
      <c r="AB915" s="43">
        <v>135.3</v>
      </c>
      <c r="AC915" s="43">
        <v>25.46</v>
      </c>
      <c r="AD915" s="43">
        <v>77.25</v>
      </c>
      <c r="AE915" s="43">
        <v>29.95</v>
      </c>
      <c r="AF915" s="43">
        <v>90.87</v>
      </c>
      <c r="AG915" s="43">
        <v>10.53</v>
      </c>
      <c r="AH915" s="44">
        <v>31.95</v>
      </c>
      <c r="AI915" s="43">
        <v>20.19</v>
      </c>
      <c r="AK915" s="44">
        <v>0.48</v>
      </c>
      <c r="AL915" s="43">
        <v>491.4</v>
      </c>
      <c r="AM915" s="43">
        <v>14.58</v>
      </c>
      <c r="AN915" s="43">
        <v>25.28</v>
      </c>
      <c r="AO915" s="43">
        <v>57.35</v>
      </c>
      <c r="AP915" s="43">
        <v>61.62</v>
      </c>
      <c r="AQ915" s="43">
        <v>12.77</v>
      </c>
      <c r="AR915" s="43">
        <v>16.29</v>
      </c>
      <c r="AS915" s="43">
        <v>930.6</v>
      </c>
      <c r="AT915" s="43">
        <v>515.0</v>
      </c>
      <c r="AU915" s="43">
        <v>19.69</v>
      </c>
      <c r="AV915" s="43">
        <v>21.53</v>
      </c>
      <c r="AW915" s="44"/>
      <c r="AX915" s="43">
        <v>49.98</v>
      </c>
      <c r="AY915" s="43">
        <v>43.8</v>
      </c>
      <c r="BB915" s="44"/>
      <c r="BC915" s="43">
        <v>99.0</v>
      </c>
      <c r="BE915" s="43">
        <v>98.0</v>
      </c>
      <c r="BG915" s="43">
        <v>86.0</v>
      </c>
      <c r="BK915" s="43">
        <v>55.0</v>
      </c>
      <c r="BL915" s="43">
        <v>68.0</v>
      </c>
      <c r="BM915" s="43">
        <v>71.0</v>
      </c>
      <c r="BN915" s="43">
        <v>61.0</v>
      </c>
      <c r="BO915" s="44">
        <v>64.0</v>
      </c>
      <c r="BT915" s="43">
        <v>3735.0</v>
      </c>
      <c r="BU915" s="43">
        <v>33.05</v>
      </c>
      <c r="BW915" s="44"/>
    </row>
    <row r="916" ht="14.25" customHeight="1">
      <c r="A916" s="136" t="s">
        <v>1202</v>
      </c>
      <c r="B916" s="137" t="s">
        <v>1187</v>
      </c>
      <c r="C916" s="137" t="s">
        <v>1188</v>
      </c>
      <c r="D916" s="138">
        <v>2014.0</v>
      </c>
      <c r="E916" s="43">
        <v>1136299.0</v>
      </c>
      <c r="F916" s="43">
        <v>66.0638953488372</v>
      </c>
      <c r="I916" s="43">
        <v>-12724.0</v>
      </c>
      <c r="J916" s="43">
        <v>366547.0</v>
      </c>
      <c r="K916" s="43">
        <v>3.181</v>
      </c>
      <c r="L916" s="44">
        <v>23.931</v>
      </c>
      <c r="M916" s="43">
        <v>24.7954406738281</v>
      </c>
      <c r="N916" s="44">
        <v>7.3573899269104</v>
      </c>
      <c r="O916" s="43">
        <v>4.2850656650316753E9</v>
      </c>
      <c r="P916" s="43">
        <v>3771.072283819378</v>
      </c>
      <c r="Q916" s="43">
        <v>5.7374565093196</v>
      </c>
      <c r="R916" s="43">
        <v>8365.743287389001</v>
      </c>
      <c r="S916" s="45">
        <v>4.097934422688787E9</v>
      </c>
      <c r="T916" s="43">
        <v>3890.0</v>
      </c>
      <c r="U916" s="43">
        <v>8000.0</v>
      </c>
      <c r="V916" s="44"/>
      <c r="W916" s="43">
        <v>282.4</v>
      </c>
      <c r="X916" s="43">
        <v>7.26</v>
      </c>
      <c r="Y916" s="43">
        <v>2.74</v>
      </c>
      <c r="Z916" s="43">
        <v>37.76</v>
      </c>
      <c r="AA916" s="43">
        <v>8.5</v>
      </c>
      <c r="AB916" s="43">
        <v>106.6</v>
      </c>
      <c r="AC916" s="43">
        <v>25.52</v>
      </c>
      <c r="AD916" s="43">
        <v>72.08</v>
      </c>
      <c r="AE916" s="43">
        <v>36.72</v>
      </c>
      <c r="AF916" s="43">
        <v>103.7</v>
      </c>
      <c r="AG916" s="43">
        <v>10.55</v>
      </c>
      <c r="AH916" s="44">
        <v>29.8</v>
      </c>
      <c r="AK916" s="44"/>
      <c r="AL916" s="43">
        <v>368.8</v>
      </c>
      <c r="AM916" s="43">
        <v>14.56</v>
      </c>
      <c r="AN916" s="43">
        <v>25.48</v>
      </c>
      <c r="AO916" s="43">
        <v>57.94</v>
      </c>
      <c r="AP916" s="43">
        <v>61.74</v>
      </c>
      <c r="AQ916" s="43">
        <v>12.73</v>
      </c>
      <c r="AR916" s="43">
        <v>16.46</v>
      </c>
      <c r="AS916" s="43">
        <v>939.5</v>
      </c>
      <c r="AT916" s="43">
        <v>491.8</v>
      </c>
      <c r="AU916" s="43">
        <v>19.25</v>
      </c>
      <c r="AV916" s="43">
        <v>22.78</v>
      </c>
      <c r="AW916" s="44"/>
      <c r="AX916" s="43">
        <v>50.93</v>
      </c>
      <c r="AY916" s="43">
        <v>44.62</v>
      </c>
      <c r="BB916" s="44"/>
      <c r="BC916" s="43">
        <v>99.0</v>
      </c>
      <c r="BD916" s="43">
        <v>67.0</v>
      </c>
      <c r="BE916" s="43">
        <v>98.0</v>
      </c>
      <c r="BG916" s="43">
        <v>88.0</v>
      </c>
      <c r="BH916" s="43">
        <v>88.0</v>
      </c>
      <c r="BI916" s="43">
        <v>82.9</v>
      </c>
      <c r="BK916" s="43">
        <v>57.0</v>
      </c>
      <c r="BL916" s="43">
        <v>69.0</v>
      </c>
      <c r="BM916" s="43">
        <v>72.0</v>
      </c>
      <c r="BN916" s="43">
        <v>71.0</v>
      </c>
      <c r="BO916" s="44">
        <v>67.0</v>
      </c>
      <c r="BT916" s="43">
        <v>3847.0</v>
      </c>
      <c r="BU916" s="43">
        <v>33.86</v>
      </c>
      <c r="BW916" s="44"/>
    </row>
    <row r="917" ht="14.25" customHeight="1">
      <c r="A917" s="136" t="s">
        <v>1203</v>
      </c>
      <c r="B917" s="137" t="s">
        <v>1187</v>
      </c>
      <c r="C917" s="137" t="s">
        <v>1188</v>
      </c>
      <c r="D917" s="138">
        <v>2015.0</v>
      </c>
      <c r="E917" s="43">
        <v>1142813.0</v>
      </c>
      <c r="F917" s="43">
        <v>66.44261627906977</v>
      </c>
      <c r="G917" s="43">
        <v>32352.0</v>
      </c>
      <c r="H917" s="43">
        <v>2.8</v>
      </c>
      <c r="I917" s="43">
        <v>-12582.0</v>
      </c>
      <c r="J917" s="43">
        <v>370293.0</v>
      </c>
      <c r="K917" s="43">
        <v>3.122</v>
      </c>
      <c r="L917" s="44">
        <v>23.431</v>
      </c>
      <c r="M917" s="43">
        <v>16.4153878428853</v>
      </c>
      <c r="N917" s="44">
        <v>5.35494723006471</v>
      </c>
      <c r="O917" s="43">
        <v>3.9082179142182436E9</v>
      </c>
      <c r="P917" s="43">
        <v>3419.822765595284</v>
      </c>
      <c r="Q917" s="43">
        <v>5.3247052182582735</v>
      </c>
      <c r="R917" s="43">
        <v>8391.07006084602</v>
      </c>
      <c r="S917" s="45">
        <v>3.7486976848183393E9</v>
      </c>
      <c r="T917" s="43">
        <v>3540.0</v>
      </c>
      <c r="U917" s="43">
        <v>8050.0</v>
      </c>
      <c r="V917" s="44"/>
      <c r="W917" s="43">
        <v>250.7</v>
      </c>
      <c r="X917" s="43">
        <v>7.06</v>
      </c>
      <c r="Y917" s="43">
        <v>2.95</v>
      </c>
      <c r="Z917" s="43">
        <v>41.76</v>
      </c>
      <c r="AA917" s="43">
        <v>8.59</v>
      </c>
      <c r="AB917" s="43">
        <v>104.7</v>
      </c>
      <c r="AC917" s="43">
        <v>25.58</v>
      </c>
      <c r="AD917" s="43">
        <v>64.12</v>
      </c>
      <c r="AE917" s="43">
        <v>32.67</v>
      </c>
      <c r="AF917" s="43">
        <v>81.9</v>
      </c>
      <c r="AG917" s="43">
        <v>10.57</v>
      </c>
      <c r="AH917" s="44">
        <v>26.5</v>
      </c>
      <c r="AK917" s="44"/>
      <c r="AL917" s="43">
        <v>283.0</v>
      </c>
      <c r="AM917" s="43">
        <v>14.54</v>
      </c>
      <c r="AN917" s="43">
        <v>25.71</v>
      </c>
      <c r="AO917" s="43">
        <v>54.89</v>
      </c>
      <c r="AP917" s="43">
        <v>58.63</v>
      </c>
      <c r="AQ917" s="43">
        <v>12.71</v>
      </c>
      <c r="AR917" s="43">
        <v>16.63</v>
      </c>
      <c r="AS917" s="43">
        <v>959.3</v>
      </c>
      <c r="AT917" s="43">
        <v>464.3</v>
      </c>
      <c r="AU917" s="43">
        <v>18.7</v>
      </c>
      <c r="AV917" s="43">
        <v>24.37</v>
      </c>
      <c r="AW917" s="44"/>
      <c r="AX917" s="43">
        <v>52.11</v>
      </c>
      <c r="AY917" s="43">
        <v>45.61</v>
      </c>
      <c r="BB917" s="44"/>
      <c r="BC917" s="43">
        <v>98.0</v>
      </c>
      <c r="BD917" s="43">
        <v>90.0</v>
      </c>
      <c r="BE917" s="43">
        <v>84.0</v>
      </c>
      <c r="BF917" s="43">
        <v>36.0</v>
      </c>
      <c r="BG917" s="43">
        <v>88.0</v>
      </c>
      <c r="BK917" s="43">
        <v>60.0</v>
      </c>
      <c r="BL917" s="43">
        <v>69.0</v>
      </c>
      <c r="BM917" s="43">
        <v>71.0</v>
      </c>
      <c r="BN917" s="43">
        <v>68.0</v>
      </c>
      <c r="BO917" s="44">
        <v>67.0</v>
      </c>
      <c r="BT917" s="43">
        <v>3976.0</v>
      </c>
      <c r="BU917" s="43">
        <v>34.79</v>
      </c>
      <c r="BW917" s="44"/>
    </row>
    <row r="918" ht="14.25" customHeight="1">
      <c r="A918" s="136" t="s">
        <v>1204</v>
      </c>
      <c r="B918" s="137" t="s">
        <v>1187</v>
      </c>
      <c r="C918" s="137" t="s">
        <v>1188</v>
      </c>
      <c r="D918" s="138">
        <v>2016.0</v>
      </c>
      <c r="E918" s="43">
        <v>1149507.0</v>
      </c>
      <c r="F918" s="43">
        <v>66.83180232558139</v>
      </c>
      <c r="I918" s="43">
        <v>-12481.0</v>
      </c>
      <c r="J918" s="43">
        <v>373981.0</v>
      </c>
      <c r="K918" s="43">
        <v>3.068</v>
      </c>
      <c r="L918" s="44">
        <v>22.718</v>
      </c>
      <c r="M918" s="43">
        <v>16.5549111270287</v>
      </c>
      <c r="N918" s="44">
        <v>5.43355309210979</v>
      </c>
      <c r="O918" s="43">
        <v>3.7223061167287154E9</v>
      </c>
      <c r="P918" s="43">
        <v>3238.176119613639</v>
      </c>
      <c r="Q918" s="43">
        <v>6.764660835709677</v>
      </c>
      <c r="R918" s="43">
        <v>8484.121172783445</v>
      </c>
      <c r="S918" s="45">
        <v>3.5171522958696866E9</v>
      </c>
      <c r="T918" s="43">
        <v>3270.0</v>
      </c>
      <c r="U918" s="43">
        <v>8020.0</v>
      </c>
      <c r="V918" s="44"/>
      <c r="W918" s="43">
        <v>226.4</v>
      </c>
      <c r="X918" s="43">
        <v>6.82</v>
      </c>
      <c r="Y918" s="43">
        <v>2.85</v>
      </c>
      <c r="Z918" s="43">
        <v>41.73</v>
      </c>
      <c r="AA918" s="43">
        <v>8.22</v>
      </c>
      <c r="AB918" s="43">
        <v>94.48</v>
      </c>
      <c r="AC918" s="43">
        <v>25.62</v>
      </c>
      <c r="AD918" s="43">
        <v>58.02</v>
      </c>
      <c r="AE918" s="43">
        <v>32.65</v>
      </c>
      <c r="AF918" s="43">
        <v>73.92</v>
      </c>
      <c r="AG918" s="43">
        <v>10.59</v>
      </c>
      <c r="AH918" s="44">
        <v>23.97</v>
      </c>
      <c r="AK918" s="44"/>
      <c r="AL918" s="43">
        <v>212.9</v>
      </c>
      <c r="AM918" s="43">
        <v>14.55</v>
      </c>
      <c r="AN918" s="43">
        <v>25.92</v>
      </c>
      <c r="AO918" s="43">
        <v>51.99</v>
      </c>
      <c r="AP918" s="43">
        <v>55.31</v>
      </c>
      <c r="AQ918" s="43">
        <v>12.64</v>
      </c>
      <c r="AR918" s="43">
        <v>16.77</v>
      </c>
      <c r="AS918" s="43">
        <v>975.1</v>
      </c>
      <c r="AT918" s="43">
        <v>438.1</v>
      </c>
      <c r="AU918" s="43">
        <v>18.35</v>
      </c>
      <c r="AV918" s="43">
        <v>25.84</v>
      </c>
      <c r="AW918" s="44"/>
      <c r="AX918" s="43">
        <v>53.13</v>
      </c>
      <c r="AY918" s="43">
        <v>46.47</v>
      </c>
      <c r="AZ918" s="43">
        <v>121680.49609375</v>
      </c>
      <c r="BA918" s="43">
        <v>20521.163917140053</v>
      </c>
      <c r="BB918" s="44">
        <v>142201.66257298988</v>
      </c>
      <c r="BC918" s="43">
        <v>97.0</v>
      </c>
      <c r="BD918" s="43">
        <v>90.0</v>
      </c>
      <c r="BE918" s="43">
        <v>90.0</v>
      </c>
      <c r="BF918" s="43">
        <v>95.0</v>
      </c>
      <c r="BG918" s="43">
        <v>88.0</v>
      </c>
      <c r="BK918" s="43">
        <v>62.0</v>
      </c>
      <c r="BL918" s="43">
        <v>69.0</v>
      </c>
      <c r="BM918" s="43">
        <v>71.0</v>
      </c>
      <c r="BN918" s="43">
        <v>73.0</v>
      </c>
      <c r="BO918" s="44">
        <v>69.0</v>
      </c>
      <c r="BR918" s="43">
        <v>107.0</v>
      </c>
      <c r="BS918" s="43">
        <v>0.93</v>
      </c>
      <c r="BT918" s="43">
        <v>4200.0</v>
      </c>
      <c r="BU918" s="43">
        <v>36.54</v>
      </c>
      <c r="BW918" s="44"/>
    </row>
    <row r="919" ht="14.25" customHeight="1">
      <c r="A919" s="136" t="s">
        <v>1205</v>
      </c>
      <c r="B919" s="137" t="s">
        <v>1187</v>
      </c>
      <c r="C919" s="137" t="s">
        <v>1188</v>
      </c>
      <c r="D919" s="138">
        <v>2017.0</v>
      </c>
      <c r="E919" s="43">
        <v>1158195.0</v>
      </c>
      <c r="F919" s="43">
        <v>67.33691860465116</v>
      </c>
      <c r="I919" s="43">
        <v>-8658.0</v>
      </c>
      <c r="J919" s="43">
        <v>376955.0</v>
      </c>
      <c r="K919" s="43">
        <v>3.018</v>
      </c>
      <c r="L919" s="44">
        <v>24.543</v>
      </c>
      <c r="M919" s="43">
        <v>18.6662750914785</v>
      </c>
      <c r="N919" s="44">
        <v>6.177914116856</v>
      </c>
      <c r="O919" s="43">
        <v>4.46264065149219E9</v>
      </c>
      <c r="P919" s="43">
        <v>3853.099565696787</v>
      </c>
      <c r="Q919" s="43">
        <v>4.944813703831102</v>
      </c>
      <c r="R919" s="43">
        <v>8584.311007678372</v>
      </c>
      <c r="S919" s="45">
        <v>4.167537938691914E9</v>
      </c>
      <c r="T919" s="43">
        <v>3290.0</v>
      </c>
      <c r="U919" s="43">
        <v>8020.0</v>
      </c>
      <c r="V919" s="44"/>
      <c r="W919" s="43">
        <v>265.5</v>
      </c>
      <c r="X919" s="43">
        <v>6.98</v>
      </c>
      <c r="Y919" s="43">
        <v>3.54</v>
      </c>
      <c r="Z919" s="43">
        <v>50.75</v>
      </c>
      <c r="AA919" s="43">
        <v>9.97</v>
      </c>
      <c r="AB919" s="43">
        <v>134.7</v>
      </c>
      <c r="AC919" s="43">
        <v>25.51</v>
      </c>
      <c r="AD919" s="43">
        <v>67.73</v>
      </c>
      <c r="AE919" s="43">
        <v>23.75</v>
      </c>
      <c r="AF919" s="43">
        <v>63.05</v>
      </c>
      <c r="AG919" s="43">
        <v>10.5</v>
      </c>
      <c r="AH919" s="44">
        <v>27.87</v>
      </c>
      <c r="AJ919" s="43">
        <v>0.076</v>
      </c>
      <c r="AK919" s="44"/>
      <c r="AL919" s="43">
        <v>151.4</v>
      </c>
      <c r="AM919" s="43">
        <v>14.55</v>
      </c>
      <c r="AN919" s="43">
        <v>26.11</v>
      </c>
      <c r="AO919" s="43">
        <v>51.5</v>
      </c>
      <c r="AP919" s="43">
        <v>54.27</v>
      </c>
      <c r="AQ919" s="43">
        <v>12.58</v>
      </c>
      <c r="AR919" s="43">
        <v>16.88</v>
      </c>
      <c r="AS919" s="43">
        <v>988.8</v>
      </c>
      <c r="AT919" s="43">
        <v>417.6</v>
      </c>
      <c r="AU919" s="43">
        <v>18.1</v>
      </c>
      <c r="AV919" s="43">
        <v>28.87</v>
      </c>
      <c r="AW919" s="44"/>
      <c r="AX919" s="43">
        <v>53.81</v>
      </c>
      <c r="AY919" s="43">
        <v>47.02</v>
      </c>
      <c r="BB919" s="44"/>
      <c r="BC919" s="43">
        <v>98.0</v>
      </c>
      <c r="BD919" s="43">
        <v>87.0</v>
      </c>
      <c r="BE919" s="43">
        <v>90.0</v>
      </c>
      <c r="BF919" s="43">
        <v>86.0</v>
      </c>
      <c r="BG919" s="43">
        <v>88.0</v>
      </c>
      <c r="BK919" s="43">
        <v>62.0</v>
      </c>
      <c r="BL919" s="43">
        <v>69.0</v>
      </c>
      <c r="BM919" s="43">
        <v>71.0</v>
      </c>
      <c r="BN919" s="43">
        <v>79.0</v>
      </c>
      <c r="BO919" s="44">
        <v>70.0</v>
      </c>
      <c r="BR919" s="43">
        <v>208.0</v>
      </c>
      <c r="BS919" s="43">
        <v>1.8</v>
      </c>
      <c r="BT919" s="43">
        <v>4431.0</v>
      </c>
      <c r="BU919" s="43">
        <v>38.26</v>
      </c>
      <c r="BW919" s="44"/>
    </row>
    <row r="920" ht="14.25" customHeight="1">
      <c r="A920" s="136" t="s">
        <v>1206</v>
      </c>
      <c r="B920" s="137" t="s">
        <v>1187</v>
      </c>
      <c r="C920" s="137" t="s">
        <v>1188</v>
      </c>
      <c r="D920" s="138">
        <v>2018.0</v>
      </c>
      <c r="E920" s="43">
        <v>1168929.0</v>
      </c>
      <c r="F920" s="43">
        <v>67.96098837209303</v>
      </c>
      <c r="I920" s="43">
        <v>-8546.0</v>
      </c>
      <c r="J920" s="43">
        <v>380669.0</v>
      </c>
      <c r="K920" s="43">
        <v>2.971</v>
      </c>
      <c r="L920" s="44">
        <v>26.471</v>
      </c>
      <c r="M920" s="43">
        <v>17.2210118266549</v>
      </c>
      <c r="N920" s="44">
        <v>5.73687354676617</v>
      </c>
      <c r="O920" s="43">
        <v>4.643751059282029E9</v>
      </c>
      <c r="P920" s="43">
        <v>3972.6545062035666</v>
      </c>
      <c r="Q920" s="43">
        <v>3.2936824590990454</v>
      </c>
      <c r="R920" s="43">
        <v>8535.255931604543</v>
      </c>
      <c r="S920" s="45">
        <v>4.323474022099531E9</v>
      </c>
      <c r="T920" s="43">
        <v>3460.0</v>
      </c>
      <c r="U920" s="43">
        <v>7950.0</v>
      </c>
      <c r="V920" s="44"/>
      <c r="W920" s="43">
        <v>292.3</v>
      </c>
      <c r="X920" s="43">
        <v>7.32</v>
      </c>
      <c r="Y920" s="43">
        <v>3.4</v>
      </c>
      <c r="Z920" s="43">
        <v>46.43</v>
      </c>
      <c r="AA920" s="43">
        <v>9.7</v>
      </c>
      <c r="AB920" s="43">
        <v>135.7</v>
      </c>
      <c r="AC920" s="43">
        <v>25.85</v>
      </c>
      <c r="AD920" s="43">
        <v>75.58</v>
      </c>
      <c r="AE920" s="43">
        <v>27.72</v>
      </c>
      <c r="AF920" s="43">
        <v>81.03</v>
      </c>
      <c r="AG920" s="43">
        <v>10.15</v>
      </c>
      <c r="AH920" s="44">
        <v>29.67</v>
      </c>
      <c r="AK920" s="44"/>
      <c r="AL920" s="43">
        <v>132.6</v>
      </c>
      <c r="AM920" s="43">
        <v>14.54</v>
      </c>
      <c r="AN920" s="43">
        <v>26.16</v>
      </c>
      <c r="AO920" s="43">
        <v>48.5</v>
      </c>
      <c r="AP920" s="43">
        <v>50.96</v>
      </c>
      <c r="AQ920" s="43">
        <v>12.53</v>
      </c>
      <c r="AR920" s="43">
        <v>17.01</v>
      </c>
      <c r="AS920" s="43">
        <v>992.8</v>
      </c>
      <c r="AT920" s="43">
        <v>400.4</v>
      </c>
      <c r="AU920" s="43">
        <v>18.39</v>
      </c>
      <c r="AV920" s="43">
        <v>29.85</v>
      </c>
      <c r="AW920" s="44"/>
      <c r="AX920" s="43">
        <v>54.74</v>
      </c>
      <c r="AY920" s="43">
        <v>47.81</v>
      </c>
      <c r="BB920" s="44"/>
      <c r="BC920" s="43">
        <v>98.0</v>
      </c>
      <c r="BD920" s="43">
        <v>88.0</v>
      </c>
      <c r="BE920" s="43">
        <v>90.0</v>
      </c>
      <c r="BF920" s="43">
        <v>90.0</v>
      </c>
      <c r="BG920" s="43">
        <v>88.0</v>
      </c>
      <c r="BK920" s="43">
        <v>63.0</v>
      </c>
      <c r="BL920" s="43">
        <v>69.0</v>
      </c>
      <c r="BM920" s="43">
        <v>71.0</v>
      </c>
      <c r="BN920" s="43">
        <v>67.0</v>
      </c>
      <c r="BO920" s="44">
        <v>67.0</v>
      </c>
      <c r="BP920" s="43">
        <v>14.0</v>
      </c>
      <c r="BQ920" s="43">
        <v>0.12</v>
      </c>
      <c r="BR920" s="43">
        <v>278.0</v>
      </c>
      <c r="BS920" s="43">
        <v>2.38</v>
      </c>
      <c r="BT920" s="43">
        <v>4706.0</v>
      </c>
      <c r="BU920" s="43">
        <v>40.26</v>
      </c>
      <c r="BV920" s="43">
        <v>28.0</v>
      </c>
      <c r="BW920" s="44">
        <v>0.24</v>
      </c>
    </row>
    <row r="921" ht="14.25" customHeight="1">
      <c r="A921" s="136" t="s">
        <v>1207</v>
      </c>
      <c r="B921" s="137" t="s">
        <v>1187</v>
      </c>
      <c r="C921" s="137" t="s">
        <v>1188</v>
      </c>
      <c r="D921" s="138">
        <v>2019.0</v>
      </c>
      <c r="E921" s="43">
        <v>1179874.0</v>
      </c>
      <c r="F921" s="43">
        <v>68.59732558139535</v>
      </c>
      <c r="I921" s="43">
        <v>-8439.0</v>
      </c>
      <c r="J921" s="43">
        <v>384496.0</v>
      </c>
      <c r="K921" s="43">
        <v>2.925</v>
      </c>
      <c r="L921" s="44">
        <v>28.222</v>
      </c>
      <c r="M921" s="43">
        <v>18.5068975878254</v>
      </c>
      <c r="N921" s="44">
        <v>5.69914824136892</v>
      </c>
      <c r="O921" s="43">
        <v>4.617018958690858E9</v>
      </c>
      <c r="P921" s="43">
        <v>3913.1457754733624</v>
      </c>
      <c r="Q921" s="43">
        <v>1.9650617024064445</v>
      </c>
      <c r="R921" s="43">
        <v>9248.322067144549</v>
      </c>
      <c r="S921" s="45">
        <v>4.135126156353376E9</v>
      </c>
      <c r="T921" s="43">
        <v>3680.0</v>
      </c>
      <c r="U921" s="43">
        <v>8280.0</v>
      </c>
      <c r="V921" s="44"/>
      <c r="W921" s="43">
        <v>320.1</v>
      </c>
      <c r="X921" s="43">
        <v>8.4</v>
      </c>
      <c r="Y921" s="43">
        <v>4.41</v>
      </c>
      <c r="Z921" s="43">
        <v>52.48</v>
      </c>
      <c r="AA921" s="43">
        <v>12.93</v>
      </c>
      <c r="AB921" s="43">
        <v>168.0</v>
      </c>
      <c r="AC921" s="43">
        <v>24.27</v>
      </c>
      <c r="AD921" s="43">
        <v>77.66</v>
      </c>
      <c r="AE921" s="43">
        <v>23.26</v>
      </c>
      <c r="AF921" s="43">
        <v>74.44</v>
      </c>
      <c r="AG921" s="43">
        <v>9.22</v>
      </c>
      <c r="AH921" s="44">
        <v>29.5</v>
      </c>
      <c r="AK921" s="44"/>
      <c r="AL921" s="43">
        <v>96.24</v>
      </c>
      <c r="AM921" s="43">
        <v>14.41</v>
      </c>
      <c r="AN921" s="43">
        <v>26.05</v>
      </c>
      <c r="AO921" s="43">
        <v>48.17</v>
      </c>
      <c r="AP921" s="43">
        <v>51.64</v>
      </c>
      <c r="AQ921" s="43">
        <v>12.47</v>
      </c>
      <c r="AR921" s="43">
        <v>17.08</v>
      </c>
      <c r="AS921" s="43">
        <v>977.7</v>
      </c>
      <c r="AT921" s="43">
        <v>381.6</v>
      </c>
      <c r="AU921" s="43">
        <v>18.18</v>
      </c>
      <c r="AV921" s="43">
        <v>28.13</v>
      </c>
      <c r="AW921" s="44"/>
      <c r="AX921" s="43">
        <v>55.75</v>
      </c>
      <c r="AY921" s="43">
        <v>48.65</v>
      </c>
      <c r="BB921" s="44"/>
      <c r="BC921" s="43">
        <v>98.0</v>
      </c>
      <c r="BD921" s="43">
        <v>87.0</v>
      </c>
      <c r="BE921" s="43">
        <v>89.0</v>
      </c>
      <c r="BF921" s="43">
        <v>87.0</v>
      </c>
      <c r="BG921" s="43">
        <v>88.0</v>
      </c>
      <c r="BJ921" s="43">
        <v>23.49</v>
      </c>
      <c r="BK921" s="43">
        <v>64.0</v>
      </c>
      <c r="BL921" s="43">
        <v>69.0</v>
      </c>
      <c r="BM921" s="43">
        <v>71.0</v>
      </c>
      <c r="BN921" s="43">
        <v>61.0</v>
      </c>
      <c r="BO921" s="44">
        <v>66.0</v>
      </c>
      <c r="BP921" s="43">
        <v>14.0</v>
      </c>
      <c r="BQ921" s="43">
        <v>0.12</v>
      </c>
      <c r="BW921" s="44"/>
    </row>
    <row r="922" ht="14.25" customHeight="1">
      <c r="A922" s="136" t="s">
        <v>1208</v>
      </c>
      <c r="B922" s="137" t="s">
        <v>1187</v>
      </c>
      <c r="C922" s="137" t="s">
        <v>1188</v>
      </c>
      <c r="D922" s="138">
        <v>2020.0</v>
      </c>
      <c r="E922" s="43">
        <v>1192729.0</v>
      </c>
      <c r="F922" s="43">
        <v>69.34470930232558</v>
      </c>
      <c r="G922" s="43">
        <v>32858.0</v>
      </c>
      <c r="H922" s="43">
        <v>2.8</v>
      </c>
      <c r="I922" s="43">
        <v>-4242.0</v>
      </c>
      <c r="J922" s="43">
        <v>385559.0</v>
      </c>
      <c r="K922" s="43">
        <v>2.888</v>
      </c>
      <c r="L922" s="44">
        <v>32.978</v>
      </c>
      <c r="M922" s="43">
        <v>15.8905396021243</v>
      </c>
      <c r="N922" s="44">
        <v>5.32546270122803</v>
      </c>
      <c r="O922" s="43">
        <v>4.134677809500958E9</v>
      </c>
      <c r="P922" s="43">
        <v>3466.5693627814517</v>
      </c>
      <c r="Q922" s="43">
        <v>5.165047565897666</v>
      </c>
      <c r="R922" s="43">
        <v>9329.304533609391</v>
      </c>
      <c r="S922" s="45">
        <v>3.747965058952332E9</v>
      </c>
      <c r="T922" s="43">
        <v>3430.0</v>
      </c>
      <c r="U922" s="43">
        <v>8460.0</v>
      </c>
      <c r="V922" s="44"/>
      <c r="W922" s="43">
        <v>237.0</v>
      </c>
      <c r="X922" s="43">
        <v>7.1</v>
      </c>
      <c r="Y922" s="43">
        <v>3.54</v>
      </c>
      <c r="Z922" s="43">
        <v>49.83</v>
      </c>
      <c r="AA922" s="43">
        <v>10.39</v>
      </c>
      <c r="AB922" s="43">
        <v>118.1</v>
      </c>
      <c r="AC922" s="43">
        <v>29.62</v>
      </c>
      <c r="AD922" s="43">
        <v>70.2</v>
      </c>
      <c r="AE922" s="43">
        <v>20.55</v>
      </c>
      <c r="AF922" s="43">
        <v>48.71</v>
      </c>
      <c r="AG922" s="43">
        <v>11.29</v>
      </c>
      <c r="AH922" s="44">
        <v>26.76</v>
      </c>
      <c r="AK922" s="44"/>
      <c r="AL922" s="43">
        <v>102.3</v>
      </c>
      <c r="AM922" s="43">
        <v>14.18</v>
      </c>
      <c r="AN922" s="43">
        <v>25.79</v>
      </c>
      <c r="AO922" s="43">
        <v>47.05</v>
      </c>
      <c r="AP922" s="43">
        <v>49.82</v>
      </c>
      <c r="AQ922" s="43">
        <v>12.34</v>
      </c>
      <c r="AR922" s="43">
        <v>17.04</v>
      </c>
      <c r="AS922" s="43">
        <v>958.7</v>
      </c>
      <c r="AT922" s="43">
        <v>380.2</v>
      </c>
      <c r="AU922" s="43">
        <v>18.35</v>
      </c>
      <c r="AV922" s="43">
        <v>23.83</v>
      </c>
      <c r="AW922" s="44"/>
      <c r="AX922" s="43">
        <v>55.97</v>
      </c>
      <c r="AY922" s="43">
        <v>48.74</v>
      </c>
      <c r="BB922" s="44"/>
      <c r="BC922" s="43">
        <v>97.0</v>
      </c>
      <c r="BD922" s="43">
        <v>83.0</v>
      </c>
      <c r="BE922" s="43">
        <v>82.0</v>
      </c>
      <c r="BF922" s="43">
        <v>63.0</v>
      </c>
      <c r="BG922" s="43">
        <v>90.0</v>
      </c>
      <c r="BK922" s="43">
        <v>66.0</v>
      </c>
      <c r="BL922" s="43">
        <v>69.0</v>
      </c>
      <c r="BM922" s="43">
        <v>71.0</v>
      </c>
      <c r="BN922" s="43">
        <v>58.0</v>
      </c>
      <c r="BO922" s="44">
        <v>66.0</v>
      </c>
      <c r="BP922" s="43">
        <v>22.0</v>
      </c>
      <c r="BQ922" s="43">
        <v>0.18</v>
      </c>
      <c r="BR922" s="43">
        <v>165.0</v>
      </c>
      <c r="BS922" s="43">
        <v>1.38</v>
      </c>
      <c r="BV922" s="43">
        <v>48.0</v>
      </c>
      <c r="BW922" s="44">
        <v>0.4</v>
      </c>
    </row>
    <row r="923" ht="14.25" customHeight="1">
      <c r="A923" s="136" t="s">
        <v>1209</v>
      </c>
      <c r="B923" s="137" t="s">
        <v>1187</v>
      </c>
      <c r="C923" s="137" t="s">
        <v>1188</v>
      </c>
      <c r="D923" s="138">
        <v>2021.0</v>
      </c>
      <c r="E923" s="43">
        <v>1206593.0</v>
      </c>
      <c r="F923" s="43">
        <v>70.1507558139535</v>
      </c>
      <c r="I923" s="43">
        <v>-4242.0</v>
      </c>
      <c r="J923" s="43">
        <v>393966.0</v>
      </c>
      <c r="K923" s="43">
        <v>2.841</v>
      </c>
      <c r="L923" s="44">
        <v>34.153</v>
      </c>
      <c r="M923" s="43">
        <v>15.340870018605</v>
      </c>
      <c r="N923" s="44">
        <v>5.28714899285221</v>
      </c>
      <c r="O923" s="43">
        <v>4.807069277201138E9</v>
      </c>
      <c r="P923" s="43">
        <v>3984.002291743063</v>
      </c>
      <c r="Q923" s="43">
        <v>0.11405772453223051</v>
      </c>
      <c r="R923" s="43">
        <v>9990.434919512047</v>
      </c>
      <c r="S923" s="45">
        <v>4.444548658684535E9</v>
      </c>
      <c r="T923" s="43">
        <v>3620.0</v>
      </c>
      <c r="U923" s="43">
        <v>9240.0</v>
      </c>
      <c r="V923" s="44"/>
      <c r="W923" s="43">
        <v>297.7</v>
      </c>
      <c r="X923" s="43">
        <v>7.41</v>
      </c>
      <c r="Y923" s="43">
        <v>3.65</v>
      </c>
      <c r="Z923" s="43">
        <v>49.29</v>
      </c>
      <c r="AA923" s="43">
        <v>12.3</v>
      </c>
      <c r="AB923" s="43">
        <v>146.7</v>
      </c>
      <c r="AC923" s="43">
        <v>28.26</v>
      </c>
      <c r="AD923" s="43">
        <v>84.14</v>
      </c>
      <c r="AE923" s="43">
        <v>22.45</v>
      </c>
      <c r="AF923" s="43">
        <v>66.84</v>
      </c>
      <c r="AG923" s="43">
        <v>10.77</v>
      </c>
      <c r="AH923" s="44">
        <v>32.06</v>
      </c>
      <c r="AK923" s="44"/>
      <c r="AL923" s="43">
        <v>219.3</v>
      </c>
      <c r="AM923" s="43">
        <v>13.99</v>
      </c>
      <c r="AN923" s="43">
        <v>25.44</v>
      </c>
      <c r="AO923" s="43">
        <v>45.83</v>
      </c>
      <c r="AP923" s="43">
        <v>47.64</v>
      </c>
      <c r="AQ923" s="43">
        <v>12.18</v>
      </c>
      <c r="AR923" s="43">
        <v>16.92</v>
      </c>
      <c r="AS923" s="43">
        <v>810.6</v>
      </c>
      <c r="AT923" s="43">
        <v>426.4</v>
      </c>
      <c r="AU923" s="43">
        <v>18.45</v>
      </c>
      <c r="AV923" s="43">
        <v>27.23</v>
      </c>
      <c r="AW923" s="44">
        <v>24.7</v>
      </c>
      <c r="AX923" s="43">
        <v>54.59</v>
      </c>
      <c r="AY923" s="43">
        <v>47.47</v>
      </c>
      <c r="AZ923" s="43">
        <v>112903.359375</v>
      </c>
      <c r="BA923" s="43">
        <v>22190.273081468076</v>
      </c>
      <c r="BB923" s="44">
        <v>135093.63892612502</v>
      </c>
      <c r="BC923" s="43">
        <v>96.0</v>
      </c>
      <c r="BD923" s="43">
        <v>63.0</v>
      </c>
      <c r="BE923" s="43">
        <v>61.0</v>
      </c>
      <c r="BF923" s="43">
        <v>85.0</v>
      </c>
      <c r="BG923" s="43">
        <v>90.0</v>
      </c>
      <c r="BI923" s="43">
        <v>74.1</v>
      </c>
      <c r="BK923" s="43">
        <v>66.0</v>
      </c>
      <c r="BL923" s="43">
        <v>69.0</v>
      </c>
      <c r="BM923" s="43">
        <v>70.0</v>
      </c>
      <c r="BN923" s="43">
        <v>64.0</v>
      </c>
      <c r="BO923" s="44">
        <v>67.0</v>
      </c>
      <c r="BW923" s="44"/>
    </row>
    <row r="924" ht="14.25" customHeight="1">
      <c r="A924" s="136" t="s">
        <v>1210</v>
      </c>
      <c r="B924" s="137" t="s">
        <v>1187</v>
      </c>
      <c r="C924" s="137" t="s">
        <v>1188</v>
      </c>
      <c r="D924" s="138">
        <v>2022.0</v>
      </c>
      <c r="E924" s="43">
        <v>1218917.0</v>
      </c>
      <c r="F924" s="43">
        <v>70.86726744186046</v>
      </c>
      <c r="I924" s="43">
        <v>-8549.0</v>
      </c>
      <c r="J924" s="43">
        <v>406038.0</v>
      </c>
      <c r="K924" s="43">
        <v>2.801</v>
      </c>
      <c r="L924" s="44">
        <v>36.472</v>
      </c>
      <c r="M924" s="43">
        <v>16.620931006141</v>
      </c>
      <c r="N924" s="44">
        <v>5.57274175738511</v>
      </c>
      <c r="O924" s="43">
        <v>4.7466602735082855E9</v>
      </c>
      <c r="P924" s="43">
        <v>3894.162008986901</v>
      </c>
      <c r="Q924" s="43">
        <v>8.86865470026568</v>
      </c>
      <c r="R924" s="43">
        <v>10635.39241561134</v>
      </c>
      <c r="S924" s="45">
        <v>4.369893632813953E9</v>
      </c>
      <c r="T924" s="43">
        <v>3650.0</v>
      </c>
      <c r="U924" s="43">
        <v>9790.0</v>
      </c>
      <c r="V924" s="44"/>
      <c r="W924" s="43">
        <v>284.8</v>
      </c>
      <c r="X924" s="43">
        <v>7.24</v>
      </c>
      <c r="Y924" s="43">
        <v>3.24</v>
      </c>
      <c r="Z924" s="43">
        <v>44.78</v>
      </c>
      <c r="AA924" s="43">
        <v>10.64</v>
      </c>
      <c r="AB924" s="43">
        <v>127.5</v>
      </c>
      <c r="AC924" s="43">
        <v>27.29</v>
      </c>
      <c r="AD924" s="43">
        <v>77.71</v>
      </c>
      <c r="AE924" s="43">
        <v>27.94</v>
      </c>
      <c r="AF924" s="43">
        <v>79.55</v>
      </c>
      <c r="AG924" s="43">
        <v>10.34</v>
      </c>
      <c r="AH924" s="44">
        <v>29.44</v>
      </c>
      <c r="AK924" s="44"/>
      <c r="AL924" s="43">
        <v>111.5</v>
      </c>
      <c r="AM924" s="43">
        <v>13.83</v>
      </c>
      <c r="AN924" s="43">
        <v>24.97</v>
      </c>
      <c r="AO924" s="43">
        <v>44.61</v>
      </c>
      <c r="AP924" s="43">
        <v>46.19</v>
      </c>
      <c r="AQ924" s="43">
        <v>11.99</v>
      </c>
      <c r="AR924" s="43">
        <v>16.74</v>
      </c>
      <c r="AW924" s="44"/>
      <c r="BB924" s="44"/>
      <c r="BC924" s="43">
        <v>94.0</v>
      </c>
      <c r="BD924" s="43">
        <v>96.0</v>
      </c>
      <c r="BE924" s="43">
        <v>97.0</v>
      </c>
      <c r="BF924" s="43">
        <v>99.0</v>
      </c>
      <c r="BG924" s="43">
        <v>90.0</v>
      </c>
      <c r="BK924" s="43">
        <v>67.0</v>
      </c>
      <c r="BL924" s="43">
        <v>69.0</v>
      </c>
      <c r="BM924" s="43">
        <v>71.0</v>
      </c>
      <c r="BN924" s="43">
        <v>71.0</v>
      </c>
      <c r="BO924" s="44">
        <v>70.0</v>
      </c>
      <c r="BP924" s="43">
        <v>34.0</v>
      </c>
      <c r="BQ924" s="43">
        <v>0.28</v>
      </c>
      <c r="BR924" s="43">
        <v>684.0</v>
      </c>
      <c r="BS924" s="43">
        <v>5.61</v>
      </c>
      <c r="BT924" s="43">
        <v>5320.0</v>
      </c>
      <c r="BU924" s="43">
        <v>43.65</v>
      </c>
      <c r="BV924" s="43">
        <v>28.0</v>
      </c>
      <c r="BW924" s="44">
        <v>0.23</v>
      </c>
    </row>
    <row r="925" ht="14.25" customHeight="1">
      <c r="A925" s="136" t="s">
        <v>1211</v>
      </c>
      <c r="B925" s="137" t="s">
        <v>1187</v>
      </c>
      <c r="C925" s="137" t="s">
        <v>1188</v>
      </c>
      <c r="D925" s="138">
        <v>2023.0</v>
      </c>
      <c r="E925" s="43">
        <v>1230506.0</v>
      </c>
      <c r="F925" s="43">
        <v>71.54104651162791</v>
      </c>
      <c r="I925" s="43">
        <v>-8549.0</v>
      </c>
      <c r="J925" s="43">
        <v>418086.0</v>
      </c>
      <c r="K925" s="43">
        <v>2.753</v>
      </c>
      <c r="L925" s="44">
        <v>34.61</v>
      </c>
      <c r="M925" s="43">
        <v>16.9363883121326</v>
      </c>
      <c r="N925" s="44">
        <v>5.00431592836751</v>
      </c>
      <c r="O925" s="43">
        <v>4.621191261842139E9</v>
      </c>
      <c r="P925" s="43">
        <v>3755.5211123246368</v>
      </c>
      <c r="Q925" s="43">
        <v>6.053690478802707</v>
      </c>
      <c r="R925" s="43">
        <v>11299.883123678826</v>
      </c>
      <c r="S925" s="45">
        <v>4.31271903052804E9</v>
      </c>
      <c r="T925" s="43">
        <v>3750.0</v>
      </c>
      <c r="U925" s="43">
        <v>10550.0</v>
      </c>
      <c r="V925" s="44"/>
      <c r="W925" s="43">
        <v>296.0</v>
      </c>
      <c r="X925" s="43">
        <v>7.5</v>
      </c>
      <c r="Y925" s="43">
        <v>3.2</v>
      </c>
      <c r="Z925" s="43">
        <v>42.73</v>
      </c>
      <c r="AA925" s="43">
        <v>10.64</v>
      </c>
      <c r="AB925" s="43">
        <v>126.5</v>
      </c>
      <c r="AC925" s="43">
        <v>28.83</v>
      </c>
      <c r="AD925" s="43">
        <v>85.35</v>
      </c>
      <c r="AE925" s="43">
        <v>28.44</v>
      </c>
      <c r="AF925" s="43">
        <v>84.19</v>
      </c>
      <c r="AG925" s="43">
        <v>11.02</v>
      </c>
      <c r="AH925" s="44">
        <v>32.62</v>
      </c>
      <c r="AK925" s="44"/>
      <c r="AL925" s="43">
        <v>117.9</v>
      </c>
      <c r="AM925" s="43">
        <v>13.64</v>
      </c>
      <c r="AN925" s="43">
        <v>24.46</v>
      </c>
      <c r="AO925" s="43">
        <v>43.55</v>
      </c>
      <c r="AP925" s="43">
        <v>45.01</v>
      </c>
      <c r="AQ925" s="43">
        <v>11.74</v>
      </c>
      <c r="AR925" s="43">
        <v>16.5</v>
      </c>
      <c r="AW925" s="44"/>
      <c r="BB925" s="44"/>
      <c r="BC925" s="43">
        <v>93.0</v>
      </c>
      <c r="BD925" s="43">
        <v>66.0</v>
      </c>
      <c r="BE925" s="43">
        <v>76.0</v>
      </c>
      <c r="BF925" s="43">
        <v>50.0</v>
      </c>
      <c r="BK925" s="43">
        <v>68.0</v>
      </c>
      <c r="BL925" s="43">
        <v>69.0</v>
      </c>
      <c r="BM925" s="43">
        <v>71.0</v>
      </c>
      <c r="BN925" s="43">
        <v>80.0</v>
      </c>
      <c r="BO925" s="44">
        <v>72.0</v>
      </c>
      <c r="BP925" s="43">
        <v>35.0</v>
      </c>
      <c r="BQ925" s="43">
        <v>0.28</v>
      </c>
      <c r="BR925" s="43">
        <v>685.0</v>
      </c>
      <c r="BS925" s="43">
        <v>5.57</v>
      </c>
      <c r="BT925" s="43">
        <v>5242.0</v>
      </c>
      <c r="BU925" s="43">
        <v>42.6</v>
      </c>
      <c r="BV925" s="43">
        <v>42.0</v>
      </c>
      <c r="BW925" s="44">
        <v>0.34</v>
      </c>
    </row>
    <row r="926" ht="14.25" customHeight="1">
      <c r="A926" s="136" t="s">
        <v>1212</v>
      </c>
      <c r="B926" s="137" t="s">
        <v>1187</v>
      </c>
      <c r="C926" s="137" t="s">
        <v>1188</v>
      </c>
      <c r="D926" s="139">
        <v>2024.0</v>
      </c>
      <c r="E926" s="43">
        <v>1242822.0</v>
      </c>
      <c r="G926" s="43">
        <v>33268.0</v>
      </c>
      <c r="H926" s="43">
        <v>2.7</v>
      </c>
      <c r="I926" s="43">
        <v>-6754.0</v>
      </c>
      <c r="J926" s="43">
        <v>424113.0</v>
      </c>
      <c r="L926" s="44">
        <v>34.643</v>
      </c>
      <c r="M926" s="43">
        <v>19.3541960760225</v>
      </c>
      <c r="N926" s="44">
        <v>6.03082905337534</v>
      </c>
      <c r="O926" s="43">
        <v>4.858885840772364E9</v>
      </c>
      <c r="P926" s="43">
        <v>3909.558923781816</v>
      </c>
      <c r="Q926" s="43">
        <v>1.3550202412418741</v>
      </c>
      <c r="R926" s="43">
        <v>11799.202879320083</v>
      </c>
      <c r="S926" s="45">
        <v>4.429802976762296E9</v>
      </c>
      <c r="T926" s="43">
        <v>3590.0</v>
      </c>
      <c r="U926" s="43">
        <v>10760.0</v>
      </c>
      <c r="V926" s="44"/>
      <c r="AH926" s="44"/>
      <c r="AK926" s="44"/>
      <c r="AW926" s="44"/>
      <c r="BB926" s="44"/>
      <c r="BC926" s="43">
        <v>86.0</v>
      </c>
      <c r="BD926" s="43">
        <v>78.0</v>
      </c>
      <c r="BE926" s="43">
        <v>70.0</v>
      </c>
      <c r="BF926" s="43">
        <v>99.0</v>
      </c>
      <c r="BO926" s="44"/>
      <c r="BP926" s="43">
        <v>21.0</v>
      </c>
      <c r="BQ926" s="43">
        <v>0.17</v>
      </c>
      <c r="BV926" s="43">
        <v>46.0</v>
      </c>
      <c r="BW926" s="44">
        <v>0.37</v>
      </c>
    </row>
    <row r="927" ht="14.25" customHeight="1">
      <c r="A927" s="82" t="s">
        <v>1213</v>
      </c>
      <c r="B927" s="134" t="s">
        <v>1214</v>
      </c>
      <c r="C927" s="134" t="s">
        <v>1215</v>
      </c>
      <c r="D927" s="85">
        <v>2000.0</v>
      </c>
      <c r="E927" s="43">
        <v>2928117.0</v>
      </c>
      <c r="F927" s="43">
        <v>30.399885797342193</v>
      </c>
      <c r="G927" s="43">
        <v>151868.0</v>
      </c>
      <c r="H927" s="43">
        <v>5.2</v>
      </c>
      <c r="I927" s="43">
        <v>-2060.0</v>
      </c>
      <c r="J927" s="43">
        <v>1285795.0</v>
      </c>
      <c r="K927" s="43">
        <v>5.875</v>
      </c>
      <c r="L927" s="44">
        <v>2.018</v>
      </c>
      <c r="N927" s="44"/>
      <c r="O927" s="43">
        <v>8.74E8</v>
      </c>
      <c r="P927" s="43">
        <v>298.48534057894545</v>
      </c>
      <c r="Q927" s="43">
        <v>53.8122567933531</v>
      </c>
      <c r="R927" s="43">
        <v>965.3955233305477</v>
      </c>
      <c r="S927" s="45">
        <v>7.726E8</v>
      </c>
      <c r="T927" s="43">
        <v>190.0</v>
      </c>
      <c r="U927" s="43">
        <v>850.0</v>
      </c>
      <c r="V927" s="44"/>
      <c r="W927" s="43">
        <v>7.93</v>
      </c>
      <c r="X927" s="43">
        <v>2.69</v>
      </c>
      <c r="Y927" s="43">
        <v>0.65</v>
      </c>
      <c r="Z927" s="43">
        <v>23.99</v>
      </c>
      <c r="AA927" s="43">
        <v>4.25</v>
      </c>
      <c r="AB927" s="43">
        <v>1.9</v>
      </c>
      <c r="AC927" s="43">
        <v>76.01</v>
      </c>
      <c r="AD927" s="43">
        <v>6.03</v>
      </c>
      <c r="AE927" s="43">
        <v>0.0</v>
      </c>
      <c r="AF927" s="43">
        <v>0.0</v>
      </c>
      <c r="AG927" s="43">
        <v>69.6</v>
      </c>
      <c r="AH927" s="44">
        <v>5.52</v>
      </c>
      <c r="AK927" s="44"/>
      <c r="AL927" s="43">
        <v>785.8</v>
      </c>
      <c r="AM927" s="43">
        <v>36.52</v>
      </c>
      <c r="AN927" s="43">
        <v>48.91</v>
      </c>
      <c r="AO927" s="43">
        <v>123.9</v>
      </c>
      <c r="AP927" s="43">
        <v>192.4</v>
      </c>
      <c r="AQ927" s="43">
        <v>27.7</v>
      </c>
      <c r="AS927" s="43">
        <v>608.5</v>
      </c>
      <c r="AT927" s="43" t="e">
        <v>#N/A</v>
      </c>
      <c r="AU927" s="43">
        <v>14.96</v>
      </c>
      <c r="AV927" s="43">
        <v>5.1</v>
      </c>
      <c r="AW927" s="44"/>
      <c r="AX927" s="43">
        <v>53.27</v>
      </c>
      <c r="AY927" s="43">
        <v>45.11</v>
      </c>
      <c r="BB927" s="44"/>
      <c r="BC927" s="43">
        <v>78.0</v>
      </c>
      <c r="BE927" s="43">
        <v>56.0</v>
      </c>
      <c r="BG927" s="43">
        <v>51.0</v>
      </c>
      <c r="BK927" s="43">
        <v>9.0</v>
      </c>
      <c r="BL927" s="43">
        <v>51.0</v>
      </c>
      <c r="BM927" s="43">
        <v>48.0</v>
      </c>
      <c r="BN927" s="43">
        <v>21.0</v>
      </c>
      <c r="BO927" s="44">
        <v>26.0</v>
      </c>
      <c r="BW927" s="44"/>
    </row>
    <row r="928" ht="14.25" customHeight="1">
      <c r="A928" s="82" t="s">
        <v>1216</v>
      </c>
      <c r="B928" s="134" t="s">
        <v>1214</v>
      </c>
      <c r="C928" s="134" t="s">
        <v>1215</v>
      </c>
      <c r="D928" s="85">
        <v>2001.0</v>
      </c>
      <c r="E928" s="43">
        <v>3015338.0</v>
      </c>
      <c r="F928" s="43">
        <v>31.305419435215946</v>
      </c>
      <c r="I928" s="43">
        <v>7142.0</v>
      </c>
      <c r="J928" s="43">
        <v>1325430.0</v>
      </c>
      <c r="K928" s="43">
        <v>5.774</v>
      </c>
      <c r="L928" s="44">
        <v>2.104</v>
      </c>
      <c r="N928" s="44"/>
      <c r="O928" s="43">
        <v>9.06E8</v>
      </c>
      <c r="P928" s="43">
        <v>300.46382859898296</v>
      </c>
      <c r="Q928" s="43">
        <v>0.720025735561336</v>
      </c>
      <c r="R928" s="43">
        <v>986.5727986786388</v>
      </c>
      <c r="S928" s="45">
        <v>7.495003E8</v>
      </c>
      <c r="T928" s="43">
        <v>210.0</v>
      </c>
      <c r="U928" s="43">
        <v>820.0</v>
      </c>
      <c r="V928" s="44"/>
      <c r="W928" s="43">
        <v>6.46</v>
      </c>
      <c r="X928" s="43">
        <v>2.16</v>
      </c>
      <c r="Y928" s="43">
        <v>0.53</v>
      </c>
      <c r="Z928" s="43">
        <v>24.67</v>
      </c>
      <c r="AA928" s="43">
        <v>4.25</v>
      </c>
      <c r="AB928" s="43">
        <v>1.59</v>
      </c>
      <c r="AC928" s="43">
        <v>65.18</v>
      </c>
      <c r="AD928" s="43">
        <v>4.21</v>
      </c>
      <c r="AE928" s="43">
        <v>10.14</v>
      </c>
      <c r="AF928" s="43">
        <v>0.66</v>
      </c>
      <c r="AG928" s="43">
        <v>57.3</v>
      </c>
      <c r="AH928" s="44">
        <v>3.7</v>
      </c>
      <c r="AK928" s="44"/>
      <c r="AL928" s="43">
        <v>720.0</v>
      </c>
      <c r="AM928" s="43">
        <v>35.67</v>
      </c>
      <c r="AN928" s="43">
        <v>46.89</v>
      </c>
      <c r="AO928" s="43">
        <v>116.0</v>
      </c>
      <c r="AP928" s="43">
        <v>179.4</v>
      </c>
      <c r="AQ928" s="43">
        <v>26.74</v>
      </c>
      <c r="AS928" s="43">
        <v>593.2</v>
      </c>
      <c r="AT928" s="43" t="e">
        <v>#N/A</v>
      </c>
      <c r="AU928" s="43">
        <v>14.65</v>
      </c>
      <c r="AV928" s="43">
        <v>4.99</v>
      </c>
      <c r="AW928" s="44"/>
      <c r="AX928" s="43">
        <v>53.93</v>
      </c>
      <c r="AY928" s="43">
        <v>45.66</v>
      </c>
      <c r="AZ928" s="43">
        <v>179122.3203125</v>
      </c>
      <c r="BA928" s="43">
        <v>23895.06383660577</v>
      </c>
      <c r="BB928" s="44">
        <v>203017.3732480812</v>
      </c>
      <c r="BC928" s="43">
        <v>73.0</v>
      </c>
      <c r="BE928" s="43">
        <v>54.0</v>
      </c>
      <c r="BG928" s="43">
        <v>59.0</v>
      </c>
      <c r="BK928" s="43">
        <v>8.0</v>
      </c>
      <c r="BL928" s="43">
        <v>52.0</v>
      </c>
      <c r="BM928" s="43">
        <v>47.0</v>
      </c>
      <c r="BN928" s="43">
        <v>21.0</v>
      </c>
      <c r="BO928" s="44">
        <v>25.0</v>
      </c>
      <c r="BW928" s="44"/>
    </row>
    <row r="929" ht="14.25" customHeight="1">
      <c r="A929" s="82" t="s">
        <v>1217</v>
      </c>
      <c r="B929" s="134" t="s">
        <v>1214</v>
      </c>
      <c r="C929" s="134" t="s">
        <v>1215</v>
      </c>
      <c r="D929" s="85">
        <v>2002.0</v>
      </c>
      <c r="E929" s="43">
        <v>3094782.0</v>
      </c>
      <c r="F929" s="43">
        <v>32.130211794019935</v>
      </c>
      <c r="I929" s="43">
        <v>-23110.0</v>
      </c>
      <c r="J929" s="43">
        <v>1361249.0</v>
      </c>
      <c r="K929" s="43">
        <v>5.653</v>
      </c>
      <c r="L929" s="44">
        <v>2.222</v>
      </c>
      <c r="N929" s="44"/>
      <c r="O929" s="43">
        <v>9.27E8</v>
      </c>
      <c r="P929" s="43">
        <v>299.5364455396212</v>
      </c>
      <c r="Q929" s="43">
        <v>-1.3927282142399378</v>
      </c>
      <c r="R929" s="43">
        <v>1012.9189129211017</v>
      </c>
      <c r="S929" s="45">
        <v>7.632004E8</v>
      </c>
      <c r="T929" s="43">
        <v>250.0</v>
      </c>
      <c r="U929" s="43">
        <v>830.0</v>
      </c>
      <c r="V929" s="44"/>
      <c r="W929" s="43">
        <v>6.6</v>
      </c>
      <c r="X929" s="43">
        <v>2.16</v>
      </c>
      <c r="Y929" s="43">
        <v>0.56</v>
      </c>
      <c r="Z929" s="43">
        <v>26.06</v>
      </c>
      <c r="AA929" s="43">
        <v>4.25</v>
      </c>
      <c r="AB929" s="43">
        <v>1.72</v>
      </c>
      <c r="AC929" s="43">
        <v>61.47</v>
      </c>
      <c r="AD929" s="43">
        <v>4.05</v>
      </c>
      <c r="AE929" s="43">
        <v>12.48</v>
      </c>
      <c r="AF929" s="43">
        <v>0.82</v>
      </c>
      <c r="AG929" s="43">
        <v>53.58</v>
      </c>
      <c r="AH929" s="44">
        <v>3.53</v>
      </c>
      <c r="AK929" s="44"/>
      <c r="AL929" s="43">
        <v>700.0</v>
      </c>
      <c r="AM929" s="43">
        <v>34.83</v>
      </c>
      <c r="AN929" s="43">
        <v>44.83</v>
      </c>
      <c r="AO929" s="43">
        <v>108.2</v>
      </c>
      <c r="AP929" s="43">
        <v>166.6</v>
      </c>
      <c r="AQ929" s="43">
        <v>25.77</v>
      </c>
      <c r="AS929" s="43">
        <v>613.7</v>
      </c>
      <c r="AT929" s="43" t="e">
        <v>#N/A</v>
      </c>
      <c r="AU929" s="43">
        <v>14.53</v>
      </c>
      <c r="AV929" s="43">
        <v>5.21</v>
      </c>
      <c r="AW929" s="44"/>
      <c r="AX929" s="43">
        <v>53.67</v>
      </c>
      <c r="AY929" s="43">
        <v>45.45</v>
      </c>
      <c r="BB929" s="44"/>
      <c r="BC929" s="43">
        <v>69.0</v>
      </c>
      <c r="BE929" s="43">
        <v>51.0</v>
      </c>
      <c r="BG929" s="43">
        <v>64.0</v>
      </c>
      <c r="BK929" s="43">
        <v>8.0</v>
      </c>
      <c r="BL929" s="43">
        <v>53.0</v>
      </c>
      <c r="BM929" s="43">
        <v>47.0</v>
      </c>
      <c r="BN929" s="43">
        <v>21.0</v>
      </c>
      <c r="BO929" s="44">
        <v>25.0</v>
      </c>
      <c r="BW929" s="44"/>
    </row>
    <row r="930" ht="14.25" customHeight="1">
      <c r="A930" s="82" t="s">
        <v>1218</v>
      </c>
      <c r="B930" s="134" t="s">
        <v>1214</v>
      </c>
      <c r="C930" s="134" t="s">
        <v>1215</v>
      </c>
      <c r="D930" s="85">
        <v>2003.0</v>
      </c>
      <c r="E930" s="43">
        <v>3119532.0</v>
      </c>
      <c r="F930" s="43">
        <v>32.38716777408638</v>
      </c>
      <c r="I930" s="43">
        <v>-103564.0</v>
      </c>
      <c r="J930" s="43">
        <v>1372433.0</v>
      </c>
      <c r="K930" s="43">
        <v>5.547</v>
      </c>
      <c r="L930" s="44">
        <v>2.42</v>
      </c>
      <c r="N930" s="44"/>
      <c r="O930" s="43">
        <v>7.48E8</v>
      </c>
      <c r="P930" s="43">
        <v>239.7795566770913</v>
      </c>
      <c r="Q930" s="43">
        <v>15.511491594054334</v>
      </c>
      <c r="R930" s="43">
        <v>715.8182468128722</v>
      </c>
      <c r="S930" s="45">
        <v>5.951001E8</v>
      </c>
      <c r="T930" s="43">
        <v>180.0</v>
      </c>
      <c r="U930" s="43">
        <v>570.0</v>
      </c>
      <c r="V930" s="44"/>
      <c r="W930" s="43">
        <v>5.76</v>
      </c>
      <c r="X930" s="43">
        <v>2.52</v>
      </c>
      <c r="Y930" s="43">
        <v>0.42</v>
      </c>
      <c r="Z930" s="43">
        <v>16.56</v>
      </c>
      <c r="AA930" s="43">
        <v>4.25</v>
      </c>
      <c r="AB930" s="43">
        <v>0.95</v>
      </c>
      <c r="AC930" s="43">
        <v>63.82</v>
      </c>
      <c r="AD930" s="43">
        <v>3.68</v>
      </c>
      <c r="AE930" s="43">
        <v>19.62</v>
      </c>
      <c r="AF930" s="43">
        <v>1.13</v>
      </c>
      <c r="AG930" s="43">
        <v>57.17</v>
      </c>
      <c r="AH930" s="44">
        <v>3.3</v>
      </c>
      <c r="AK930" s="44"/>
      <c r="AL930" s="43">
        <v>758.6</v>
      </c>
      <c r="AM930" s="43">
        <v>34.15</v>
      </c>
      <c r="AN930" s="43">
        <v>42.87</v>
      </c>
      <c r="AO930" s="43">
        <v>100.8</v>
      </c>
      <c r="AP930" s="43">
        <v>154.3</v>
      </c>
      <c r="AQ930" s="43">
        <v>28.1</v>
      </c>
      <c r="AS930" s="43">
        <v>579.7</v>
      </c>
      <c r="AT930" s="43" t="e">
        <v>#N/A</v>
      </c>
      <c r="AU930" s="43">
        <v>14.01</v>
      </c>
      <c r="AV930" s="43">
        <v>4.87</v>
      </c>
      <c r="AW930" s="44"/>
      <c r="AX930" s="43">
        <v>53.62</v>
      </c>
      <c r="AY930" s="43">
        <v>45.42</v>
      </c>
      <c r="BB930" s="44"/>
      <c r="BC930" s="43">
        <v>64.0</v>
      </c>
      <c r="BE930" s="43">
        <v>49.0</v>
      </c>
      <c r="BG930" s="43">
        <v>56.0</v>
      </c>
      <c r="BK930" s="43">
        <v>7.0</v>
      </c>
      <c r="BL930" s="43">
        <v>53.0</v>
      </c>
      <c r="BM930" s="43">
        <v>46.0</v>
      </c>
      <c r="BN930" s="43">
        <v>21.0</v>
      </c>
      <c r="BO930" s="44">
        <v>25.0</v>
      </c>
      <c r="BW930" s="44"/>
    </row>
    <row r="931" ht="14.25" customHeight="1">
      <c r="A931" s="82" t="s">
        <v>1219</v>
      </c>
      <c r="B931" s="134" t="s">
        <v>1214</v>
      </c>
      <c r="C931" s="134" t="s">
        <v>1215</v>
      </c>
      <c r="D931" s="85">
        <v>2004.0</v>
      </c>
      <c r="E931" s="43">
        <v>3156892.0</v>
      </c>
      <c r="F931" s="43">
        <v>32.7750415282392</v>
      </c>
      <c r="I931" s="43">
        <v>-1001.0</v>
      </c>
      <c r="J931" s="43">
        <v>1388553.0</v>
      </c>
      <c r="K931" s="43">
        <v>5.506</v>
      </c>
      <c r="L931" s="44">
        <v>2.424</v>
      </c>
      <c r="N931" s="44"/>
      <c r="O931" s="43">
        <v>8.97E8</v>
      </c>
      <c r="P931" s="43">
        <v>284.1402239924584</v>
      </c>
      <c r="Q931" s="43">
        <v>16.858278125499297</v>
      </c>
      <c r="R931" s="43">
        <v>745.3978618166562</v>
      </c>
      <c r="S931" s="45">
        <v>7.307002E8</v>
      </c>
      <c r="T931" s="43">
        <v>210.0</v>
      </c>
      <c r="U931" s="43">
        <v>610.0</v>
      </c>
      <c r="V931" s="44"/>
      <c r="W931" s="43">
        <v>16.78</v>
      </c>
      <c r="X931" s="43">
        <v>5.91</v>
      </c>
      <c r="Y931" s="43">
        <v>0.52</v>
      </c>
      <c r="Z931" s="43">
        <v>8.76</v>
      </c>
      <c r="AA931" s="43">
        <v>4.25</v>
      </c>
      <c r="AB931" s="43">
        <v>1.47</v>
      </c>
      <c r="AC931" s="43">
        <v>76.37</v>
      </c>
      <c r="AD931" s="43">
        <v>12.81</v>
      </c>
      <c r="AE931" s="43">
        <v>14.88</v>
      </c>
      <c r="AF931" s="43">
        <v>2.5</v>
      </c>
      <c r="AG931" s="43">
        <v>73.49</v>
      </c>
      <c r="AH931" s="44">
        <v>12.33</v>
      </c>
      <c r="AK931" s="44"/>
      <c r="AL931" s="43">
        <v>644.8</v>
      </c>
      <c r="AM931" s="43">
        <v>33.16</v>
      </c>
      <c r="AN931" s="43">
        <v>41.15</v>
      </c>
      <c r="AO931" s="43">
        <v>93.89</v>
      </c>
      <c r="AP931" s="43">
        <v>143.1</v>
      </c>
      <c r="AQ931" s="43">
        <v>23.84</v>
      </c>
      <c r="AS931" s="43">
        <v>608.5</v>
      </c>
      <c r="AT931" s="43">
        <v>284.8</v>
      </c>
      <c r="AU931" s="43">
        <v>13.84</v>
      </c>
      <c r="AV931" s="43">
        <v>5.23</v>
      </c>
      <c r="AW931" s="44"/>
      <c r="AX931" s="43">
        <v>56.44</v>
      </c>
      <c r="AY931" s="43">
        <v>47.77</v>
      </c>
      <c r="BB931" s="44"/>
      <c r="BC931" s="43">
        <v>60.0</v>
      </c>
      <c r="BE931" s="43">
        <v>47.0</v>
      </c>
      <c r="BG931" s="43">
        <v>59.0</v>
      </c>
      <c r="BK931" s="43">
        <v>7.0</v>
      </c>
      <c r="BL931" s="43">
        <v>54.0</v>
      </c>
      <c r="BM931" s="43">
        <v>46.0</v>
      </c>
      <c r="BN931" s="43">
        <v>21.0</v>
      </c>
      <c r="BO931" s="44">
        <v>25.0</v>
      </c>
      <c r="BP931" s="43">
        <v>3.0</v>
      </c>
      <c r="BQ931" s="43">
        <v>0.01</v>
      </c>
      <c r="BR931" s="43">
        <v>103.0</v>
      </c>
      <c r="BS931" s="43">
        <v>0.33</v>
      </c>
      <c r="BT931" s="43">
        <v>1035.0</v>
      </c>
      <c r="BU931" s="43">
        <v>3.28</v>
      </c>
      <c r="BV931" s="43">
        <v>29.0</v>
      </c>
      <c r="BW931" s="44">
        <v>0.09</v>
      </c>
    </row>
    <row r="932" ht="14.25" customHeight="1">
      <c r="A932" s="82" t="s">
        <v>1220</v>
      </c>
      <c r="B932" s="134" t="s">
        <v>1214</v>
      </c>
      <c r="C932" s="134" t="s">
        <v>1215</v>
      </c>
      <c r="D932" s="85">
        <v>2005.0</v>
      </c>
      <c r="E932" s="43">
        <v>3301015.0</v>
      </c>
      <c r="F932" s="43">
        <v>34.271335132890364</v>
      </c>
      <c r="G932" s="43">
        <v>87217.0</v>
      </c>
      <c r="H932" s="43">
        <v>2.6</v>
      </c>
      <c r="I932" s="43">
        <v>101019.0</v>
      </c>
      <c r="J932" s="43">
        <v>1450884.0</v>
      </c>
      <c r="K932" s="43">
        <v>5.519</v>
      </c>
      <c r="L932" s="44">
        <v>2.413</v>
      </c>
      <c r="N932" s="44"/>
      <c r="O932" s="43">
        <v>9.49E8</v>
      </c>
      <c r="P932" s="43">
        <v>287.4873334413809</v>
      </c>
      <c r="Q932" s="43">
        <v>0.49001050060310547</v>
      </c>
      <c r="R932" s="43">
        <v>774.0325677902854</v>
      </c>
      <c r="S932" s="45">
        <v>7.934002E8</v>
      </c>
      <c r="T932" s="43">
        <v>240.0</v>
      </c>
      <c r="U932" s="43">
        <v>650.0</v>
      </c>
      <c r="V932" s="44"/>
      <c r="W932" s="43">
        <v>19.15</v>
      </c>
      <c r="X932" s="43">
        <v>6.69</v>
      </c>
      <c r="Y932" s="43">
        <v>0.55</v>
      </c>
      <c r="Z932" s="43">
        <v>8.15</v>
      </c>
      <c r="AA932" s="43">
        <v>4.25</v>
      </c>
      <c r="AB932" s="43">
        <v>1.56</v>
      </c>
      <c r="AC932" s="43">
        <v>69.62</v>
      </c>
      <c r="AD932" s="43">
        <v>13.33</v>
      </c>
      <c r="AE932" s="43">
        <v>22.23</v>
      </c>
      <c r="AF932" s="43">
        <v>4.26</v>
      </c>
      <c r="AG932" s="43">
        <v>67.08</v>
      </c>
      <c r="AH932" s="44">
        <v>12.84</v>
      </c>
      <c r="AK932" s="44"/>
      <c r="AL932" s="43">
        <v>618.6</v>
      </c>
      <c r="AM932" s="43">
        <v>31.99</v>
      </c>
      <c r="AN932" s="43">
        <v>39.56</v>
      </c>
      <c r="AO932" s="43">
        <v>87.89</v>
      </c>
      <c r="AP932" s="43">
        <v>133.2</v>
      </c>
      <c r="AQ932" s="43">
        <v>22.93</v>
      </c>
      <c r="AS932" s="43">
        <v>582.6</v>
      </c>
      <c r="AT932" s="43">
        <v>281.5</v>
      </c>
      <c r="AU932" s="43">
        <v>13.0</v>
      </c>
      <c r="AV932" s="43">
        <v>4.95</v>
      </c>
      <c r="AW932" s="44"/>
      <c r="AX932" s="43">
        <v>57.56</v>
      </c>
      <c r="AY932" s="43">
        <v>48.73</v>
      </c>
      <c r="BB932" s="44"/>
      <c r="BC932" s="43">
        <v>76.0</v>
      </c>
      <c r="BE932" s="43">
        <v>66.0</v>
      </c>
      <c r="BG932" s="43">
        <v>60.0</v>
      </c>
      <c r="BK932" s="43">
        <v>8.0</v>
      </c>
      <c r="BL932" s="43">
        <v>55.0</v>
      </c>
      <c r="BM932" s="43">
        <v>49.0</v>
      </c>
      <c r="BN932" s="43">
        <v>20.0</v>
      </c>
      <c r="BO932" s="44">
        <v>25.0</v>
      </c>
      <c r="BW932" s="44"/>
    </row>
    <row r="933" ht="14.25" customHeight="1">
      <c r="A933" s="82" t="s">
        <v>1221</v>
      </c>
      <c r="B933" s="134" t="s">
        <v>1214</v>
      </c>
      <c r="C933" s="134" t="s">
        <v>1215</v>
      </c>
      <c r="D933" s="85">
        <v>2006.0</v>
      </c>
      <c r="E933" s="43">
        <v>3490787.0</v>
      </c>
      <c r="F933" s="43">
        <v>36.24155938538206</v>
      </c>
      <c r="I933" s="43">
        <v>77946.0</v>
      </c>
      <c r="J933" s="43">
        <v>1532414.0</v>
      </c>
      <c r="K933" s="43">
        <v>5.53</v>
      </c>
      <c r="L933" s="44">
        <v>2.28</v>
      </c>
      <c r="N933" s="44"/>
      <c r="O933" s="43">
        <v>1.119E9</v>
      </c>
      <c r="P933" s="43">
        <v>320.55808618514965</v>
      </c>
      <c r="Q933" s="43">
        <v>9.134881629816334</v>
      </c>
      <c r="R933" s="43">
        <v>815.2189170368366</v>
      </c>
      <c r="S933" s="45">
        <v>9.669999E8</v>
      </c>
      <c r="T933" s="43">
        <v>270.0</v>
      </c>
      <c r="U933" s="43">
        <v>700.0</v>
      </c>
      <c r="V933" s="44"/>
      <c r="W933" s="43">
        <v>18.34</v>
      </c>
      <c r="X933" s="43">
        <v>5.77</v>
      </c>
      <c r="Y933" s="43">
        <v>0.47</v>
      </c>
      <c r="Z933" s="43">
        <v>8.17</v>
      </c>
      <c r="AA933" s="43">
        <v>4.25</v>
      </c>
      <c r="AB933" s="43">
        <v>1.5</v>
      </c>
      <c r="AC933" s="43">
        <v>67.43</v>
      </c>
      <c r="AD933" s="43">
        <v>12.37</v>
      </c>
      <c r="AE933" s="43">
        <v>24.39</v>
      </c>
      <c r="AF933" s="43">
        <v>4.47</v>
      </c>
      <c r="AG933" s="43">
        <v>64.51</v>
      </c>
      <c r="AH933" s="44">
        <v>11.83</v>
      </c>
      <c r="AK933" s="44"/>
      <c r="AL933" s="43">
        <v>646.7</v>
      </c>
      <c r="AM933" s="43">
        <v>30.62</v>
      </c>
      <c r="AN933" s="43">
        <v>38.16</v>
      </c>
      <c r="AO933" s="43">
        <v>82.81</v>
      </c>
      <c r="AP933" s="43">
        <v>124.8</v>
      </c>
      <c r="AQ933" s="43">
        <v>22.01</v>
      </c>
      <c r="AS933" s="43">
        <v>589.3</v>
      </c>
      <c r="AT933" s="43">
        <v>275.4</v>
      </c>
      <c r="AU933" s="43">
        <v>12.43</v>
      </c>
      <c r="AV933" s="43">
        <v>5.07</v>
      </c>
      <c r="AW933" s="44"/>
      <c r="AX933" s="43">
        <v>58.56</v>
      </c>
      <c r="AY933" s="43">
        <v>49.6</v>
      </c>
      <c r="AZ933" s="43">
        <v>130033.828125</v>
      </c>
      <c r="BA933" s="43">
        <v>23336.336699242347</v>
      </c>
      <c r="BB933" s="44">
        <v>153370.16500305198</v>
      </c>
      <c r="BC933" s="43">
        <v>77.0</v>
      </c>
      <c r="BE933" s="43">
        <v>66.0</v>
      </c>
      <c r="BG933" s="43">
        <v>73.0</v>
      </c>
      <c r="BI933" s="43">
        <v>25.8</v>
      </c>
      <c r="BK933" s="43">
        <v>9.0</v>
      </c>
      <c r="BL933" s="43">
        <v>57.0</v>
      </c>
      <c r="BM933" s="43">
        <v>50.0</v>
      </c>
      <c r="BN933" s="43">
        <v>20.0</v>
      </c>
      <c r="BO933" s="44">
        <v>26.0</v>
      </c>
      <c r="BW933" s="44"/>
    </row>
    <row r="934" ht="14.25" customHeight="1">
      <c r="A934" s="82" t="s">
        <v>1222</v>
      </c>
      <c r="B934" s="134" t="s">
        <v>1214</v>
      </c>
      <c r="C934" s="134" t="s">
        <v>1215</v>
      </c>
      <c r="D934" s="85">
        <v>2007.0</v>
      </c>
      <c r="E934" s="43">
        <v>3669050.0</v>
      </c>
      <c r="F934" s="43">
        <v>38.09229651162791</v>
      </c>
      <c r="I934" s="43">
        <v>65306.0</v>
      </c>
      <c r="J934" s="43">
        <v>1608430.0</v>
      </c>
      <c r="K934" s="43">
        <v>5.462</v>
      </c>
      <c r="L934" s="44">
        <v>2.232</v>
      </c>
      <c r="N934" s="44"/>
      <c r="O934" s="43">
        <v>1.373E9</v>
      </c>
      <c r="P934" s="43">
        <v>374.2113081042777</v>
      </c>
      <c r="Q934" s="43">
        <v>12.017647138796605</v>
      </c>
      <c r="R934" s="43">
        <v>872.5846459422164</v>
      </c>
      <c r="S934" s="45">
        <v>1.2187999E9</v>
      </c>
      <c r="T934" s="43">
        <v>310.0</v>
      </c>
      <c r="U934" s="43">
        <v>770.0</v>
      </c>
      <c r="V934" s="44"/>
      <c r="W934" s="43">
        <v>15.86</v>
      </c>
      <c r="X934" s="43">
        <v>4.33</v>
      </c>
      <c r="Y934" s="43">
        <v>0.73</v>
      </c>
      <c r="Z934" s="43">
        <v>16.97</v>
      </c>
      <c r="AA934" s="43">
        <v>4.25</v>
      </c>
      <c r="AB934" s="43">
        <v>2.69</v>
      </c>
      <c r="AC934" s="43">
        <v>46.25</v>
      </c>
      <c r="AD934" s="43">
        <v>7.33</v>
      </c>
      <c r="AE934" s="43">
        <v>36.78</v>
      </c>
      <c r="AF934" s="43">
        <v>5.83</v>
      </c>
      <c r="AG934" s="43">
        <v>42.22</v>
      </c>
      <c r="AH934" s="44">
        <v>6.7</v>
      </c>
      <c r="AK934" s="44"/>
      <c r="AL934" s="43">
        <v>659.1</v>
      </c>
      <c r="AM934" s="43">
        <v>29.19</v>
      </c>
      <c r="AN934" s="43">
        <v>36.93</v>
      </c>
      <c r="AO934" s="43">
        <v>78.73</v>
      </c>
      <c r="AP934" s="43">
        <v>118.0</v>
      </c>
      <c r="AQ934" s="43">
        <v>21.18</v>
      </c>
      <c r="AR934" s="43">
        <v>13.39</v>
      </c>
      <c r="AS934" s="43">
        <v>584.6</v>
      </c>
      <c r="AT934" s="43">
        <v>270.2</v>
      </c>
      <c r="AU934" s="43">
        <v>11.93</v>
      </c>
      <c r="AV934" s="43">
        <v>5.07</v>
      </c>
      <c r="AW934" s="44"/>
      <c r="AX934" s="43">
        <v>59.31</v>
      </c>
      <c r="AY934" s="43">
        <v>50.28</v>
      </c>
      <c r="BB934" s="44"/>
      <c r="BC934" s="43">
        <v>77.0</v>
      </c>
      <c r="BE934" s="43">
        <v>67.0</v>
      </c>
      <c r="BG934" s="43">
        <v>90.0</v>
      </c>
      <c r="BK934" s="43">
        <v>10.0</v>
      </c>
      <c r="BL934" s="43">
        <v>58.0</v>
      </c>
      <c r="BM934" s="43">
        <v>50.0</v>
      </c>
      <c r="BN934" s="43">
        <v>19.0</v>
      </c>
      <c r="BO934" s="44">
        <v>27.0</v>
      </c>
      <c r="BW934" s="44"/>
    </row>
    <row r="935" ht="14.25" customHeight="1">
      <c r="A935" s="82" t="s">
        <v>1223</v>
      </c>
      <c r="B935" s="134" t="s">
        <v>1214</v>
      </c>
      <c r="C935" s="134" t="s">
        <v>1215</v>
      </c>
      <c r="D935" s="85">
        <v>2008.0</v>
      </c>
      <c r="E935" s="43">
        <v>3821003.0</v>
      </c>
      <c r="F935" s="43">
        <v>39.66988164451827</v>
      </c>
      <c r="I935" s="43">
        <v>17404.0</v>
      </c>
      <c r="J935" s="43">
        <v>1675095.0</v>
      </c>
      <c r="K935" s="43">
        <v>5.328</v>
      </c>
      <c r="L935" s="44">
        <v>2.221</v>
      </c>
      <c r="M935" s="43">
        <v>6.45407009124756</v>
      </c>
      <c r="N935" s="44">
        <v>1.70166003704071</v>
      </c>
      <c r="O935" s="43">
        <v>1.726E9</v>
      </c>
      <c r="P935" s="43">
        <v>451.71385628328477</v>
      </c>
      <c r="Q935" s="43">
        <v>17.326345551449137</v>
      </c>
      <c r="R935" s="43">
        <v>915.0535997141794</v>
      </c>
      <c r="S935" s="45">
        <v>1.5664E9</v>
      </c>
      <c r="T935" s="43">
        <v>370.0</v>
      </c>
      <c r="U935" s="43">
        <v>830.0</v>
      </c>
      <c r="V935" s="44"/>
      <c r="W935" s="43">
        <v>26.3</v>
      </c>
      <c r="X935" s="43">
        <v>6.0</v>
      </c>
      <c r="Y935" s="43">
        <v>0.92</v>
      </c>
      <c r="Z935" s="43">
        <v>15.33</v>
      </c>
      <c r="AA935" s="43">
        <v>4.25</v>
      </c>
      <c r="AB935" s="43">
        <v>4.03</v>
      </c>
      <c r="AC935" s="43">
        <v>37.82</v>
      </c>
      <c r="AD935" s="43">
        <v>9.95</v>
      </c>
      <c r="AE935" s="43">
        <v>46.85</v>
      </c>
      <c r="AF935" s="43">
        <v>12.32</v>
      </c>
      <c r="AG935" s="43">
        <v>34.84</v>
      </c>
      <c r="AH935" s="44">
        <v>9.16</v>
      </c>
      <c r="AK935" s="44"/>
      <c r="AL935" s="43">
        <v>662.9</v>
      </c>
      <c r="AM935" s="43">
        <v>28.05</v>
      </c>
      <c r="AN935" s="43">
        <v>35.87</v>
      </c>
      <c r="AO935" s="43">
        <v>75.51</v>
      </c>
      <c r="AP935" s="43">
        <v>112.6</v>
      </c>
      <c r="AQ935" s="43">
        <v>20.42</v>
      </c>
      <c r="AR935" s="43">
        <v>13.24</v>
      </c>
      <c r="AS935" s="43">
        <v>588.6</v>
      </c>
      <c r="AT935" s="43">
        <v>267.1</v>
      </c>
      <c r="AU935" s="43">
        <v>11.6</v>
      </c>
      <c r="AV935" s="43">
        <v>5.19</v>
      </c>
      <c r="AW935" s="44"/>
      <c r="AX935" s="43">
        <v>59.76</v>
      </c>
      <c r="AY935" s="43">
        <v>50.73</v>
      </c>
      <c r="BB935" s="44"/>
      <c r="BC935" s="43">
        <v>85.0</v>
      </c>
      <c r="BE935" s="43">
        <v>79.0</v>
      </c>
      <c r="BG935" s="43">
        <v>91.0</v>
      </c>
      <c r="BK935" s="43">
        <v>12.0</v>
      </c>
      <c r="BL935" s="43">
        <v>58.0</v>
      </c>
      <c r="BM935" s="43">
        <v>51.0</v>
      </c>
      <c r="BN935" s="43">
        <v>19.0</v>
      </c>
      <c r="BO935" s="44">
        <v>29.0</v>
      </c>
      <c r="BP935" s="43">
        <v>4.0</v>
      </c>
      <c r="BQ935" s="43">
        <v>0.01</v>
      </c>
      <c r="BR935" s="43">
        <v>51.0</v>
      </c>
      <c r="BS935" s="43">
        <v>0.13</v>
      </c>
      <c r="BT935" s="43">
        <v>978.0</v>
      </c>
      <c r="BU935" s="43">
        <v>2.56</v>
      </c>
      <c r="BV935" s="43">
        <v>9.0</v>
      </c>
      <c r="BW935" s="44">
        <v>0.02</v>
      </c>
    </row>
    <row r="936" ht="14.25" customHeight="1">
      <c r="A936" s="82" t="s">
        <v>1224</v>
      </c>
      <c r="B936" s="134" t="s">
        <v>1214</v>
      </c>
      <c r="C936" s="134" t="s">
        <v>1215</v>
      </c>
      <c r="D936" s="85">
        <v>2009.0</v>
      </c>
      <c r="E936" s="43">
        <v>3943028.0</v>
      </c>
      <c r="F936" s="43">
        <v>40.93675249169435</v>
      </c>
      <c r="I936" s="43">
        <v>1187.0</v>
      </c>
      <c r="J936" s="43">
        <v>1729659.0</v>
      </c>
      <c r="K936" s="43">
        <v>5.174</v>
      </c>
      <c r="L936" s="44">
        <v>2.241</v>
      </c>
      <c r="N936" s="44"/>
      <c r="O936" s="43">
        <v>1.768E9</v>
      </c>
      <c r="P936" s="43">
        <v>448.3863670255448</v>
      </c>
      <c r="Q936" s="43">
        <v>-2.7228431411051304</v>
      </c>
      <c r="R936" s="43">
        <v>939.4962902462144</v>
      </c>
      <c r="S936" s="45">
        <v>1.6233999E9</v>
      </c>
      <c r="T936" s="43">
        <v>410.0</v>
      </c>
      <c r="U936" s="43">
        <v>860.0</v>
      </c>
      <c r="V936" s="44"/>
      <c r="W936" s="43">
        <v>40.22</v>
      </c>
      <c r="X936" s="43">
        <v>8.99</v>
      </c>
      <c r="Y936" s="43">
        <v>1.2</v>
      </c>
      <c r="Z936" s="43">
        <v>13.33</v>
      </c>
      <c r="AA936" s="43">
        <v>5.05</v>
      </c>
      <c r="AB936" s="43">
        <v>5.36</v>
      </c>
      <c r="AC936" s="43">
        <v>43.48</v>
      </c>
      <c r="AD936" s="43">
        <v>17.49</v>
      </c>
      <c r="AE936" s="43">
        <v>43.19</v>
      </c>
      <c r="AF936" s="43">
        <v>17.37</v>
      </c>
      <c r="AG936" s="43">
        <v>39.71</v>
      </c>
      <c r="AH936" s="44">
        <v>15.97</v>
      </c>
      <c r="AI936" s="43">
        <v>7.0</v>
      </c>
      <c r="AK936" s="44"/>
      <c r="AL936" s="43">
        <v>673.9</v>
      </c>
      <c r="AM936" s="43">
        <v>27.21</v>
      </c>
      <c r="AN936" s="43">
        <v>34.99</v>
      </c>
      <c r="AO936" s="43">
        <v>72.9</v>
      </c>
      <c r="AP936" s="43">
        <v>108.1</v>
      </c>
      <c r="AQ936" s="43">
        <v>19.74</v>
      </c>
      <c r="AR936" s="43">
        <v>13.08</v>
      </c>
      <c r="AS936" s="43">
        <v>609.5</v>
      </c>
      <c r="AT936" s="43">
        <v>266.3</v>
      </c>
      <c r="AU936" s="43">
        <v>11.53</v>
      </c>
      <c r="AV936" s="43">
        <v>5.49</v>
      </c>
      <c r="AW936" s="44"/>
      <c r="AX936" s="43">
        <v>60.05</v>
      </c>
      <c r="AY936" s="43">
        <v>51.05</v>
      </c>
      <c r="BB936" s="44"/>
      <c r="BC936" s="43">
        <v>87.0</v>
      </c>
      <c r="BE936" s="43">
        <v>84.0</v>
      </c>
      <c r="BG936" s="43">
        <v>91.0</v>
      </c>
      <c r="BK936" s="43">
        <v>24.0</v>
      </c>
      <c r="BL936" s="43">
        <v>59.0</v>
      </c>
      <c r="BM936" s="43">
        <v>52.0</v>
      </c>
      <c r="BN936" s="43">
        <v>28.0</v>
      </c>
      <c r="BO936" s="44">
        <v>38.0</v>
      </c>
      <c r="BR936" s="43">
        <v>90.0</v>
      </c>
      <c r="BS936" s="43">
        <v>0.23</v>
      </c>
      <c r="BT936" s="43">
        <v>3394.0</v>
      </c>
      <c r="BU936" s="43">
        <v>8.61</v>
      </c>
      <c r="BV936" s="43">
        <v>46.0</v>
      </c>
      <c r="BW936" s="44">
        <v>0.12</v>
      </c>
    </row>
    <row r="937" ht="14.25" customHeight="1">
      <c r="A937" s="82" t="s">
        <v>1225</v>
      </c>
      <c r="B937" s="134" t="s">
        <v>1214</v>
      </c>
      <c r="C937" s="134" t="s">
        <v>1215</v>
      </c>
      <c r="D937" s="85">
        <v>2010.0</v>
      </c>
      <c r="E937" s="43">
        <v>4058890.0</v>
      </c>
      <c r="F937" s="43">
        <v>42.13963870431893</v>
      </c>
      <c r="G937" s="43">
        <v>99165.0</v>
      </c>
      <c r="H937" s="43">
        <v>2.4</v>
      </c>
      <c r="I937" s="43">
        <v>2850.0</v>
      </c>
      <c r="J937" s="43">
        <v>1781122.0</v>
      </c>
      <c r="K937" s="43">
        <v>5.058</v>
      </c>
      <c r="L937" s="44">
        <v>2.266</v>
      </c>
      <c r="N937" s="44"/>
      <c r="O937" s="43">
        <v>1.998E9</v>
      </c>
      <c r="P937" s="43">
        <v>492.2528080337235</v>
      </c>
      <c r="Q937" s="43">
        <v>6.512003689056684</v>
      </c>
      <c r="R937" s="43">
        <v>980.1181397740999</v>
      </c>
      <c r="S937" s="45">
        <v>1.8185999E9</v>
      </c>
      <c r="T937" s="43">
        <v>440.0</v>
      </c>
      <c r="U937" s="43">
        <v>890.0</v>
      </c>
      <c r="V937" s="44"/>
      <c r="W937" s="43">
        <v>40.87</v>
      </c>
      <c r="X937" s="43">
        <v>8.44</v>
      </c>
      <c r="Y937" s="43">
        <v>1.27</v>
      </c>
      <c r="Z937" s="43">
        <v>15.09</v>
      </c>
      <c r="AA937" s="43">
        <v>5.05</v>
      </c>
      <c r="AB937" s="43">
        <v>6.17</v>
      </c>
      <c r="AC937" s="43">
        <v>46.33</v>
      </c>
      <c r="AD937" s="43">
        <v>18.94</v>
      </c>
      <c r="AE937" s="43">
        <v>38.58</v>
      </c>
      <c r="AF937" s="43">
        <v>15.77</v>
      </c>
      <c r="AG937" s="43">
        <v>42.7</v>
      </c>
      <c r="AH937" s="44">
        <v>17.45</v>
      </c>
      <c r="AI937" s="43">
        <v>8.0</v>
      </c>
      <c r="AK937" s="44"/>
      <c r="AL937" s="43">
        <v>712.2</v>
      </c>
      <c r="AM937" s="43">
        <v>26.59</v>
      </c>
      <c r="AN937" s="43">
        <v>34.38</v>
      </c>
      <c r="AO937" s="43">
        <v>70.79</v>
      </c>
      <c r="AP937" s="43">
        <v>104.4</v>
      </c>
      <c r="AQ937" s="43">
        <v>19.16</v>
      </c>
      <c r="AR937" s="43">
        <v>12.94</v>
      </c>
      <c r="AS937" s="43">
        <v>624.0</v>
      </c>
      <c r="AT937" s="43">
        <v>265.1</v>
      </c>
      <c r="AU937" s="43">
        <v>11.23</v>
      </c>
      <c r="AV937" s="43">
        <v>5.8</v>
      </c>
      <c r="AW937" s="44"/>
      <c r="AX937" s="43">
        <v>60.36</v>
      </c>
      <c r="AY937" s="43">
        <v>51.36</v>
      </c>
      <c r="BB937" s="44"/>
      <c r="BC937" s="43">
        <v>73.0</v>
      </c>
      <c r="BE937" s="43">
        <v>71.0</v>
      </c>
      <c r="BG937" s="43">
        <v>91.0</v>
      </c>
      <c r="BK937" s="43">
        <v>29.0</v>
      </c>
      <c r="BL937" s="43">
        <v>60.0</v>
      </c>
      <c r="BM937" s="43">
        <v>51.0</v>
      </c>
      <c r="BN937" s="43">
        <v>24.0</v>
      </c>
      <c r="BO937" s="44">
        <v>38.0</v>
      </c>
      <c r="BR937" s="43">
        <v>90.0</v>
      </c>
      <c r="BS937" s="43">
        <v>0.22</v>
      </c>
      <c r="BT937" s="43">
        <v>1805.0</v>
      </c>
      <c r="BU937" s="43">
        <v>4.45</v>
      </c>
      <c r="BV937" s="43">
        <v>46.0</v>
      </c>
      <c r="BW937" s="44">
        <v>0.11</v>
      </c>
    </row>
    <row r="938" ht="14.25" customHeight="1">
      <c r="A938" s="82" t="s">
        <v>1226</v>
      </c>
      <c r="B938" s="134" t="s">
        <v>1214</v>
      </c>
      <c r="C938" s="134" t="s">
        <v>1215</v>
      </c>
      <c r="D938" s="85">
        <v>2011.0</v>
      </c>
      <c r="E938" s="43">
        <v>4221178.0</v>
      </c>
      <c r="F938" s="43">
        <v>43.82452242524917</v>
      </c>
      <c r="I938" s="43">
        <v>91981.0</v>
      </c>
      <c r="J938" s="43">
        <v>1863666.0</v>
      </c>
      <c r="K938" s="43">
        <v>4.97</v>
      </c>
      <c r="L938" s="44">
        <v>2.211</v>
      </c>
      <c r="N938" s="44"/>
      <c r="O938" s="43">
        <v>2.398E9</v>
      </c>
      <c r="P938" s="43">
        <v>568.0878655200041</v>
      </c>
      <c r="Q938" s="43">
        <v>10.923445358978242</v>
      </c>
      <c r="R938" s="43">
        <v>1040.761414040184</v>
      </c>
      <c r="S938" s="45">
        <v>2.2731552E9</v>
      </c>
      <c r="T938" s="43">
        <v>500.0</v>
      </c>
      <c r="U938" s="43">
        <v>990.0</v>
      </c>
      <c r="V938" s="44"/>
      <c r="W938" s="43">
        <v>47.59</v>
      </c>
      <c r="X938" s="43">
        <v>8.58</v>
      </c>
      <c r="Y938" s="43">
        <v>1.52</v>
      </c>
      <c r="Z938" s="43">
        <v>17.69</v>
      </c>
      <c r="AA938" s="43">
        <v>5.05</v>
      </c>
      <c r="AB938" s="43">
        <v>8.42</v>
      </c>
      <c r="AC938" s="43">
        <v>43.86</v>
      </c>
      <c r="AD938" s="43">
        <v>20.87</v>
      </c>
      <c r="AE938" s="43">
        <v>38.45</v>
      </c>
      <c r="AF938" s="43">
        <v>18.3</v>
      </c>
      <c r="AG938" s="43">
        <v>40.31</v>
      </c>
      <c r="AH938" s="44">
        <v>19.18</v>
      </c>
      <c r="AK938" s="44"/>
      <c r="AL938" s="43">
        <v>725.9</v>
      </c>
      <c r="AM938" s="43">
        <v>26.34</v>
      </c>
      <c r="AN938" s="43">
        <v>33.95</v>
      </c>
      <c r="AO938" s="43">
        <v>68.96</v>
      </c>
      <c r="AP938" s="43">
        <v>101.1</v>
      </c>
      <c r="AQ938" s="43">
        <v>18.71</v>
      </c>
      <c r="AR938" s="43">
        <v>12.82</v>
      </c>
      <c r="AS938" s="43">
        <v>643.6</v>
      </c>
      <c r="AT938" s="43">
        <v>260.4</v>
      </c>
      <c r="AU938" s="43">
        <v>11.19</v>
      </c>
      <c r="AV938" s="43">
        <v>6.13</v>
      </c>
      <c r="AW938" s="44"/>
      <c r="AX938" s="43">
        <v>60.73</v>
      </c>
      <c r="AY938" s="43">
        <v>51.7</v>
      </c>
      <c r="AZ938" s="43">
        <v>105761.28515625</v>
      </c>
      <c r="BA938" s="43">
        <v>22146.034830074117</v>
      </c>
      <c r="BB938" s="44">
        <v>127907.32731101185</v>
      </c>
      <c r="BC938" s="43">
        <v>85.0</v>
      </c>
      <c r="BE938" s="43">
        <v>77.0</v>
      </c>
      <c r="BG938" s="43">
        <v>91.0</v>
      </c>
      <c r="BK938" s="43">
        <v>25.0</v>
      </c>
      <c r="BL938" s="43">
        <v>61.0</v>
      </c>
      <c r="BM938" s="43">
        <v>52.0</v>
      </c>
      <c r="BN938" s="43">
        <v>21.0</v>
      </c>
      <c r="BO938" s="44">
        <v>36.0</v>
      </c>
      <c r="BW938" s="44"/>
    </row>
    <row r="939" ht="14.25" customHeight="1">
      <c r="A939" s="82" t="s">
        <v>1227</v>
      </c>
      <c r="B939" s="134" t="s">
        <v>1214</v>
      </c>
      <c r="C939" s="134" t="s">
        <v>1215</v>
      </c>
      <c r="D939" s="85">
        <v>2012.0</v>
      </c>
      <c r="E939" s="43">
        <v>4373043.0</v>
      </c>
      <c r="F939" s="43">
        <v>45.40119393687708</v>
      </c>
      <c r="I939" s="43">
        <v>-25710.0</v>
      </c>
      <c r="J939" s="43">
        <v>1939010.0</v>
      </c>
      <c r="K939" s="43">
        <v>4.881</v>
      </c>
      <c r="L939" s="44">
        <v>2.146</v>
      </c>
      <c r="M939" s="43">
        <v>5.18434000015259</v>
      </c>
      <c r="N939" s="44">
        <v>1.77711999416351</v>
      </c>
      <c r="O939" s="43">
        <v>2.791614E9</v>
      </c>
      <c r="P939" s="43">
        <v>638.3687514620826</v>
      </c>
      <c r="Q939" s="43">
        <v>7.797157163659293</v>
      </c>
      <c r="R939" s="43">
        <v>1156.9531944800333</v>
      </c>
      <c r="S939" s="45">
        <v>2.529644E9</v>
      </c>
      <c r="T939" s="43">
        <v>540.0</v>
      </c>
      <c r="U939" s="43">
        <v>1050.0</v>
      </c>
      <c r="V939" s="44"/>
      <c r="W939" s="43">
        <v>46.67</v>
      </c>
      <c r="X939" s="43">
        <v>7.63</v>
      </c>
      <c r="Y939" s="43">
        <v>1.55</v>
      </c>
      <c r="Z939" s="43">
        <v>20.32</v>
      </c>
      <c r="AA939" s="43">
        <v>5.05</v>
      </c>
      <c r="AB939" s="43">
        <v>9.49</v>
      </c>
      <c r="AC939" s="43">
        <v>45.72</v>
      </c>
      <c r="AD939" s="43">
        <v>21.34</v>
      </c>
      <c r="AE939" s="43">
        <v>33.95</v>
      </c>
      <c r="AF939" s="43">
        <v>15.85</v>
      </c>
      <c r="AG939" s="43">
        <v>41.8</v>
      </c>
      <c r="AH939" s="44">
        <v>19.51</v>
      </c>
      <c r="AK939" s="44"/>
      <c r="AL939" s="43">
        <v>728.2</v>
      </c>
      <c r="AM939" s="43">
        <v>26.02</v>
      </c>
      <c r="AN939" s="43">
        <v>33.71</v>
      </c>
      <c r="AO939" s="43">
        <v>67.33</v>
      </c>
      <c r="AP939" s="43">
        <v>98.19</v>
      </c>
      <c r="AQ939" s="43">
        <v>18.36</v>
      </c>
      <c r="AR939" s="43">
        <v>12.7</v>
      </c>
      <c r="AS939" s="43">
        <v>632.3</v>
      </c>
      <c r="AT939" s="43">
        <v>256.6</v>
      </c>
      <c r="AU939" s="43">
        <v>10.79</v>
      </c>
      <c r="AV939" s="43">
        <v>6.02</v>
      </c>
      <c r="AW939" s="44"/>
      <c r="AX939" s="43">
        <v>61.08</v>
      </c>
      <c r="AY939" s="43">
        <v>52.02</v>
      </c>
      <c r="BB939" s="44"/>
      <c r="BC939" s="43">
        <v>85.0</v>
      </c>
      <c r="BE939" s="43">
        <v>80.0</v>
      </c>
      <c r="BG939" s="43">
        <v>91.0</v>
      </c>
      <c r="BK939" s="43">
        <v>27.0</v>
      </c>
      <c r="BL939" s="43">
        <v>62.0</v>
      </c>
      <c r="BM939" s="43">
        <v>52.0</v>
      </c>
      <c r="BN939" s="43">
        <v>23.0</v>
      </c>
      <c r="BO939" s="44">
        <v>38.0</v>
      </c>
      <c r="BW939" s="44"/>
    </row>
    <row r="940" ht="14.25" customHeight="1">
      <c r="A940" s="82" t="s">
        <v>1228</v>
      </c>
      <c r="B940" s="134" t="s">
        <v>1214</v>
      </c>
      <c r="C940" s="134" t="s">
        <v>1215</v>
      </c>
      <c r="D940" s="85">
        <v>2013.0</v>
      </c>
      <c r="E940" s="43">
        <v>4470239.0</v>
      </c>
      <c r="F940" s="43">
        <v>46.41028862126246</v>
      </c>
      <c r="I940" s="43">
        <v>-22010.0</v>
      </c>
      <c r="J940" s="43">
        <v>1979511.0</v>
      </c>
      <c r="K940" s="43">
        <v>4.749</v>
      </c>
      <c r="L940" s="44">
        <v>2.08</v>
      </c>
      <c r="M940" s="43">
        <v>5.65268993377685</v>
      </c>
      <c r="N940" s="44">
        <v>1.69078004360199</v>
      </c>
      <c r="O940" s="43">
        <v>3.1771981E9</v>
      </c>
      <c r="P940" s="43">
        <v>710.7445709278632</v>
      </c>
      <c r="Q940" s="43">
        <v>4.715308132832547</v>
      </c>
      <c r="R940" s="43">
        <v>1360.1291037015458</v>
      </c>
      <c r="S940" s="45">
        <v>2.8757046E9</v>
      </c>
      <c r="T940" s="43">
        <v>610.0</v>
      </c>
      <c r="U940" s="43">
        <v>1230.0</v>
      </c>
      <c r="V940" s="44"/>
      <c r="W940" s="43">
        <v>48.73</v>
      </c>
      <c r="X940" s="43">
        <v>7.16</v>
      </c>
      <c r="Y940" s="43">
        <v>0.32</v>
      </c>
      <c r="Z940" s="43">
        <v>4.44</v>
      </c>
      <c r="AA940" s="43">
        <v>1.16</v>
      </c>
      <c r="AB940" s="43">
        <v>2.16</v>
      </c>
      <c r="AC940" s="43">
        <v>43.98</v>
      </c>
      <c r="AD940" s="43">
        <v>21.43</v>
      </c>
      <c r="AE940" s="43">
        <v>51.58</v>
      </c>
      <c r="AF940" s="43">
        <v>25.14</v>
      </c>
      <c r="AG940" s="43">
        <v>40.07</v>
      </c>
      <c r="AH940" s="44">
        <v>19.53</v>
      </c>
      <c r="AK940" s="44"/>
      <c r="AL940" s="43">
        <v>725.0</v>
      </c>
      <c r="AM940" s="43">
        <v>25.81</v>
      </c>
      <c r="AN940" s="43">
        <v>33.56</v>
      </c>
      <c r="AO940" s="43">
        <v>65.74</v>
      </c>
      <c r="AP940" s="43">
        <v>95.41</v>
      </c>
      <c r="AQ940" s="43">
        <v>18.09</v>
      </c>
      <c r="AR940" s="43">
        <v>12.64</v>
      </c>
      <c r="AS940" s="43">
        <v>610.2</v>
      </c>
      <c r="AT940" s="43">
        <v>252.1</v>
      </c>
      <c r="AU940" s="43">
        <v>10.37</v>
      </c>
      <c r="AV940" s="43">
        <v>5.88</v>
      </c>
      <c r="AW940" s="44"/>
      <c r="AX940" s="43">
        <v>61.38</v>
      </c>
      <c r="AY940" s="43">
        <v>52.29</v>
      </c>
      <c r="BB940" s="44"/>
      <c r="BC940" s="43">
        <v>87.0</v>
      </c>
      <c r="BE940" s="43">
        <v>80.0</v>
      </c>
      <c r="BG940" s="43">
        <v>91.0</v>
      </c>
      <c r="BH940" s="43">
        <v>61.0</v>
      </c>
      <c r="BI940" s="43">
        <v>41.4</v>
      </c>
      <c r="BK940" s="43">
        <v>23.0</v>
      </c>
      <c r="BL940" s="43">
        <v>63.0</v>
      </c>
      <c r="BM940" s="43">
        <v>52.0</v>
      </c>
      <c r="BN940" s="43">
        <v>25.0</v>
      </c>
      <c r="BO940" s="44">
        <v>37.0</v>
      </c>
      <c r="BW940" s="44"/>
    </row>
    <row r="941" ht="14.25" customHeight="1">
      <c r="A941" s="82" t="s">
        <v>1229</v>
      </c>
      <c r="B941" s="134" t="s">
        <v>1214</v>
      </c>
      <c r="C941" s="134" t="s">
        <v>1215</v>
      </c>
      <c r="D941" s="85">
        <v>2014.0</v>
      </c>
      <c r="E941" s="43">
        <v>4564293.0</v>
      </c>
      <c r="F941" s="43">
        <v>47.38676287375415</v>
      </c>
      <c r="I941" s="43">
        <v>-26690.0</v>
      </c>
      <c r="J941" s="43">
        <v>2020880.0</v>
      </c>
      <c r="K941" s="43">
        <v>4.622</v>
      </c>
      <c r="L941" s="44">
        <v>2.079</v>
      </c>
      <c r="M941" s="43">
        <v>6.76014995574951</v>
      </c>
      <c r="N941" s="44">
        <v>2.20005011558533</v>
      </c>
      <c r="O941" s="43">
        <v>3.225652E9</v>
      </c>
      <c r="P941" s="43">
        <v>706.7144900645072</v>
      </c>
      <c r="Q941" s="43">
        <v>0.8179213267644343</v>
      </c>
      <c r="R941" s="43">
        <v>1418.7735551589146</v>
      </c>
      <c r="S941" s="45">
        <v>2.892652E9</v>
      </c>
      <c r="T941" s="43">
        <v>620.0</v>
      </c>
      <c r="U941" s="43">
        <v>1270.0</v>
      </c>
      <c r="V941" s="44"/>
      <c r="W941" s="43">
        <v>54.82</v>
      </c>
      <c r="X941" s="43">
        <v>8.1</v>
      </c>
      <c r="Y941" s="43">
        <v>0.82</v>
      </c>
      <c r="Z941" s="43">
        <v>10.17</v>
      </c>
      <c r="AA941" s="43">
        <v>2.46</v>
      </c>
      <c r="AB941" s="43">
        <v>5.58</v>
      </c>
      <c r="AC941" s="43">
        <v>48.09</v>
      </c>
      <c r="AD941" s="43">
        <v>26.37</v>
      </c>
      <c r="AE941" s="43">
        <v>41.74</v>
      </c>
      <c r="AF941" s="43">
        <v>22.88</v>
      </c>
      <c r="AG941" s="43">
        <v>44.75</v>
      </c>
      <c r="AH941" s="44">
        <v>24.54</v>
      </c>
      <c r="AK941" s="44"/>
      <c r="AL941" s="43">
        <v>801.2</v>
      </c>
      <c r="AM941" s="43">
        <v>25.69</v>
      </c>
      <c r="AN941" s="43">
        <v>33.44</v>
      </c>
      <c r="AO941" s="43">
        <v>66.51</v>
      </c>
      <c r="AP941" s="43">
        <v>95.04</v>
      </c>
      <c r="AQ941" s="43">
        <v>20.63</v>
      </c>
      <c r="AR941" s="43">
        <v>12.59</v>
      </c>
      <c r="AS941" s="43">
        <v>572.8</v>
      </c>
      <c r="AT941" s="43">
        <v>339.1</v>
      </c>
      <c r="AU941" s="43">
        <v>11.16</v>
      </c>
      <c r="AV941" s="43">
        <v>5.75</v>
      </c>
      <c r="AW941" s="44"/>
      <c r="AX941" s="43">
        <v>58.11</v>
      </c>
      <c r="AY941" s="43">
        <v>49.74</v>
      </c>
      <c r="BB941" s="44"/>
      <c r="BC941" s="43">
        <v>73.0</v>
      </c>
      <c r="BD941" s="43">
        <v>25.0</v>
      </c>
      <c r="BE941" s="43">
        <v>62.0</v>
      </c>
      <c r="BG941" s="43">
        <v>89.0</v>
      </c>
      <c r="BK941" s="43">
        <v>18.0</v>
      </c>
      <c r="BL941" s="43">
        <v>64.0</v>
      </c>
      <c r="BM941" s="43">
        <v>52.0</v>
      </c>
      <c r="BN941" s="43">
        <v>27.0</v>
      </c>
      <c r="BO941" s="44">
        <v>36.0</v>
      </c>
      <c r="BW941" s="44"/>
    </row>
    <row r="942" ht="14.25" customHeight="1">
      <c r="A942" s="82" t="s">
        <v>1230</v>
      </c>
      <c r="B942" s="134" t="s">
        <v>1214</v>
      </c>
      <c r="C942" s="134" t="s">
        <v>1215</v>
      </c>
      <c r="D942" s="85">
        <v>2015.0</v>
      </c>
      <c r="E942" s="43">
        <v>4659431.0</v>
      </c>
      <c r="F942" s="43">
        <v>48.374491279069765</v>
      </c>
      <c r="G942" s="43">
        <v>112111.0</v>
      </c>
      <c r="H942" s="43">
        <v>2.4</v>
      </c>
      <c r="I942" s="43">
        <v>-15182.0</v>
      </c>
      <c r="J942" s="43">
        <v>2065640.0</v>
      </c>
      <c r="K942" s="43">
        <v>4.523</v>
      </c>
      <c r="L942" s="44">
        <v>2.557</v>
      </c>
      <c r="N942" s="44">
        <v>2.11587468207978</v>
      </c>
      <c r="O942" s="43">
        <v>3.2270757E9</v>
      </c>
      <c r="P942" s="43">
        <v>692.590082351257</v>
      </c>
      <c r="Q942" s="43">
        <v>0.06271342555808701</v>
      </c>
      <c r="R942" s="43">
        <v>1340.4327974119658</v>
      </c>
      <c r="S942" s="45">
        <v>2.9470757E9</v>
      </c>
      <c r="T942" s="43">
        <v>620.0</v>
      </c>
      <c r="U942" s="43">
        <v>1220.0</v>
      </c>
      <c r="V942" s="44"/>
      <c r="W942" s="43">
        <v>68.9</v>
      </c>
      <c r="X942" s="43">
        <v>10.38</v>
      </c>
      <c r="Y942" s="43">
        <v>1.2</v>
      </c>
      <c r="Z942" s="43">
        <v>11.6</v>
      </c>
      <c r="AA942" s="43">
        <v>3.24</v>
      </c>
      <c r="AB942" s="43">
        <v>7.99</v>
      </c>
      <c r="AC942" s="43">
        <v>53.34</v>
      </c>
      <c r="AD942" s="43">
        <v>36.75</v>
      </c>
      <c r="AE942" s="43">
        <v>35.06</v>
      </c>
      <c r="AF942" s="43">
        <v>24.15</v>
      </c>
      <c r="AG942" s="43">
        <v>45.3</v>
      </c>
      <c r="AH942" s="44">
        <v>31.21</v>
      </c>
      <c r="AK942" s="44"/>
      <c r="AL942" s="43">
        <v>784.2</v>
      </c>
      <c r="AM942" s="43">
        <v>25.66</v>
      </c>
      <c r="AN942" s="43">
        <v>33.25</v>
      </c>
      <c r="AO942" s="43">
        <v>63.27</v>
      </c>
      <c r="AP942" s="43">
        <v>90.75</v>
      </c>
      <c r="AQ942" s="43">
        <v>20.99</v>
      </c>
      <c r="AR942" s="43">
        <v>14.1</v>
      </c>
      <c r="AS942" s="43">
        <v>588.7</v>
      </c>
      <c r="AT942" s="43">
        <v>289.3</v>
      </c>
      <c r="AU942" s="43">
        <v>10.5</v>
      </c>
      <c r="AV942" s="43">
        <v>5.8</v>
      </c>
      <c r="AW942" s="44"/>
      <c r="AX942" s="43">
        <v>60.38</v>
      </c>
      <c r="AY942" s="43">
        <v>51.55</v>
      </c>
      <c r="BB942" s="44"/>
      <c r="BC942" s="43">
        <v>74.0</v>
      </c>
      <c r="BD942" s="43">
        <v>36.0</v>
      </c>
      <c r="BE942" s="43">
        <v>65.0</v>
      </c>
      <c r="BG942" s="43">
        <v>89.0</v>
      </c>
      <c r="BK942" s="43">
        <v>34.0</v>
      </c>
      <c r="BL942" s="43">
        <v>65.0</v>
      </c>
      <c r="BM942" s="43">
        <v>53.0</v>
      </c>
      <c r="BN942" s="43">
        <v>28.0</v>
      </c>
      <c r="BO942" s="44">
        <v>42.0</v>
      </c>
      <c r="BR942" s="43">
        <v>168.0</v>
      </c>
      <c r="BS942" s="43">
        <v>0.36</v>
      </c>
      <c r="BW942" s="44"/>
    </row>
    <row r="943" ht="14.25" customHeight="1">
      <c r="A943" s="82" t="s">
        <v>1231</v>
      </c>
      <c r="B943" s="134" t="s">
        <v>1214</v>
      </c>
      <c r="C943" s="134" t="s">
        <v>1215</v>
      </c>
      <c r="D943" s="85">
        <v>2016.0</v>
      </c>
      <c r="E943" s="43">
        <v>4755608.0</v>
      </c>
      <c r="F943" s="43">
        <v>49.37300664451827</v>
      </c>
      <c r="I943" s="43">
        <v>-26796.0</v>
      </c>
      <c r="J943" s="43">
        <v>2112365.0</v>
      </c>
      <c r="K943" s="43">
        <v>4.461</v>
      </c>
      <c r="L943" s="44">
        <v>3.081</v>
      </c>
      <c r="N943" s="44">
        <v>2.11479684223088</v>
      </c>
      <c r="O943" s="43">
        <v>3.3984196E9</v>
      </c>
      <c r="P943" s="43">
        <v>714.6130631456588</v>
      </c>
      <c r="Q943" s="43">
        <v>6.972956971539276</v>
      </c>
      <c r="R943" s="43">
        <v>1490.3358141002595</v>
      </c>
      <c r="S943" s="45">
        <v>3.1174196E9</v>
      </c>
      <c r="T943" s="43">
        <v>610.0</v>
      </c>
      <c r="U943" s="43">
        <v>1370.0</v>
      </c>
      <c r="V943" s="44"/>
      <c r="W943" s="43">
        <v>67.68</v>
      </c>
      <c r="X943" s="43">
        <v>9.89</v>
      </c>
      <c r="Y943" s="43">
        <v>1.39</v>
      </c>
      <c r="Z943" s="43">
        <v>14.09</v>
      </c>
      <c r="AA943" s="43">
        <v>3.9</v>
      </c>
      <c r="AB943" s="43">
        <v>9.54</v>
      </c>
      <c r="AC943" s="43">
        <v>55.25</v>
      </c>
      <c r="AD943" s="43">
        <v>37.4</v>
      </c>
      <c r="AE943" s="43">
        <v>30.65</v>
      </c>
      <c r="AF943" s="43">
        <v>20.75</v>
      </c>
      <c r="AG943" s="43">
        <v>46.75</v>
      </c>
      <c r="AH943" s="44">
        <v>31.64</v>
      </c>
      <c r="AI943" s="43">
        <v>6.3</v>
      </c>
      <c r="AJ943" s="43">
        <v>0.022</v>
      </c>
      <c r="AK943" s="44"/>
      <c r="AL943" s="43">
        <v>690.1</v>
      </c>
      <c r="AM943" s="43">
        <v>25.53</v>
      </c>
      <c r="AN943" s="43">
        <v>33.0</v>
      </c>
      <c r="AO943" s="43">
        <v>61.81</v>
      </c>
      <c r="AP943" s="43">
        <v>88.25</v>
      </c>
      <c r="AQ943" s="43">
        <v>17.61</v>
      </c>
      <c r="AR943" s="43">
        <v>12.57</v>
      </c>
      <c r="AS943" s="43">
        <v>591.2</v>
      </c>
      <c r="AT943" s="43">
        <v>241.9</v>
      </c>
      <c r="AU943" s="43">
        <v>10.02</v>
      </c>
      <c r="AV943" s="43">
        <v>5.83</v>
      </c>
      <c r="AW943" s="44"/>
      <c r="AX943" s="43">
        <v>62.21</v>
      </c>
      <c r="AY943" s="43">
        <v>53.01</v>
      </c>
      <c r="AZ943" s="43">
        <v>92280.48828125</v>
      </c>
      <c r="BA943" s="43">
        <v>21713.687484091293</v>
      </c>
      <c r="BB943" s="44">
        <v>113994.17562990899</v>
      </c>
      <c r="BC943" s="43">
        <v>81.0</v>
      </c>
      <c r="BD943" s="43">
        <v>73.0</v>
      </c>
      <c r="BE943" s="43">
        <v>73.0</v>
      </c>
      <c r="BF943" s="43">
        <v>48.0</v>
      </c>
      <c r="BG943" s="43">
        <v>89.0</v>
      </c>
      <c r="BK943" s="43">
        <v>31.0</v>
      </c>
      <c r="BL943" s="43">
        <v>65.0</v>
      </c>
      <c r="BM943" s="43">
        <v>54.0</v>
      </c>
      <c r="BN943" s="43">
        <v>29.0</v>
      </c>
      <c r="BO943" s="44">
        <v>42.0</v>
      </c>
      <c r="BR943" s="43">
        <v>234.0</v>
      </c>
      <c r="BS943" s="43">
        <v>0.49</v>
      </c>
      <c r="BW943" s="44"/>
    </row>
    <row r="944" ht="14.25" customHeight="1">
      <c r="A944" s="82" t="s">
        <v>1232</v>
      </c>
      <c r="B944" s="134" t="s">
        <v>1214</v>
      </c>
      <c r="C944" s="134" t="s">
        <v>1215</v>
      </c>
      <c r="D944" s="85">
        <v>2017.0</v>
      </c>
      <c r="E944" s="43">
        <v>4848925.0</v>
      </c>
      <c r="F944" s="43">
        <v>50.341829318936874</v>
      </c>
      <c r="I944" s="43">
        <v>-24807.0</v>
      </c>
      <c r="J944" s="43">
        <v>2158010.0</v>
      </c>
      <c r="K944" s="43">
        <v>4.396</v>
      </c>
      <c r="L944" s="44">
        <v>3.067</v>
      </c>
      <c r="M944" s="43">
        <v>7.76910018920898</v>
      </c>
      <c r="N944" s="44">
        <v>2.66330003738403</v>
      </c>
      <c r="O944" s="43">
        <v>3.3907034E9</v>
      </c>
      <c r="P944" s="43">
        <v>699.2690957274035</v>
      </c>
      <c r="Q944" s="43">
        <v>-2.6179341529938682</v>
      </c>
      <c r="R944" s="43">
        <v>1664.944813235653</v>
      </c>
      <c r="S944" s="45">
        <v>3.0878135E9</v>
      </c>
      <c r="T944" s="43">
        <v>620.0</v>
      </c>
      <c r="U944" s="43">
        <v>1520.0</v>
      </c>
      <c r="V944" s="44"/>
      <c r="W944" s="43">
        <v>67.88</v>
      </c>
      <c r="X944" s="43">
        <v>9.91</v>
      </c>
      <c r="Y944" s="43">
        <v>1.39</v>
      </c>
      <c r="Z944" s="43">
        <v>14.0</v>
      </c>
      <c r="AA944" s="43">
        <v>3.96</v>
      </c>
      <c r="AB944" s="43">
        <v>9.5</v>
      </c>
      <c r="AC944" s="43">
        <v>52.22</v>
      </c>
      <c r="AD944" s="43">
        <v>35.44</v>
      </c>
      <c r="AE944" s="43">
        <v>33.78</v>
      </c>
      <c r="AF944" s="43">
        <v>22.93</v>
      </c>
      <c r="AG944" s="43">
        <v>44.12</v>
      </c>
      <c r="AH944" s="44">
        <v>29.95</v>
      </c>
      <c r="AK944" s="44"/>
      <c r="AL944" s="43">
        <v>703.2</v>
      </c>
      <c r="AM944" s="43">
        <v>25.4</v>
      </c>
      <c r="AN944" s="43">
        <v>32.71</v>
      </c>
      <c r="AO944" s="43">
        <v>60.56</v>
      </c>
      <c r="AP944" s="43">
        <v>86.03</v>
      </c>
      <c r="AQ944" s="43">
        <v>17.47</v>
      </c>
      <c r="AR944" s="43">
        <v>12.6</v>
      </c>
      <c r="AS944" s="43">
        <v>588.6</v>
      </c>
      <c r="AT944" s="43">
        <v>232.1</v>
      </c>
      <c r="AU944" s="43">
        <v>9.79</v>
      </c>
      <c r="AV944" s="43">
        <v>5.95</v>
      </c>
      <c r="AW944" s="44"/>
      <c r="AX944" s="43">
        <v>62.63</v>
      </c>
      <c r="AY944" s="43">
        <v>53.33</v>
      </c>
      <c r="BB944" s="44"/>
      <c r="BC944" s="43">
        <v>87.0</v>
      </c>
      <c r="BD944" s="43">
        <v>78.0</v>
      </c>
      <c r="BE944" s="43">
        <v>79.0</v>
      </c>
      <c r="BF944" s="43">
        <v>70.0</v>
      </c>
      <c r="BG944" s="43">
        <v>89.0</v>
      </c>
      <c r="BK944" s="43">
        <v>20.0</v>
      </c>
      <c r="BL944" s="43">
        <v>66.0</v>
      </c>
      <c r="BM944" s="43">
        <v>56.0</v>
      </c>
      <c r="BN944" s="43">
        <v>38.0</v>
      </c>
      <c r="BO944" s="44">
        <v>41.0</v>
      </c>
      <c r="BR944" s="43">
        <v>248.0</v>
      </c>
      <c r="BS944" s="43">
        <v>0.51</v>
      </c>
      <c r="BW944" s="44"/>
    </row>
    <row r="945" ht="14.25" customHeight="1">
      <c r="A945" s="82" t="s">
        <v>1233</v>
      </c>
      <c r="B945" s="134" t="s">
        <v>1214</v>
      </c>
      <c r="C945" s="134" t="s">
        <v>1215</v>
      </c>
      <c r="D945" s="85">
        <v>2018.0</v>
      </c>
      <c r="E945" s="43">
        <v>4944726.0</v>
      </c>
      <c r="F945" s="43">
        <v>51.336441029900335</v>
      </c>
      <c r="I945" s="43">
        <v>-23199.0</v>
      </c>
      <c r="J945" s="43">
        <v>2206322.0</v>
      </c>
      <c r="K945" s="43">
        <v>4.336</v>
      </c>
      <c r="L945" s="44">
        <v>3.058</v>
      </c>
      <c r="M945" s="43">
        <v>7.96435022354126</v>
      </c>
      <c r="N945" s="44">
        <v>2.50391006469727</v>
      </c>
      <c r="O945" s="43">
        <v>3.4227548E9</v>
      </c>
      <c r="P945" s="43">
        <v>692.2031271297944</v>
      </c>
      <c r="Q945" s="43">
        <v>-0.20987279738781695</v>
      </c>
      <c r="R945" s="43">
        <v>1799.7275139774838</v>
      </c>
      <c r="S945" s="45">
        <v>2.9857548E9</v>
      </c>
      <c r="T945" s="43">
        <v>620.0</v>
      </c>
      <c r="U945" s="43">
        <v>1570.0</v>
      </c>
      <c r="V945" s="44"/>
      <c r="W945" s="43">
        <v>68.88</v>
      </c>
      <c r="X945" s="43">
        <v>10.44</v>
      </c>
      <c r="Y945" s="43">
        <v>1.69</v>
      </c>
      <c r="Z945" s="43">
        <v>16.17</v>
      </c>
      <c r="AA945" s="43">
        <v>5.17</v>
      </c>
      <c r="AB945" s="43">
        <v>11.14</v>
      </c>
      <c r="AC945" s="43">
        <v>50.11</v>
      </c>
      <c r="AD945" s="43">
        <v>34.52</v>
      </c>
      <c r="AE945" s="43">
        <v>33.72</v>
      </c>
      <c r="AF945" s="43">
        <v>23.23</v>
      </c>
      <c r="AG945" s="43">
        <v>42.37</v>
      </c>
      <c r="AH945" s="44">
        <v>29.19</v>
      </c>
      <c r="AI945" s="43">
        <v>16.4</v>
      </c>
      <c r="AK945" s="44"/>
      <c r="AL945" s="43">
        <v>707.0</v>
      </c>
      <c r="AM945" s="43">
        <v>25.25</v>
      </c>
      <c r="AN945" s="43">
        <v>32.32</v>
      </c>
      <c r="AO945" s="43">
        <v>59.41</v>
      </c>
      <c r="AP945" s="43">
        <v>83.99</v>
      </c>
      <c r="AQ945" s="43">
        <v>17.32</v>
      </c>
      <c r="AR945" s="43">
        <v>12.58</v>
      </c>
      <c r="AS945" s="43">
        <v>580.7</v>
      </c>
      <c r="AT945" s="43">
        <v>223.0</v>
      </c>
      <c r="AU945" s="43">
        <v>9.79</v>
      </c>
      <c r="AV945" s="43">
        <v>5.87</v>
      </c>
      <c r="AW945" s="44"/>
      <c r="AX945" s="43">
        <v>63.09</v>
      </c>
      <c r="AY945" s="43">
        <v>53.69</v>
      </c>
      <c r="BB945" s="44"/>
      <c r="BC945" s="43">
        <v>92.0</v>
      </c>
      <c r="BD945" s="43">
        <v>78.0</v>
      </c>
      <c r="BE945" s="43">
        <v>79.0</v>
      </c>
      <c r="BF945" s="43">
        <v>72.0</v>
      </c>
      <c r="BG945" s="43">
        <v>89.0</v>
      </c>
      <c r="BK945" s="43">
        <v>30.0</v>
      </c>
      <c r="BL945" s="43">
        <v>67.0</v>
      </c>
      <c r="BM945" s="43">
        <v>56.0</v>
      </c>
      <c r="BN945" s="43">
        <v>38.0</v>
      </c>
      <c r="BO945" s="44">
        <v>46.0</v>
      </c>
      <c r="BP945" s="43">
        <v>3.0</v>
      </c>
      <c r="BQ945" s="43">
        <v>0.01</v>
      </c>
      <c r="BR945" s="43">
        <v>693.0</v>
      </c>
      <c r="BS945" s="43">
        <v>1.4</v>
      </c>
      <c r="BT945" s="43">
        <v>3155.0</v>
      </c>
      <c r="BU945" s="43">
        <v>6.38</v>
      </c>
      <c r="BV945" s="43">
        <v>93.0</v>
      </c>
      <c r="BW945" s="44">
        <v>0.19</v>
      </c>
    </row>
    <row r="946" ht="14.25" customHeight="1">
      <c r="A946" s="82" t="s">
        <v>1234</v>
      </c>
      <c r="B946" s="134" t="s">
        <v>1214</v>
      </c>
      <c r="C946" s="134" t="s">
        <v>1215</v>
      </c>
      <c r="D946" s="85">
        <v>2019.0</v>
      </c>
      <c r="E946" s="43">
        <v>5043721.0</v>
      </c>
      <c r="F946" s="43">
        <v>52.36421303986711</v>
      </c>
      <c r="I946" s="43">
        <v>-19678.0</v>
      </c>
      <c r="J946" s="43">
        <v>2258308.0</v>
      </c>
      <c r="K946" s="43">
        <v>4.257</v>
      </c>
      <c r="L946" s="44">
        <v>3.071</v>
      </c>
      <c r="N946" s="44">
        <v>2.16508193926132</v>
      </c>
      <c r="O946" s="43">
        <v>3.3195965E9</v>
      </c>
      <c r="P946" s="43">
        <v>658.1641807705065</v>
      </c>
      <c r="Q946" s="43">
        <v>-0.5604266340449016</v>
      </c>
      <c r="R946" s="43">
        <v>1899.5220097285514</v>
      </c>
      <c r="S946" s="45">
        <v>2.9658347E9</v>
      </c>
      <c r="T946" s="43">
        <v>600.0</v>
      </c>
      <c r="U946" s="43">
        <v>1700.0</v>
      </c>
      <c r="V946" s="44"/>
      <c r="W946" s="43">
        <v>51.19</v>
      </c>
      <c r="X946" s="43">
        <v>8.38</v>
      </c>
      <c r="Y946" s="43">
        <v>1.36</v>
      </c>
      <c r="Z946" s="43">
        <v>16.18</v>
      </c>
      <c r="AA946" s="43">
        <v>4.2</v>
      </c>
      <c r="AB946" s="43">
        <v>8.28</v>
      </c>
      <c r="AC946" s="43">
        <v>59.15</v>
      </c>
      <c r="AD946" s="43">
        <v>30.28</v>
      </c>
      <c r="AE946" s="43">
        <v>24.67</v>
      </c>
      <c r="AF946" s="43">
        <v>12.63</v>
      </c>
      <c r="AG946" s="43">
        <v>54.67</v>
      </c>
      <c r="AH946" s="44">
        <v>27.99</v>
      </c>
      <c r="AK946" s="44"/>
      <c r="AL946" s="43">
        <v>689.4</v>
      </c>
      <c r="AM946" s="43">
        <v>25.04</v>
      </c>
      <c r="AN946" s="43">
        <v>31.87</v>
      </c>
      <c r="AO946" s="43">
        <v>58.22</v>
      </c>
      <c r="AP946" s="43">
        <v>81.91</v>
      </c>
      <c r="AQ946" s="43">
        <v>17.12</v>
      </c>
      <c r="AR946" s="43">
        <v>12.51</v>
      </c>
      <c r="AS946" s="43">
        <v>584.1</v>
      </c>
      <c r="AT946" s="43">
        <v>217.0</v>
      </c>
      <c r="AU946" s="43">
        <v>9.61</v>
      </c>
      <c r="AV946" s="43">
        <v>5.87</v>
      </c>
      <c r="AW946" s="44"/>
      <c r="AX946" s="43">
        <v>63.44</v>
      </c>
      <c r="AY946" s="43">
        <v>53.99</v>
      </c>
      <c r="BB946" s="44"/>
      <c r="BC946" s="43">
        <v>84.0</v>
      </c>
      <c r="BD946" s="43">
        <v>68.0</v>
      </c>
      <c r="BE946" s="43">
        <v>69.0</v>
      </c>
      <c r="BF946" s="43">
        <v>59.0</v>
      </c>
      <c r="BG946" s="43">
        <v>90.0</v>
      </c>
      <c r="BI946" s="43">
        <v>47.5</v>
      </c>
      <c r="BJ946" s="43">
        <v>30.55</v>
      </c>
      <c r="BK946" s="43">
        <v>33.0</v>
      </c>
      <c r="BL946" s="43">
        <v>68.0</v>
      </c>
      <c r="BM946" s="43">
        <v>56.0</v>
      </c>
      <c r="BN946" s="43">
        <v>36.0</v>
      </c>
      <c r="BO946" s="44">
        <v>46.0</v>
      </c>
      <c r="BP946" s="43">
        <v>4.0</v>
      </c>
      <c r="BQ946" s="43">
        <v>0.01</v>
      </c>
      <c r="BR946" s="43">
        <v>732.0</v>
      </c>
      <c r="BS946" s="43">
        <v>1.45</v>
      </c>
      <c r="BT946" s="43">
        <v>2745.0</v>
      </c>
      <c r="BU946" s="43">
        <v>5.44</v>
      </c>
      <c r="BV946" s="43">
        <v>54.0</v>
      </c>
      <c r="BW946" s="44">
        <v>0.11</v>
      </c>
    </row>
    <row r="947" ht="14.25" customHeight="1">
      <c r="A947" s="82" t="s">
        <v>1235</v>
      </c>
      <c r="B947" s="134" t="s">
        <v>1214</v>
      </c>
      <c r="C947" s="134" t="s">
        <v>1215</v>
      </c>
      <c r="D947" s="85">
        <v>2020.0</v>
      </c>
      <c r="E947" s="43">
        <v>5149463.0</v>
      </c>
      <c r="F947" s="43">
        <v>53.46203280730897</v>
      </c>
      <c r="G947" s="43">
        <v>87947.0</v>
      </c>
      <c r="H947" s="43">
        <v>1.7</v>
      </c>
      <c r="I947" s="43">
        <v>-10107.0</v>
      </c>
      <c r="J947" s="43">
        <v>2297082.0</v>
      </c>
      <c r="K947" s="43">
        <v>4.174</v>
      </c>
      <c r="L947" s="44">
        <v>4.102</v>
      </c>
      <c r="N947" s="44">
        <v>2.13601415111746</v>
      </c>
      <c r="O947" s="43">
        <v>3.1761263E9</v>
      </c>
      <c r="P947" s="43">
        <v>616.787867006715</v>
      </c>
      <c r="Q947" s="43">
        <v>-1.3806018898062717</v>
      </c>
      <c r="R947" s="43">
        <v>1659.52109145991</v>
      </c>
      <c r="S947" s="45">
        <v>2.8879825E9</v>
      </c>
      <c r="T947" s="43">
        <v>570.0</v>
      </c>
      <c r="U947" s="43">
        <v>1510.0</v>
      </c>
      <c r="V947" s="44"/>
      <c r="W947" s="43">
        <v>76.11</v>
      </c>
      <c r="X947" s="43">
        <v>12.91</v>
      </c>
      <c r="Y947" s="43">
        <v>1.32</v>
      </c>
      <c r="Z947" s="43">
        <v>10.25</v>
      </c>
      <c r="AA947" s="43">
        <v>3.75</v>
      </c>
      <c r="AB947" s="43">
        <v>7.8</v>
      </c>
      <c r="AC947" s="43">
        <v>71.69</v>
      </c>
      <c r="AD947" s="43">
        <v>54.56</v>
      </c>
      <c r="AE947" s="43">
        <v>18.06</v>
      </c>
      <c r="AF947" s="43">
        <v>13.75</v>
      </c>
      <c r="AG947" s="43">
        <v>63.22</v>
      </c>
      <c r="AH947" s="44">
        <v>48.12</v>
      </c>
      <c r="AK947" s="44"/>
      <c r="AL947" s="43">
        <v>664.1</v>
      </c>
      <c r="AM947" s="43">
        <v>24.74</v>
      </c>
      <c r="AN947" s="43">
        <v>31.32</v>
      </c>
      <c r="AO947" s="43">
        <v>56.83</v>
      </c>
      <c r="AP947" s="43">
        <v>79.66</v>
      </c>
      <c r="AQ947" s="43">
        <v>16.82</v>
      </c>
      <c r="AR947" s="43">
        <v>12.28</v>
      </c>
      <c r="AS947" s="43">
        <v>586.0</v>
      </c>
      <c r="AT947" s="43">
        <v>213.6</v>
      </c>
      <c r="AU947" s="43">
        <v>9.5</v>
      </c>
      <c r="AV947" s="43">
        <v>5.89</v>
      </c>
      <c r="AW947" s="44"/>
      <c r="AX947" s="43">
        <v>63.46</v>
      </c>
      <c r="AY947" s="43">
        <v>53.94</v>
      </c>
      <c r="BB947" s="44"/>
      <c r="BC947" s="43">
        <v>85.0</v>
      </c>
      <c r="BD947" s="43">
        <v>65.0</v>
      </c>
      <c r="BE947" s="43">
        <v>67.0</v>
      </c>
      <c r="BF947" s="43">
        <v>60.0</v>
      </c>
      <c r="BG947" s="43">
        <v>90.0</v>
      </c>
      <c r="BK947" s="43">
        <v>23.0</v>
      </c>
      <c r="BL947" s="43">
        <v>69.0</v>
      </c>
      <c r="BM947" s="43">
        <v>57.0</v>
      </c>
      <c r="BN947" s="43">
        <v>40.0</v>
      </c>
      <c r="BO947" s="44">
        <v>43.0</v>
      </c>
      <c r="BP947" s="43">
        <v>6.0</v>
      </c>
      <c r="BQ947" s="43">
        <v>0.01</v>
      </c>
      <c r="BR947" s="43">
        <v>777.0</v>
      </c>
      <c r="BS947" s="43">
        <v>1.51</v>
      </c>
      <c r="BT947" s="43">
        <v>3288.0</v>
      </c>
      <c r="BU947" s="43">
        <v>6.39</v>
      </c>
      <c r="BV947" s="43">
        <v>127.0</v>
      </c>
      <c r="BW947" s="44">
        <v>0.25</v>
      </c>
    </row>
    <row r="948" ht="14.25" customHeight="1">
      <c r="A948" s="82" t="s">
        <v>1236</v>
      </c>
      <c r="B948" s="134" t="s">
        <v>1214</v>
      </c>
      <c r="C948" s="134" t="s">
        <v>1215</v>
      </c>
      <c r="D948" s="85">
        <v>2021.0</v>
      </c>
      <c r="E948" s="43">
        <v>5259323.0</v>
      </c>
      <c r="F948" s="43">
        <v>54.602605897009965</v>
      </c>
      <c r="I948" s="43">
        <v>-11852.0</v>
      </c>
      <c r="J948" s="43">
        <v>2370566.0</v>
      </c>
      <c r="K948" s="43">
        <v>4.089</v>
      </c>
      <c r="L948" s="44">
        <v>3.844</v>
      </c>
      <c r="M948" s="43">
        <v>7.36619997024536</v>
      </c>
      <c r="N948" s="44">
        <v>2.4235999584198</v>
      </c>
      <c r="O948" s="43">
        <v>3.5130495E9</v>
      </c>
      <c r="P948" s="43">
        <v>667.9661051431905</v>
      </c>
      <c r="Q948" s="43">
        <v>5.354276044674549</v>
      </c>
      <c r="R948" s="43">
        <v>1539.20892304674</v>
      </c>
      <c r="S948" s="45">
        <v>3.295E9</v>
      </c>
      <c r="T948" s="43">
        <v>630.0</v>
      </c>
      <c r="U948" s="43">
        <v>1440.0</v>
      </c>
      <c r="V948" s="44"/>
      <c r="W948" s="43">
        <v>88.55</v>
      </c>
      <c r="X948" s="43">
        <v>13.27</v>
      </c>
      <c r="Y948" s="43">
        <v>1.11</v>
      </c>
      <c r="Z948" s="43">
        <v>8.37</v>
      </c>
      <c r="AA948" s="43">
        <v>3.73</v>
      </c>
      <c r="AB948" s="43">
        <v>7.41</v>
      </c>
      <c r="AC948" s="43">
        <v>69.93</v>
      </c>
      <c r="AD948" s="43">
        <v>61.92</v>
      </c>
      <c r="AE948" s="43">
        <v>21.7</v>
      </c>
      <c r="AF948" s="43">
        <v>19.21</v>
      </c>
      <c r="AG948" s="43">
        <v>61.67</v>
      </c>
      <c r="AH948" s="44">
        <v>54.61</v>
      </c>
      <c r="AI948" s="43">
        <v>15.9</v>
      </c>
      <c r="AK948" s="44"/>
      <c r="AL948" s="43">
        <v>667.4</v>
      </c>
      <c r="AM948" s="43">
        <v>24.53</v>
      </c>
      <c r="AN948" s="43">
        <v>30.75</v>
      </c>
      <c r="AO948" s="43">
        <v>55.42</v>
      </c>
      <c r="AP948" s="43">
        <v>77.37</v>
      </c>
      <c r="AQ948" s="43">
        <v>16.51</v>
      </c>
      <c r="AR948" s="43">
        <v>12.07</v>
      </c>
      <c r="AS948" s="43">
        <v>565.9</v>
      </c>
      <c r="AT948" s="43">
        <v>225.3</v>
      </c>
      <c r="AU948" s="43">
        <v>9.36</v>
      </c>
      <c r="AV948" s="43">
        <v>5.97</v>
      </c>
      <c r="AW948" s="44">
        <v>15.3</v>
      </c>
      <c r="AX948" s="43">
        <v>63.46</v>
      </c>
      <c r="AY948" s="43">
        <v>53.96</v>
      </c>
      <c r="AZ948" s="43">
        <v>80305.56640625</v>
      </c>
      <c r="BA948" s="43">
        <v>21996.227379577525</v>
      </c>
      <c r="BB948" s="44">
        <v>102301.79350947044</v>
      </c>
      <c r="BC948" s="43">
        <v>81.0</v>
      </c>
      <c r="BD948" s="43">
        <v>65.0</v>
      </c>
      <c r="BE948" s="43">
        <v>64.0</v>
      </c>
      <c r="BF948" s="43">
        <v>63.0</v>
      </c>
      <c r="BG948" s="43">
        <v>90.0</v>
      </c>
      <c r="BK948" s="43">
        <v>37.0</v>
      </c>
      <c r="BL948" s="43">
        <v>69.0</v>
      </c>
      <c r="BM948" s="43">
        <v>57.0</v>
      </c>
      <c r="BN948" s="43">
        <v>37.0</v>
      </c>
      <c r="BO948" s="44">
        <v>48.0</v>
      </c>
      <c r="BP948" s="43">
        <v>6.0</v>
      </c>
      <c r="BQ948" s="43">
        <v>0.01</v>
      </c>
      <c r="BR948" s="43">
        <v>887.0</v>
      </c>
      <c r="BS948" s="43">
        <v>1.69</v>
      </c>
      <c r="BT948" s="43">
        <v>2556.0</v>
      </c>
      <c r="BU948" s="43">
        <v>4.86</v>
      </c>
      <c r="BV948" s="43">
        <v>124.0</v>
      </c>
      <c r="BW948" s="44">
        <v>0.24</v>
      </c>
    </row>
    <row r="949" ht="14.25" customHeight="1">
      <c r="A949" s="82" t="s">
        <v>1237</v>
      </c>
      <c r="B949" s="134" t="s">
        <v>1214</v>
      </c>
      <c r="C949" s="134" t="s">
        <v>1215</v>
      </c>
      <c r="D949" s="85">
        <v>2022.0</v>
      </c>
      <c r="E949" s="43">
        <v>5373294.0</v>
      </c>
      <c r="F949" s="43">
        <v>55.78585963455149</v>
      </c>
      <c r="I949" s="43">
        <v>-5003.0</v>
      </c>
      <c r="J949" s="43">
        <v>2452391.0</v>
      </c>
      <c r="K949" s="43">
        <v>4.016</v>
      </c>
      <c r="L949" s="44">
        <v>2.956</v>
      </c>
      <c r="N949" s="44">
        <v>2.2760960068702</v>
      </c>
      <c r="O949" s="43">
        <v>4.001047E9</v>
      </c>
      <c r="P949" s="43">
        <v>744.617175237387</v>
      </c>
      <c r="Q949" s="43">
        <v>8.666208540815347</v>
      </c>
      <c r="R949" s="43">
        <v>1691.5727572185108</v>
      </c>
      <c r="S949" s="45">
        <v>3.751047E9</v>
      </c>
      <c r="T949" s="43">
        <v>680.0</v>
      </c>
      <c r="U949" s="43">
        <v>1590.0</v>
      </c>
      <c r="V949" s="44"/>
      <c r="W949" s="43">
        <v>100.5</v>
      </c>
      <c r="X949" s="43">
        <v>13.59</v>
      </c>
      <c r="Y949" s="43">
        <v>1.29</v>
      </c>
      <c r="Z949" s="43">
        <v>9.49</v>
      </c>
      <c r="AA949" s="43">
        <v>4.79</v>
      </c>
      <c r="AB949" s="43">
        <v>9.54</v>
      </c>
      <c r="AC949" s="43">
        <v>70.62</v>
      </c>
      <c r="AD949" s="43">
        <v>70.97</v>
      </c>
      <c r="AE949" s="43">
        <v>19.88</v>
      </c>
      <c r="AF949" s="43">
        <v>19.98</v>
      </c>
      <c r="AG949" s="43">
        <v>62.29</v>
      </c>
      <c r="AH949" s="44">
        <v>62.6</v>
      </c>
      <c r="AK949" s="44"/>
      <c r="AL949" s="43">
        <v>633.7</v>
      </c>
      <c r="AM949" s="43">
        <v>24.29</v>
      </c>
      <c r="AN949" s="43">
        <v>30.18</v>
      </c>
      <c r="AO949" s="43">
        <v>53.95</v>
      </c>
      <c r="AP949" s="43">
        <v>75.05</v>
      </c>
      <c r="AQ949" s="43">
        <v>16.13</v>
      </c>
      <c r="AR949" s="43">
        <v>11.81</v>
      </c>
      <c r="AW949" s="44"/>
      <c r="BB949" s="44"/>
      <c r="BC949" s="43">
        <v>67.0</v>
      </c>
      <c r="BD949" s="43">
        <v>74.0</v>
      </c>
      <c r="BE949" s="43">
        <v>52.0</v>
      </c>
      <c r="BF949" s="43">
        <v>72.0</v>
      </c>
      <c r="BG949" s="43">
        <v>90.0</v>
      </c>
      <c r="BK949" s="43">
        <v>33.0</v>
      </c>
      <c r="BL949" s="43">
        <v>70.0</v>
      </c>
      <c r="BM949" s="43">
        <v>58.0</v>
      </c>
      <c r="BN949" s="43">
        <v>47.0</v>
      </c>
      <c r="BO949" s="44">
        <v>50.0</v>
      </c>
      <c r="BP949" s="43">
        <v>8.0</v>
      </c>
      <c r="BQ949" s="43">
        <v>0.02</v>
      </c>
      <c r="BR949" s="43">
        <v>954.0</v>
      </c>
      <c r="BS949" s="43">
        <v>1.78</v>
      </c>
      <c r="BT949" s="43">
        <v>5413.0</v>
      </c>
      <c r="BU949" s="43">
        <v>10.07</v>
      </c>
      <c r="BV949" s="43">
        <v>170.0</v>
      </c>
      <c r="BW949" s="44">
        <v>0.32</v>
      </c>
    </row>
    <row r="950" ht="14.25" customHeight="1">
      <c r="A950" s="82" t="s">
        <v>1238</v>
      </c>
      <c r="B950" s="134" t="s">
        <v>1214</v>
      </c>
      <c r="C950" s="134" t="s">
        <v>1215</v>
      </c>
      <c r="D950" s="85">
        <v>2023.0</v>
      </c>
      <c r="E950" s="43">
        <v>5493031.0</v>
      </c>
      <c r="F950" s="43">
        <v>57.02897632890365</v>
      </c>
      <c r="I950" s="43">
        <v>-5002.0</v>
      </c>
      <c r="J950" s="43">
        <v>2526283.0</v>
      </c>
      <c r="K950" s="43">
        <v>3.95</v>
      </c>
      <c r="L950" s="44">
        <v>2.905</v>
      </c>
      <c r="N950" s="44">
        <v>2.2665256232687</v>
      </c>
      <c r="O950" s="43">
        <v>4.39E9</v>
      </c>
      <c r="P950" s="43">
        <v>799.1944702296419</v>
      </c>
      <c r="Q950" s="43">
        <v>4.812134868866096</v>
      </c>
      <c r="R950" s="43">
        <v>1794.533408633621</v>
      </c>
      <c r="S950" s="45">
        <v>4.117E9</v>
      </c>
      <c r="T950" s="43">
        <v>720.0</v>
      </c>
      <c r="U950" s="43">
        <v>1680.0</v>
      </c>
      <c r="V950" s="44"/>
      <c r="W950" s="43">
        <v>103.9</v>
      </c>
      <c r="X950" s="43">
        <v>13.01</v>
      </c>
      <c r="Y950" s="43">
        <v>1.3</v>
      </c>
      <c r="Z950" s="43">
        <v>10.0</v>
      </c>
      <c r="AA950" s="43">
        <v>4.79</v>
      </c>
      <c r="AB950" s="43">
        <v>10.4</v>
      </c>
      <c r="AC950" s="43">
        <v>71.71</v>
      </c>
      <c r="AD950" s="43">
        <v>74.54</v>
      </c>
      <c r="AE950" s="43">
        <v>18.29</v>
      </c>
      <c r="AF950" s="43">
        <v>19.01</v>
      </c>
      <c r="AG950" s="43">
        <v>63.24</v>
      </c>
      <c r="AH950" s="44">
        <v>65.73</v>
      </c>
      <c r="AK950" s="44"/>
      <c r="AL950" s="43">
        <v>627.7</v>
      </c>
      <c r="AM950" s="43">
        <v>24.16</v>
      </c>
      <c r="AN950" s="43">
        <v>29.65</v>
      </c>
      <c r="AO950" s="43">
        <v>52.57</v>
      </c>
      <c r="AP950" s="43">
        <v>72.88</v>
      </c>
      <c r="AQ950" s="43">
        <v>15.74</v>
      </c>
      <c r="AR950" s="43">
        <v>11.55</v>
      </c>
      <c r="AW950" s="44"/>
      <c r="BB950" s="44"/>
      <c r="BC950" s="43">
        <v>82.0</v>
      </c>
      <c r="BD950" s="43">
        <v>80.0</v>
      </c>
      <c r="BE950" s="43">
        <v>72.0</v>
      </c>
      <c r="BF950" s="43">
        <v>82.0</v>
      </c>
      <c r="BK950" s="43">
        <v>33.0</v>
      </c>
      <c r="BL950" s="43">
        <v>70.0</v>
      </c>
      <c r="BM950" s="43">
        <v>59.0</v>
      </c>
      <c r="BN950" s="43">
        <v>42.0</v>
      </c>
      <c r="BO950" s="44">
        <v>49.0</v>
      </c>
      <c r="BW950" s="44"/>
    </row>
    <row r="951" ht="14.25" customHeight="1">
      <c r="A951" s="82" t="s">
        <v>1239</v>
      </c>
      <c r="B951" s="134" t="s">
        <v>1214</v>
      </c>
      <c r="C951" s="134" t="s">
        <v>1215</v>
      </c>
      <c r="D951" s="135">
        <v>2024.0</v>
      </c>
      <c r="E951" s="43">
        <v>5612817.0</v>
      </c>
      <c r="G951" s="43">
        <v>72423.0</v>
      </c>
      <c r="H951" s="43">
        <v>1.3</v>
      </c>
      <c r="I951" s="43">
        <v>-7779.0</v>
      </c>
      <c r="J951" s="43">
        <v>2600249.0</v>
      </c>
      <c r="L951" s="44">
        <v>2.914</v>
      </c>
      <c r="N951" s="44"/>
      <c r="O951" s="43">
        <v>4.7793009E9</v>
      </c>
      <c r="P951" s="43">
        <v>851.4977238702063</v>
      </c>
      <c r="Q951" s="43">
        <v>4.658681982538496</v>
      </c>
      <c r="R951" s="43">
        <v>1871.0440616426233</v>
      </c>
      <c r="S951" s="45">
        <v>4.4799033E9</v>
      </c>
      <c r="T951" s="43">
        <v>760.0</v>
      </c>
      <c r="U951" s="43">
        <v>1750.0</v>
      </c>
      <c r="V951" s="44"/>
      <c r="AH951" s="44"/>
      <c r="AK951" s="44"/>
      <c r="AW951" s="44"/>
      <c r="BB951" s="44"/>
      <c r="BC951" s="43">
        <v>82.0</v>
      </c>
      <c r="BD951" s="43">
        <v>80.0</v>
      </c>
      <c r="BE951" s="43">
        <v>72.0</v>
      </c>
      <c r="BF951" s="43">
        <v>82.0</v>
      </c>
      <c r="BO951" s="44"/>
      <c r="BT951" s="43">
        <v>4685.0</v>
      </c>
      <c r="BU951" s="43">
        <v>8.35</v>
      </c>
      <c r="BV951" s="43">
        <v>154.0</v>
      </c>
      <c r="BW951" s="44">
        <v>0.27</v>
      </c>
    </row>
    <row r="952" ht="14.25" customHeight="1">
      <c r="A952" s="64" t="s">
        <v>1240</v>
      </c>
      <c r="B952" s="108" t="s">
        <v>1241</v>
      </c>
      <c r="C952" s="108" t="s">
        <v>1242</v>
      </c>
      <c r="D952" s="69">
        <v>2000.0</v>
      </c>
      <c r="E952" s="43">
        <v>1.26382494E8</v>
      </c>
      <c r="F952" s="43">
        <v>138.76444546921834</v>
      </c>
      <c r="G952" s="43">
        <v>487882.0</v>
      </c>
      <c r="H952" s="43">
        <v>0.4</v>
      </c>
      <c r="I952" s="43">
        <v>74535.0</v>
      </c>
      <c r="J952" s="43">
        <v>5.9281872E7</v>
      </c>
      <c r="K952" s="43">
        <v>6.124</v>
      </c>
      <c r="L952" s="44">
        <v>3.953</v>
      </c>
      <c r="N952" s="44"/>
      <c r="O952" s="43">
        <v>6.917145162724646E10</v>
      </c>
      <c r="P952" s="43">
        <v>547.3182989033786</v>
      </c>
      <c r="Q952" s="43">
        <v>22.67373740087848</v>
      </c>
      <c r="R952" s="43">
        <v>3138.9913891040123</v>
      </c>
      <c r="S952" s="45" t="e">
        <v>#N/A</v>
      </c>
      <c r="T952" s="43" t="e">
        <v>#N/A</v>
      </c>
      <c r="U952" s="43" t="e">
        <v>#N/A</v>
      </c>
      <c r="V952" s="44"/>
      <c r="W952" s="43">
        <v>17.16</v>
      </c>
      <c r="X952" s="43">
        <v>3.2</v>
      </c>
      <c r="Y952" s="43">
        <v>0.59</v>
      </c>
      <c r="Z952" s="43">
        <v>18.31</v>
      </c>
      <c r="AA952" s="43">
        <v>2.37</v>
      </c>
      <c r="AB952" s="43">
        <v>3.14</v>
      </c>
      <c r="AC952" s="43">
        <v>64.72</v>
      </c>
      <c r="AD952" s="43">
        <v>11.1</v>
      </c>
      <c r="AE952" s="43">
        <v>16.97</v>
      </c>
      <c r="AF952" s="43">
        <v>2.91</v>
      </c>
      <c r="AG952" s="43">
        <v>60.16</v>
      </c>
      <c r="AH952" s="44">
        <v>10.32</v>
      </c>
      <c r="AK952" s="44"/>
      <c r="AL952" s="43">
        <v>1136.0</v>
      </c>
      <c r="AM952" s="43">
        <v>30.67</v>
      </c>
      <c r="AN952" s="43">
        <v>46.34</v>
      </c>
      <c r="AO952" s="43">
        <v>97.08</v>
      </c>
      <c r="AP952" s="43">
        <v>182.3</v>
      </c>
      <c r="AQ952" s="43">
        <v>30.61</v>
      </c>
      <c r="AS952" s="43">
        <v>570.4</v>
      </c>
      <c r="AT952" s="43" t="e">
        <v>#N/A</v>
      </c>
      <c r="AU952" s="43">
        <v>13.28</v>
      </c>
      <c r="AV952" s="43">
        <v>5.27</v>
      </c>
      <c r="AW952" s="44"/>
      <c r="AX952" s="43">
        <v>54.06</v>
      </c>
      <c r="AY952" s="43">
        <v>46.63</v>
      </c>
      <c r="BB952" s="44"/>
      <c r="BC952" s="43">
        <v>44.0</v>
      </c>
      <c r="BE952" s="43">
        <v>31.0</v>
      </c>
      <c r="BG952" s="43">
        <v>57.0</v>
      </c>
      <c r="BK952" s="43">
        <v>13.0</v>
      </c>
      <c r="BL952" s="43">
        <v>62.0</v>
      </c>
      <c r="BM952" s="43">
        <v>33.0</v>
      </c>
      <c r="BN952" s="43">
        <v>32.0</v>
      </c>
      <c r="BO952" s="44">
        <v>30.0</v>
      </c>
      <c r="BW952" s="44"/>
    </row>
    <row r="953" ht="14.25" customHeight="1">
      <c r="A953" s="64" t="s">
        <v>1243</v>
      </c>
      <c r="B953" s="108" t="s">
        <v>1241</v>
      </c>
      <c r="C953" s="108" t="s">
        <v>1242</v>
      </c>
      <c r="D953" s="69">
        <v>2001.0</v>
      </c>
      <c r="E953" s="43">
        <v>1.29862595E8</v>
      </c>
      <c r="F953" s="43">
        <v>142.58549908319335</v>
      </c>
      <c r="I953" s="43">
        <v>64163.0</v>
      </c>
      <c r="J953" s="43">
        <v>6.0772025E7</v>
      </c>
      <c r="K953" s="43">
        <v>6.128</v>
      </c>
      <c r="L953" s="44">
        <v>3.9</v>
      </c>
      <c r="N953" s="44"/>
      <c r="O953" s="43">
        <v>7.355784006448904E10</v>
      </c>
      <c r="P953" s="43">
        <v>566.4282318129331</v>
      </c>
      <c r="Q953" s="43">
        <v>10.076477244864094</v>
      </c>
      <c r="R953" s="43">
        <v>3308.5061147954334</v>
      </c>
      <c r="S953" s="45" t="e">
        <v>#N/A</v>
      </c>
      <c r="T953" s="43" t="e">
        <v>#N/A</v>
      </c>
      <c r="U953" s="43" t="e">
        <v>#N/A</v>
      </c>
      <c r="V953" s="44"/>
      <c r="W953" s="43">
        <v>17.96</v>
      </c>
      <c r="X953" s="43">
        <v>3.19</v>
      </c>
      <c r="Y953" s="43">
        <v>0.86</v>
      </c>
      <c r="Z953" s="43">
        <v>26.89</v>
      </c>
      <c r="AA953" s="43">
        <v>2.78</v>
      </c>
      <c r="AB953" s="43">
        <v>4.83</v>
      </c>
      <c r="AC953" s="43">
        <v>66.39</v>
      </c>
      <c r="AD953" s="43">
        <v>11.92</v>
      </c>
      <c r="AE953" s="43">
        <v>6.72</v>
      </c>
      <c r="AF953" s="43">
        <v>1.21</v>
      </c>
      <c r="AG953" s="43">
        <v>60.75</v>
      </c>
      <c r="AH953" s="44">
        <v>10.91</v>
      </c>
      <c r="AK953" s="44"/>
      <c r="AL953" s="43">
        <v>1130.0</v>
      </c>
      <c r="AM953" s="43">
        <v>29.95</v>
      </c>
      <c r="AN953" s="43">
        <v>45.26</v>
      </c>
      <c r="AO953" s="43">
        <v>94.56</v>
      </c>
      <c r="AP953" s="43">
        <v>176.8</v>
      </c>
      <c r="AQ953" s="43">
        <v>29.89</v>
      </c>
      <c r="AS953" s="43">
        <v>576.9</v>
      </c>
      <c r="AT953" s="43" t="e">
        <v>#N/A</v>
      </c>
      <c r="AU953" s="43">
        <v>13.07</v>
      </c>
      <c r="AV953" s="43">
        <v>5.37</v>
      </c>
      <c r="AW953" s="44"/>
      <c r="AX953" s="43">
        <v>54.47</v>
      </c>
      <c r="AY953" s="43">
        <v>47.01</v>
      </c>
      <c r="AZ953" s="43">
        <v>178845.625</v>
      </c>
      <c r="BA953" s="43">
        <v>20885.505075374946</v>
      </c>
      <c r="BB953" s="44">
        <v>199731.1271907771</v>
      </c>
      <c r="BC953" s="43">
        <v>41.0</v>
      </c>
      <c r="BE953" s="43">
        <v>36.0</v>
      </c>
      <c r="BG953" s="43">
        <v>59.0</v>
      </c>
      <c r="BK953" s="43">
        <v>9.0</v>
      </c>
      <c r="BL953" s="43">
        <v>63.0</v>
      </c>
      <c r="BM953" s="43">
        <v>33.0</v>
      </c>
      <c r="BN953" s="43">
        <v>32.0</v>
      </c>
      <c r="BO953" s="44">
        <v>28.0</v>
      </c>
      <c r="BW953" s="44"/>
    </row>
    <row r="954" ht="14.25" customHeight="1">
      <c r="A954" s="64" t="s">
        <v>1244</v>
      </c>
      <c r="B954" s="108" t="s">
        <v>1241</v>
      </c>
      <c r="C954" s="108" t="s">
        <v>1242</v>
      </c>
      <c r="D954" s="69">
        <v>2002.0</v>
      </c>
      <c r="E954" s="43">
        <v>1.33471989E8</v>
      </c>
      <c r="F954" s="43">
        <v>146.5485127968642</v>
      </c>
      <c r="I954" s="43">
        <v>69594.0</v>
      </c>
      <c r="J954" s="43">
        <v>6.22358E7</v>
      </c>
      <c r="K954" s="43">
        <v>6.116</v>
      </c>
      <c r="L954" s="44">
        <v>3.669</v>
      </c>
      <c r="N954" s="44"/>
      <c r="O954" s="43">
        <v>9.505405930269946E10</v>
      </c>
      <c r="P954" s="43">
        <v>712.1648520776855</v>
      </c>
      <c r="Q954" s="43">
        <v>21.10905000292884</v>
      </c>
      <c r="R954" s="43">
        <v>3770.1793488181975</v>
      </c>
      <c r="S954" s="45" t="e">
        <v>#N/A</v>
      </c>
      <c r="T954" s="43" t="e">
        <v>#N/A</v>
      </c>
      <c r="U954" s="43" t="e">
        <v>#N/A</v>
      </c>
      <c r="V954" s="44"/>
      <c r="W954" s="43">
        <v>17.54</v>
      </c>
      <c r="X954" s="43">
        <v>2.49</v>
      </c>
      <c r="Y954" s="43">
        <v>0.53</v>
      </c>
      <c r="Z954" s="43">
        <v>21.33</v>
      </c>
      <c r="AA954" s="43">
        <v>2.74</v>
      </c>
      <c r="AB954" s="43">
        <v>3.74</v>
      </c>
      <c r="AC954" s="43">
        <v>71.36</v>
      </c>
      <c r="AD954" s="43">
        <v>12.52</v>
      </c>
      <c r="AE954" s="43">
        <v>7.3</v>
      </c>
      <c r="AF954" s="43">
        <v>1.28</v>
      </c>
      <c r="AG954" s="43">
        <v>65.05</v>
      </c>
      <c r="AH954" s="44">
        <v>11.41</v>
      </c>
      <c r="AK954" s="44"/>
      <c r="AL954" s="43">
        <v>1117.0</v>
      </c>
      <c r="AM954" s="43">
        <v>29.26</v>
      </c>
      <c r="AN954" s="43">
        <v>44.08</v>
      </c>
      <c r="AO954" s="43">
        <v>91.88</v>
      </c>
      <c r="AP954" s="43">
        <v>171.1</v>
      </c>
      <c r="AQ954" s="43">
        <v>29.18</v>
      </c>
      <c r="AS954" s="43">
        <v>565.6</v>
      </c>
      <c r="AT954" s="43" t="e">
        <v>#N/A</v>
      </c>
      <c r="AU954" s="43">
        <v>13.05</v>
      </c>
      <c r="AV954" s="43">
        <v>5.21</v>
      </c>
      <c r="AW954" s="44"/>
      <c r="AX954" s="43">
        <v>54.96</v>
      </c>
      <c r="AY954" s="43">
        <v>47.46</v>
      </c>
      <c r="BB954" s="44"/>
      <c r="BC954" s="43">
        <v>38.0</v>
      </c>
      <c r="BE954" s="43">
        <v>40.0</v>
      </c>
      <c r="BG954" s="43">
        <v>60.0</v>
      </c>
      <c r="BK954" s="43">
        <v>6.0</v>
      </c>
      <c r="BL954" s="43">
        <v>63.0</v>
      </c>
      <c r="BM954" s="43">
        <v>33.0</v>
      </c>
      <c r="BN954" s="43">
        <v>32.0</v>
      </c>
      <c r="BO954" s="44">
        <v>25.0</v>
      </c>
      <c r="BW954" s="44"/>
    </row>
    <row r="955" ht="14.25" customHeight="1">
      <c r="A955" s="64" t="s">
        <v>1245</v>
      </c>
      <c r="B955" s="108" t="s">
        <v>1241</v>
      </c>
      <c r="C955" s="108" t="s">
        <v>1242</v>
      </c>
      <c r="D955" s="69">
        <v>2003.0</v>
      </c>
      <c r="E955" s="43">
        <v>1.37202644E8</v>
      </c>
      <c r="F955" s="43">
        <v>150.6446676987604</v>
      </c>
      <c r="I955" s="43">
        <v>33857.0</v>
      </c>
      <c r="J955" s="43">
        <v>6.3693782E7</v>
      </c>
      <c r="K955" s="43">
        <v>6.1</v>
      </c>
      <c r="L955" s="44">
        <v>3.637</v>
      </c>
      <c r="N955" s="44"/>
      <c r="O955" s="43">
        <v>1.047389542642257E11</v>
      </c>
      <c r="P955" s="43">
        <v>763.3887453672226</v>
      </c>
      <c r="Q955" s="43">
        <v>9.80432377665889</v>
      </c>
      <c r="R955" s="43">
        <v>4014.8669535493564</v>
      </c>
      <c r="S955" s="45" t="e">
        <v>#N/A</v>
      </c>
      <c r="T955" s="43" t="e">
        <v>#N/A</v>
      </c>
      <c r="U955" s="43" t="e">
        <v>#N/A</v>
      </c>
      <c r="V955" s="44"/>
      <c r="W955" s="43">
        <v>37.91</v>
      </c>
      <c r="X955" s="43">
        <v>5.05</v>
      </c>
      <c r="Y955" s="43">
        <v>0.93</v>
      </c>
      <c r="Z955" s="43">
        <v>18.4</v>
      </c>
      <c r="AA955" s="43">
        <v>4.01</v>
      </c>
      <c r="AB955" s="43">
        <v>6.98</v>
      </c>
      <c r="AC955" s="43">
        <v>75.89</v>
      </c>
      <c r="AD955" s="43">
        <v>28.77</v>
      </c>
      <c r="AE955" s="43">
        <v>5.72</v>
      </c>
      <c r="AF955" s="43">
        <v>2.17</v>
      </c>
      <c r="AG955" s="43">
        <v>72.81</v>
      </c>
      <c r="AH955" s="44">
        <v>27.61</v>
      </c>
      <c r="AK955" s="44"/>
      <c r="AL955" s="43">
        <v>1090.0</v>
      </c>
      <c r="AM955" s="43">
        <v>28.77</v>
      </c>
      <c r="AN955" s="43">
        <v>42.92</v>
      </c>
      <c r="AO955" s="43">
        <v>89.08</v>
      </c>
      <c r="AP955" s="43">
        <v>165.4</v>
      </c>
      <c r="AQ955" s="43">
        <v>28.5</v>
      </c>
      <c r="AS955" s="43">
        <v>557.2</v>
      </c>
      <c r="AT955" s="43" t="e">
        <v>#N/A</v>
      </c>
      <c r="AU955" s="43">
        <v>12.58</v>
      </c>
      <c r="AV955" s="43">
        <v>5.18</v>
      </c>
      <c r="AW955" s="44"/>
      <c r="AX955" s="43">
        <v>55.58</v>
      </c>
      <c r="AY955" s="43">
        <v>48.03</v>
      </c>
      <c r="BB955" s="44"/>
      <c r="BC955" s="43">
        <v>42.0</v>
      </c>
      <c r="BE955" s="43">
        <v>42.0</v>
      </c>
      <c r="BG955" s="43">
        <v>61.0</v>
      </c>
      <c r="BH955" s="43">
        <v>35.0</v>
      </c>
      <c r="BI955" s="43">
        <v>32.0</v>
      </c>
      <c r="BK955" s="43">
        <v>5.0</v>
      </c>
      <c r="BL955" s="43">
        <v>64.0</v>
      </c>
      <c r="BM955" s="43">
        <v>34.0</v>
      </c>
      <c r="BN955" s="43">
        <v>32.0</v>
      </c>
      <c r="BO955" s="44">
        <v>24.0</v>
      </c>
      <c r="BP955" s="43">
        <v>2482.0</v>
      </c>
      <c r="BQ955" s="43">
        <v>0.18</v>
      </c>
      <c r="BR955" s="43">
        <v>34923.0</v>
      </c>
      <c r="BS955" s="43">
        <v>2.55</v>
      </c>
      <c r="BT955" s="43">
        <v>210306.0</v>
      </c>
      <c r="BU955" s="43">
        <v>15.33</v>
      </c>
      <c r="BW955" s="44"/>
    </row>
    <row r="956" ht="14.25" customHeight="1">
      <c r="A956" s="64" t="s">
        <v>1246</v>
      </c>
      <c r="B956" s="108" t="s">
        <v>1241</v>
      </c>
      <c r="C956" s="108" t="s">
        <v>1242</v>
      </c>
      <c r="D956" s="69">
        <v>2004.0</v>
      </c>
      <c r="E956" s="43">
        <v>1.41057045E8</v>
      </c>
      <c r="F956" s="43">
        <v>154.87669224941533</v>
      </c>
      <c r="I956" s="43">
        <v>46370.0</v>
      </c>
      <c r="J956" s="43">
        <v>6.5217367E7</v>
      </c>
      <c r="K956" s="43">
        <v>6.09</v>
      </c>
      <c r="L956" s="44">
        <v>3.59</v>
      </c>
      <c r="N956" s="44"/>
      <c r="O956" s="43">
        <v>1.3576473164561142E11</v>
      </c>
      <c r="P956" s="43">
        <v>962.48104194733</v>
      </c>
      <c r="Q956" s="43">
        <v>22.36834147484248</v>
      </c>
      <c r="R956" s="43">
        <v>4381.136828251166</v>
      </c>
      <c r="S956" s="45" t="e">
        <v>#N/A</v>
      </c>
      <c r="T956" s="43" t="e">
        <v>#N/A</v>
      </c>
      <c r="U956" s="43" t="e">
        <v>#N/A</v>
      </c>
      <c r="V956" s="44"/>
      <c r="W956" s="43">
        <v>42.82</v>
      </c>
      <c r="X956" s="43">
        <v>4.63</v>
      </c>
      <c r="Y956" s="43">
        <v>1.2</v>
      </c>
      <c r="Z956" s="43">
        <v>25.94</v>
      </c>
      <c r="AA956" s="43">
        <v>6.55</v>
      </c>
      <c r="AB956" s="43">
        <v>11.11</v>
      </c>
      <c r="AC956" s="43">
        <v>67.84</v>
      </c>
      <c r="AD956" s="43">
        <v>29.05</v>
      </c>
      <c r="AE956" s="43">
        <v>6.22</v>
      </c>
      <c r="AF956" s="43">
        <v>2.66</v>
      </c>
      <c r="AG956" s="43">
        <v>64.55</v>
      </c>
      <c r="AH956" s="44">
        <v>27.64</v>
      </c>
      <c r="AI956" s="43">
        <v>5.0</v>
      </c>
      <c r="AK956" s="44"/>
      <c r="AL956" s="43">
        <v>1075.0</v>
      </c>
      <c r="AM956" s="43">
        <v>28.33</v>
      </c>
      <c r="AN956" s="43">
        <v>41.83</v>
      </c>
      <c r="AO956" s="43">
        <v>86.39</v>
      </c>
      <c r="AP956" s="43">
        <v>159.8</v>
      </c>
      <c r="AQ956" s="43">
        <v>27.86</v>
      </c>
      <c r="AS956" s="43">
        <v>551.6</v>
      </c>
      <c r="AT956" s="43">
        <v>248.2</v>
      </c>
      <c r="AU956" s="43">
        <v>12.33</v>
      </c>
      <c r="AV956" s="43">
        <v>5.26</v>
      </c>
      <c r="AW956" s="44"/>
      <c r="AX956" s="43">
        <v>56.19</v>
      </c>
      <c r="AY956" s="43">
        <v>48.58</v>
      </c>
      <c r="BB956" s="44"/>
      <c r="BC956" s="43">
        <v>45.0</v>
      </c>
      <c r="BE956" s="43">
        <v>43.0</v>
      </c>
      <c r="BG956" s="43">
        <v>61.0</v>
      </c>
      <c r="BK956" s="43">
        <v>7.0</v>
      </c>
      <c r="BL956" s="43">
        <v>65.0</v>
      </c>
      <c r="BM956" s="43">
        <v>36.0</v>
      </c>
      <c r="BN956" s="43">
        <v>31.0</v>
      </c>
      <c r="BO956" s="44">
        <v>27.0</v>
      </c>
      <c r="BW956" s="44"/>
    </row>
    <row r="957" ht="14.25" customHeight="1">
      <c r="A957" s="64" t="s">
        <v>1247</v>
      </c>
      <c r="B957" s="108" t="s">
        <v>1241</v>
      </c>
      <c r="C957" s="108" t="s">
        <v>1242</v>
      </c>
      <c r="D957" s="69">
        <v>2005.0</v>
      </c>
      <c r="E957" s="43">
        <v>1.45017253E8</v>
      </c>
      <c r="F957" s="43">
        <v>159.22488992830242</v>
      </c>
      <c r="G957" s="43">
        <v>969714.0</v>
      </c>
      <c r="H957" s="43">
        <v>0.7</v>
      </c>
      <c r="I957" s="43">
        <v>-17146.0</v>
      </c>
      <c r="J957" s="43">
        <v>6.6741004E7</v>
      </c>
      <c r="K957" s="43">
        <v>6.063</v>
      </c>
      <c r="L957" s="44">
        <v>3.727</v>
      </c>
      <c r="N957" s="44"/>
      <c r="O957" s="43">
        <v>1.756705699693456E11</v>
      </c>
      <c r="P957" s="43">
        <v>1211.3770350438622</v>
      </c>
      <c r="Q957" s="43">
        <v>19.85849477075206</v>
      </c>
      <c r="R957" s="43">
        <v>4678.091632451733</v>
      </c>
      <c r="S957" s="45" t="e">
        <v>#N/A</v>
      </c>
      <c r="T957" s="43" t="e">
        <v>#N/A</v>
      </c>
      <c r="U957" s="43" t="e">
        <v>#N/A</v>
      </c>
      <c r="V957" s="44"/>
      <c r="W957" s="43">
        <v>52.24</v>
      </c>
      <c r="X957" s="43">
        <v>4.47</v>
      </c>
      <c r="Y957" s="43">
        <v>1.14</v>
      </c>
      <c r="Z957" s="43">
        <v>25.56</v>
      </c>
      <c r="AA957" s="43">
        <v>6.41</v>
      </c>
      <c r="AB957" s="43">
        <v>13.35</v>
      </c>
      <c r="AC957" s="43">
        <v>69.0</v>
      </c>
      <c r="AD957" s="43">
        <v>36.05</v>
      </c>
      <c r="AE957" s="43">
        <v>5.45</v>
      </c>
      <c r="AF957" s="43">
        <v>2.85</v>
      </c>
      <c r="AG957" s="43">
        <v>65.97</v>
      </c>
      <c r="AH957" s="44">
        <v>34.47</v>
      </c>
      <c r="AK957" s="44"/>
      <c r="AL957" s="43">
        <v>1060.0</v>
      </c>
      <c r="AM957" s="43">
        <v>27.95</v>
      </c>
      <c r="AN957" s="43">
        <v>40.87</v>
      </c>
      <c r="AO957" s="43">
        <v>83.67</v>
      </c>
      <c r="AP957" s="43">
        <v>154.5</v>
      </c>
      <c r="AQ957" s="43">
        <v>27.25</v>
      </c>
      <c r="AS957" s="43">
        <v>536.9</v>
      </c>
      <c r="AT957" s="43">
        <v>239.5</v>
      </c>
      <c r="AU957" s="43">
        <v>12.25</v>
      </c>
      <c r="AV957" s="43">
        <v>5.08</v>
      </c>
      <c r="AW957" s="44"/>
      <c r="AX957" s="43">
        <v>56.92</v>
      </c>
      <c r="AY957" s="43">
        <v>49.21</v>
      </c>
      <c r="BB957" s="44"/>
      <c r="BC957" s="43">
        <v>49.0</v>
      </c>
      <c r="BE957" s="43">
        <v>45.0</v>
      </c>
      <c r="BG957" s="43">
        <v>62.0</v>
      </c>
      <c r="BK957" s="43">
        <v>9.0</v>
      </c>
      <c r="BL957" s="43">
        <v>66.0</v>
      </c>
      <c r="BM957" s="43">
        <v>37.0</v>
      </c>
      <c r="BN957" s="43">
        <v>31.0</v>
      </c>
      <c r="BO957" s="44">
        <v>29.0</v>
      </c>
      <c r="BP957" s="43">
        <v>2113.0</v>
      </c>
      <c r="BQ957" s="43">
        <v>0.15</v>
      </c>
      <c r="BR957" s="43">
        <v>39210.0</v>
      </c>
      <c r="BS957" s="43">
        <v>2.7</v>
      </c>
      <c r="BT957" s="43">
        <v>213425.0</v>
      </c>
      <c r="BU957" s="43">
        <v>14.72</v>
      </c>
      <c r="BV957" s="43">
        <v>12072.0</v>
      </c>
      <c r="BW957" s="44">
        <v>0.83</v>
      </c>
    </row>
    <row r="958" ht="14.25" customHeight="1">
      <c r="A958" s="64" t="s">
        <v>1248</v>
      </c>
      <c r="B958" s="108" t="s">
        <v>1241</v>
      </c>
      <c r="C958" s="108" t="s">
        <v>1242</v>
      </c>
      <c r="D958" s="69">
        <v>2006.0</v>
      </c>
      <c r="E958" s="43">
        <v>1.49077334E8</v>
      </c>
      <c r="F958" s="43">
        <v>163.6827453693029</v>
      </c>
      <c r="I958" s="43">
        <v>-12093.0</v>
      </c>
      <c r="J958" s="43">
        <v>6.8316893E7</v>
      </c>
      <c r="K958" s="43">
        <v>6.053</v>
      </c>
      <c r="L958" s="44">
        <v>3.749</v>
      </c>
      <c r="N958" s="44"/>
      <c r="O958" s="43">
        <v>2.3845499716147983E11</v>
      </c>
      <c r="P958" s="43">
        <v>1599.5389155636485</v>
      </c>
      <c r="Q958" s="43">
        <v>23.864381126543236</v>
      </c>
      <c r="R958" s="43">
        <v>4975.269793149666</v>
      </c>
      <c r="S958" s="45" t="e">
        <v>#N/A</v>
      </c>
      <c r="T958" s="43" t="e">
        <v>#N/A</v>
      </c>
      <c r="U958" s="43" t="e">
        <v>#N/A</v>
      </c>
      <c r="V958" s="44"/>
      <c r="W958" s="43">
        <v>63.63</v>
      </c>
      <c r="X958" s="43">
        <v>4.26</v>
      </c>
      <c r="Y958" s="43">
        <v>0.9</v>
      </c>
      <c r="Z958" s="43">
        <v>21.18</v>
      </c>
      <c r="AA958" s="43">
        <v>7.32</v>
      </c>
      <c r="AB958" s="43">
        <v>13.48</v>
      </c>
      <c r="AC958" s="43">
        <v>73.41</v>
      </c>
      <c r="AD958" s="43">
        <v>46.71</v>
      </c>
      <c r="AE958" s="43">
        <v>5.41</v>
      </c>
      <c r="AF958" s="43">
        <v>3.44</v>
      </c>
      <c r="AG958" s="43">
        <v>70.46</v>
      </c>
      <c r="AH958" s="44">
        <v>44.83</v>
      </c>
      <c r="AK958" s="44"/>
      <c r="AL958" s="43">
        <v>1067.0</v>
      </c>
      <c r="AM958" s="43">
        <v>27.51</v>
      </c>
      <c r="AN958" s="43">
        <v>40.05</v>
      </c>
      <c r="AO958" s="43">
        <v>81.22</v>
      </c>
      <c r="AP958" s="43">
        <v>149.6</v>
      </c>
      <c r="AQ958" s="43">
        <v>26.66</v>
      </c>
      <c r="AS958" s="43">
        <v>534.6</v>
      </c>
      <c r="AT958" s="43">
        <v>232.3</v>
      </c>
      <c r="AU958" s="43">
        <v>11.77</v>
      </c>
      <c r="AV958" s="43">
        <v>5.2</v>
      </c>
      <c r="AW958" s="44"/>
      <c r="AX958" s="43">
        <v>57.55</v>
      </c>
      <c r="AY958" s="43">
        <v>49.77</v>
      </c>
      <c r="AZ958" s="43">
        <v>152695.015625</v>
      </c>
      <c r="BA958" s="43">
        <v>20101.439651006192</v>
      </c>
      <c r="BB958" s="44">
        <v>172796.45915869184</v>
      </c>
      <c r="BC958" s="43">
        <v>52.0</v>
      </c>
      <c r="BE958" s="43">
        <v>46.0</v>
      </c>
      <c r="BG958" s="43">
        <v>63.0</v>
      </c>
      <c r="BK958" s="43">
        <v>10.0</v>
      </c>
      <c r="BL958" s="43">
        <v>67.0</v>
      </c>
      <c r="BM958" s="43">
        <v>39.0</v>
      </c>
      <c r="BN958" s="43">
        <v>31.0</v>
      </c>
      <c r="BO958" s="44">
        <v>30.0</v>
      </c>
      <c r="BP958" s="43">
        <v>2241.0</v>
      </c>
      <c r="BQ958" s="43">
        <v>0.15</v>
      </c>
      <c r="BR958" s="43">
        <v>49612.0</v>
      </c>
      <c r="BS958" s="43">
        <v>3.33</v>
      </c>
      <c r="BT958" s="43">
        <v>214288.0</v>
      </c>
      <c r="BU958" s="43">
        <v>14.37</v>
      </c>
      <c r="BV958" s="43">
        <v>12503.0</v>
      </c>
      <c r="BW958" s="44">
        <v>0.84</v>
      </c>
    </row>
    <row r="959" ht="14.25" customHeight="1">
      <c r="A959" s="64" t="s">
        <v>1249</v>
      </c>
      <c r="B959" s="108" t="s">
        <v>1241</v>
      </c>
      <c r="C959" s="108" t="s">
        <v>1242</v>
      </c>
      <c r="D959" s="69">
        <v>2007.0</v>
      </c>
      <c r="E959" s="43">
        <v>1.53267261E8</v>
      </c>
      <c r="F959" s="43">
        <v>168.28316808854046</v>
      </c>
      <c r="I959" s="43">
        <v>-9162.0</v>
      </c>
      <c r="J959" s="43">
        <v>6.9975807E7</v>
      </c>
      <c r="K959" s="43">
        <v>6.027</v>
      </c>
      <c r="L959" s="44">
        <v>3.794</v>
      </c>
      <c r="N959" s="44"/>
      <c r="O959" s="43">
        <v>2.78260846800103E11</v>
      </c>
      <c r="P959" s="43">
        <v>1815.5269754582685</v>
      </c>
      <c r="Q959" s="43">
        <v>7.099730993430711</v>
      </c>
      <c r="R959" s="43">
        <v>5297.970295032849</v>
      </c>
      <c r="S959" s="45" t="e">
        <v>#N/A</v>
      </c>
      <c r="T959" s="43" t="e">
        <v>#N/A</v>
      </c>
      <c r="U959" s="43" t="e">
        <v>#N/A</v>
      </c>
      <c r="V959" s="44"/>
      <c r="W959" s="43">
        <v>66.91</v>
      </c>
      <c r="X959" s="43">
        <v>3.91</v>
      </c>
      <c r="Y959" s="43">
        <v>0.78</v>
      </c>
      <c r="Z959" s="43">
        <v>19.91</v>
      </c>
      <c r="AA959" s="43">
        <v>4.29</v>
      </c>
      <c r="AB959" s="43">
        <v>13.32</v>
      </c>
      <c r="AC959" s="43">
        <v>74.19</v>
      </c>
      <c r="AD959" s="43">
        <v>49.64</v>
      </c>
      <c r="AE959" s="43">
        <v>5.9</v>
      </c>
      <c r="AF959" s="43">
        <v>3.95</v>
      </c>
      <c r="AG959" s="43">
        <v>70.94</v>
      </c>
      <c r="AH959" s="44">
        <v>47.46</v>
      </c>
      <c r="AK959" s="44"/>
      <c r="AL959" s="43">
        <v>1063.0</v>
      </c>
      <c r="AM959" s="43">
        <v>27.15</v>
      </c>
      <c r="AN959" s="43">
        <v>39.4</v>
      </c>
      <c r="AO959" s="43">
        <v>79.02</v>
      </c>
      <c r="AP959" s="43">
        <v>145.2</v>
      </c>
      <c r="AQ959" s="43">
        <v>26.05</v>
      </c>
      <c r="AR959" s="43">
        <v>10.38</v>
      </c>
      <c r="AS959" s="43">
        <v>529.0</v>
      </c>
      <c r="AT959" s="43">
        <v>225.4</v>
      </c>
      <c r="AU959" s="43">
        <v>11.47</v>
      </c>
      <c r="AV959" s="43">
        <v>5.19</v>
      </c>
      <c r="AW959" s="44"/>
      <c r="AX959" s="43">
        <v>58.18</v>
      </c>
      <c r="AY959" s="43">
        <v>50.35</v>
      </c>
      <c r="BB959" s="44"/>
      <c r="BC959" s="43">
        <v>53.0</v>
      </c>
      <c r="BE959" s="43">
        <v>54.0</v>
      </c>
      <c r="BG959" s="43">
        <v>63.0</v>
      </c>
      <c r="BK959" s="43">
        <v>9.0</v>
      </c>
      <c r="BL959" s="43">
        <v>67.0</v>
      </c>
      <c r="BM959" s="43">
        <v>41.0</v>
      </c>
      <c r="BN959" s="43">
        <v>32.0</v>
      </c>
      <c r="BO959" s="44">
        <v>30.0</v>
      </c>
      <c r="BP959" s="43">
        <v>2571.0</v>
      </c>
      <c r="BQ959" s="43">
        <v>0.17</v>
      </c>
      <c r="BR959" s="43">
        <v>55376.0</v>
      </c>
      <c r="BS959" s="43">
        <v>3.61</v>
      </c>
      <c r="BT959" s="43">
        <v>219407.0</v>
      </c>
      <c r="BU959" s="43">
        <v>14.32</v>
      </c>
      <c r="BV959" s="43">
        <v>13199.0</v>
      </c>
      <c r="BW959" s="44">
        <v>0.86</v>
      </c>
    </row>
    <row r="960" ht="14.25" customHeight="1">
      <c r="A960" s="64" t="s">
        <v>1250</v>
      </c>
      <c r="B960" s="108" t="s">
        <v>1241</v>
      </c>
      <c r="C960" s="108" t="s">
        <v>1242</v>
      </c>
      <c r="D960" s="69">
        <v>2008.0</v>
      </c>
      <c r="E960" s="43">
        <v>1.57595014E8</v>
      </c>
      <c r="F960" s="43">
        <v>173.03491990293927</v>
      </c>
      <c r="I960" s="43">
        <v>-13646.0</v>
      </c>
      <c r="J960" s="43">
        <v>7.1669029E7</v>
      </c>
      <c r="K960" s="43">
        <v>6.024</v>
      </c>
      <c r="L960" s="44">
        <v>3.792</v>
      </c>
      <c r="N960" s="44"/>
      <c r="O960" s="43">
        <v>3.394762762577929E11</v>
      </c>
      <c r="P960" s="43">
        <v>2154.1054354536427</v>
      </c>
      <c r="Q960" s="43">
        <v>7.921387202363931</v>
      </c>
      <c r="R960" s="43">
        <v>5607.008401507576</v>
      </c>
      <c r="S960" s="45">
        <v>3.2432164621347253E11</v>
      </c>
      <c r="T960" s="43">
        <v>1890.0</v>
      </c>
      <c r="U960" s="43">
        <v>5430.0</v>
      </c>
      <c r="V960" s="44"/>
      <c r="W960" s="43">
        <v>77.45</v>
      </c>
      <c r="X960" s="43">
        <v>3.7</v>
      </c>
      <c r="Y960" s="43">
        <v>0.66</v>
      </c>
      <c r="Z960" s="43">
        <v>17.87</v>
      </c>
      <c r="AA960" s="43">
        <v>4.59</v>
      </c>
      <c r="AB960" s="43">
        <v>13.84</v>
      </c>
      <c r="AC960" s="43">
        <v>76.06</v>
      </c>
      <c r="AD960" s="43">
        <v>58.91</v>
      </c>
      <c r="AE960" s="43">
        <v>6.06</v>
      </c>
      <c r="AF960" s="43">
        <v>4.7</v>
      </c>
      <c r="AG960" s="43">
        <v>72.76</v>
      </c>
      <c r="AH960" s="44">
        <v>56.35</v>
      </c>
      <c r="AK960" s="44"/>
      <c r="AL960" s="43">
        <v>1081.0</v>
      </c>
      <c r="AM960" s="43">
        <v>26.8</v>
      </c>
      <c r="AN960" s="43">
        <v>38.87</v>
      </c>
      <c r="AO960" s="43">
        <v>77.07</v>
      </c>
      <c r="AP960" s="43">
        <v>141.3</v>
      </c>
      <c r="AQ960" s="43">
        <v>25.47</v>
      </c>
      <c r="AR960" s="43">
        <v>10.11</v>
      </c>
      <c r="AS960" s="43">
        <v>519.0</v>
      </c>
      <c r="AT960" s="43">
        <v>218.6</v>
      </c>
      <c r="AU960" s="43">
        <v>11.18</v>
      </c>
      <c r="AV960" s="43">
        <v>5.13</v>
      </c>
      <c r="AW960" s="44"/>
      <c r="AX960" s="43">
        <v>58.75</v>
      </c>
      <c r="AY960" s="43">
        <v>50.89</v>
      </c>
      <c r="BB960" s="44"/>
      <c r="BC960" s="43">
        <v>65.0</v>
      </c>
      <c r="BE960" s="43">
        <v>60.0</v>
      </c>
      <c r="BG960" s="43">
        <v>64.0</v>
      </c>
      <c r="BH960" s="43">
        <v>34.0</v>
      </c>
      <c r="BI960" s="43">
        <v>33.2</v>
      </c>
      <c r="BK960" s="43">
        <v>9.0</v>
      </c>
      <c r="BL960" s="43">
        <v>68.0</v>
      </c>
      <c r="BM960" s="43">
        <v>44.0</v>
      </c>
      <c r="BN960" s="43">
        <v>32.0</v>
      </c>
      <c r="BO960" s="44">
        <v>30.0</v>
      </c>
      <c r="BP960" s="43">
        <v>2571.0</v>
      </c>
      <c r="BQ960" s="43">
        <v>0.16</v>
      </c>
      <c r="BR960" s="43">
        <v>56526.0</v>
      </c>
      <c r="BS960" s="43">
        <v>3.59</v>
      </c>
      <c r="BT960" s="43">
        <v>224943.0</v>
      </c>
      <c r="BU960" s="43">
        <v>14.27</v>
      </c>
      <c r="BV960" s="43">
        <v>13199.0</v>
      </c>
      <c r="BW960" s="44">
        <v>0.84</v>
      </c>
    </row>
    <row r="961" ht="14.25" customHeight="1">
      <c r="A961" s="64" t="s">
        <v>1251</v>
      </c>
      <c r="B961" s="108" t="s">
        <v>1241</v>
      </c>
      <c r="C961" s="108" t="s">
        <v>1242</v>
      </c>
      <c r="D961" s="69">
        <v>2009.0</v>
      </c>
      <c r="E961" s="43">
        <v>1.62049464E8</v>
      </c>
      <c r="F961" s="43">
        <v>177.92578148160348</v>
      </c>
      <c r="I961" s="43">
        <v>-18422.0</v>
      </c>
      <c r="J961" s="43">
        <v>7.3499013E7</v>
      </c>
      <c r="K961" s="43">
        <v>5.993</v>
      </c>
      <c r="L961" s="44">
        <v>3.763</v>
      </c>
      <c r="N961" s="44"/>
      <c r="O961" s="43">
        <v>2.950088353809966E11</v>
      </c>
      <c r="P961" s="43">
        <v>1820.4863385478188</v>
      </c>
      <c r="Q961" s="43">
        <v>0.6860988745944354</v>
      </c>
      <c r="R961" s="43">
        <v>5927.461117686348</v>
      </c>
      <c r="S961" s="45">
        <v>2.8044599538607007E11</v>
      </c>
      <c r="T961" s="43">
        <v>1960.0</v>
      </c>
      <c r="U961" s="43">
        <v>5720.0</v>
      </c>
      <c r="V961" s="44"/>
      <c r="W961" s="43">
        <v>65.72</v>
      </c>
      <c r="X961" s="43">
        <v>3.58</v>
      </c>
      <c r="Y961" s="43">
        <v>0.57</v>
      </c>
      <c r="Z961" s="43">
        <v>15.92</v>
      </c>
      <c r="AA961" s="43">
        <v>3.69</v>
      </c>
      <c r="AB961" s="43">
        <v>10.46</v>
      </c>
      <c r="AC961" s="43">
        <v>77.86</v>
      </c>
      <c r="AD961" s="43">
        <v>51.17</v>
      </c>
      <c r="AE961" s="43">
        <v>6.22</v>
      </c>
      <c r="AF961" s="43">
        <v>4.08</v>
      </c>
      <c r="AG961" s="43">
        <v>74.47</v>
      </c>
      <c r="AH961" s="44">
        <v>48.94</v>
      </c>
      <c r="AK961" s="44"/>
      <c r="AL961" s="43">
        <v>1088.0</v>
      </c>
      <c r="AM961" s="43">
        <v>26.5</v>
      </c>
      <c r="AN961" s="43">
        <v>38.41</v>
      </c>
      <c r="AO961" s="43">
        <v>75.44</v>
      </c>
      <c r="AP961" s="43">
        <v>138.0</v>
      </c>
      <c r="AQ961" s="43">
        <v>24.91</v>
      </c>
      <c r="AR961" s="43">
        <v>18.4</v>
      </c>
      <c r="AS961" s="43">
        <v>519.3</v>
      </c>
      <c r="AT961" s="43">
        <v>211.3</v>
      </c>
      <c r="AU961" s="43">
        <v>10.88</v>
      </c>
      <c r="AV961" s="43">
        <v>5.2</v>
      </c>
      <c r="AW961" s="44"/>
      <c r="AX961" s="43">
        <v>59.3</v>
      </c>
      <c r="AY961" s="43">
        <v>51.41</v>
      </c>
      <c r="BB961" s="44"/>
      <c r="BC961" s="43">
        <v>76.0</v>
      </c>
      <c r="BE961" s="43">
        <v>66.0</v>
      </c>
      <c r="BG961" s="43">
        <v>67.0</v>
      </c>
      <c r="BK961" s="43">
        <v>17.0</v>
      </c>
      <c r="BL961" s="43">
        <v>69.0</v>
      </c>
      <c r="BM961" s="43">
        <v>45.0</v>
      </c>
      <c r="BN961" s="43">
        <v>29.0</v>
      </c>
      <c r="BO961" s="44">
        <v>35.0</v>
      </c>
      <c r="BP961" s="43">
        <v>2464.0</v>
      </c>
      <c r="BQ961" s="43">
        <v>0.15</v>
      </c>
      <c r="BR961" s="43">
        <v>58363.0</v>
      </c>
      <c r="BS961" s="43">
        <v>3.6</v>
      </c>
      <c r="BT961" s="43">
        <v>166173.0</v>
      </c>
      <c r="BU961" s="43">
        <v>10.25</v>
      </c>
      <c r="BV961" s="43">
        <v>14353.0</v>
      </c>
      <c r="BW961" s="44">
        <v>0.89</v>
      </c>
    </row>
    <row r="962" ht="14.25" customHeight="1">
      <c r="A962" s="64" t="s">
        <v>1252</v>
      </c>
      <c r="B962" s="108" t="s">
        <v>1241</v>
      </c>
      <c r="C962" s="108" t="s">
        <v>1242</v>
      </c>
      <c r="D962" s="69">
        <v>2010.0</v>
      </c>
      <c r="E962" s="43">
        <v>1.66642886E8</v>
      </c>
      <c r="F962" s="43">
        <v>182.9692304313932</v>
      </c>
      <c r="G962" s="43">
        <v>990494.0</v>
      </c>
      <c r="H962" s="43">
        <v>0.6</v>
      </c>
      <c r="I962" s="43">
        <v>47966.0</v>
      </c>
      <c r="J962" s="43">
        <v>7.5284751E7</v>
      </c>
      <c r="K962" s="43">
        <v>5.948</v>
      </c>
      <c r="L962" s="44">
        <v>3.744</v>
      </c>
      <c r="N962" s="44"/>
      <c r="O962" s="43">
        <v>3.669904171290396E11</v>
      </c>
      <c r="P962" s="43">
        <v>2202.25672957344</v>
      </c>
      <c r="Q962" s="43">
        <v>16.34276632530633</v>
      </c>
      <c r="R962" s="43">
        <v>6301.183725447909</v>
      </c>
      <c r="S962" s="45">
        <v>3.4731581719299316E11</v>
      </c>
      <c r="T962" s="43">
        <v>2050.0</v>
      </c>
      <c r="U962" s="43">
        <v>6060.0</v>
      </c>
      <c r="V962" s="44"/>
      <c r="W962" s="43">
        <v>73.01</v>
      </c>
      <c r="X962" s="43">
        <v>3.3</v>
      </c>
      <c r="Y962" s="43">
        <v>0.45</v>
      </c>
      <c r="Z962" s="43">
        <v>13.6</v>
      </c>
      <c r="AA962" s="43">
        <v>2.7</v>
      </c>
      <c r="AB962" s="43">
        <v>9.93</v>
      </c>
      <c r="AC962" s="43">
        <v>80.14</v>
      </c>
      <c r="AD962" s="43">
        <v>58.51</v>
      </c>
      <c r="AE962" s="43">
        <v>6.26</v>
      </c>
      <c r="AF962" s="43">
        <v>4.57</v>
      </c>
      <c r="AG962" s="43">
        <v>76.88</v>
      </c>
      <c r="AH962" s="44">
        <v>56.13</v>
      </c>
      <c r="AK962" s="44"/>
      <c r="AL962" s="43">
        <v>1094.0</v>
      </c>
      <c r="AM962" s="43">
        <v>26.29</v>
      </c>
      <c r="AN962" s="43">
        <v>38.06</v>
      </c>
      <c r="AO962" s="43">
        <v>74.02</v>
      </c>
      <c r="AP962" s="43">
        <v>135.1</v>
      </c>
      <c r="AQ962" s="43">
        <v>24.35</v>
      </c>
      <c r="AR962" s="43">
        <v>18.0</v>
      </c>
      <c r="AS962" s="43">
        <v>511.6</v>
      </c>
      <c r="AT962" s="43">
        <v>204.9</v>
      </c>
      <c r="AU962" s="43">
        <v>10.64</v>
      </c>
      <c r="AV962" s="43">
        <v>5.08</v>
      </c>
      <c r="AW962" s="44"/>
      <c r="AX962" s="43">
        <v>59.79</v>
      </c>
      <c r="AY962" s="43">
        <v>51.86</v>
      </c>
      <c r="BB962" s="44"/>
      <c r="BC962" s="43">
        <v>62.0</v>
      </c>
      <c r="BE962" s="43">
        <v>54.0</v>
      </c>
      <c r="BG962" s="43">
        <v>69.0</v>
      </c>
      <c r="BK962" s="43">
        <v>24.0</v>
      </c>
      <c r="BL962" s="43">
        <v>70.0</v>
      </c>
      <c r="BM962" s="43">
        <v>43.0</v>
      </c>
      <c r="BN962" s="43">
        <v>31.0</v>
      </c>
      <c r="BO962" s="44">
        <v>39.0</v>
      </c>
      <c r="BP962" s="43">
        <v>2756.0</v>
      </c>
      <c r="BQ962" s="43">
        <v>0.17</v>
      </c>
      <c r="BT962" s="43">
        <v>215055.0</v>
      </c>
      <c r="BU962" s="43">
        <v>12.91</v>
      </c>
      <c r="BV962" s="43">
        <v>11598.0</v>
      </c>
      <c r="BW962" s="44">
        <v>0.7</v>
      </c>
    </row>
    <row r="963" ht="14.25" customHeight="1">
      <c r="A963" s="64" t="s">
        <v>1253</v>
      </c>
      <c r="B963" s="108" t="s">
        <v>1241</v>
      </c>
      <c r="C963" s="108" t="s">
        <v>1242</v>
      </c>
      <c r="D963" s="69">
        <v>2011.0</v>
      </c>
      <c r="E963" s="43">
        <v>1.71379598E8</v>
      </c>
      <c r="F963" s="43">
        <v>188.17000779560152</v>
      </c>
      <c r="I963" s="43">
        <v>67808.0</v>
      </c>
      <c r="J963" s="43">
        <v>7.722515E7</v>
      </c>
      <c r="K963" s="43">
        <v>5.893</v>
      </c>
      <c r="L963" s="44">
        <v>3.77</v>
      </c>
      <c r="N963" s="44"/>
      <c r="O963" s="43">
        <v>4.1446667683115967E11</v>
      </c>
      <c r="P963" s="43">
        <v>2418.4131697587463</v>
      </c>
      <c r="Q963" s="43">
        <v>9.778458096759437</v>
      </c>
      <c r="R963" s="43">
        <v>6585.361932710349</v>
      </c>
      <c r="S963" s="45">
        <v>3.914943468897472E11</v>
      </c>
      <c r="T963" s="43">
        <v>2100.0</v>
      </c>
      <c r="U963" s="43">
        <v>6330.0</v>
      </c>
      <c r="V963" s="44"/>
      <c r="W963" s="43">
        <v>80.24</v>
      </c>
      <c r="X963" s="43">
        <v>3.32</v>
      </c>
      <c r="Y963" s="43">
        <v>0.48</v>
      </c>
      <c r="Z963" s="43">
        <v>14.44</v>
      </c>
      <c r="AA963" s="43">
        <v>2.77</v>
      </c>
      <c r="AB963" s="43">
        <v>11.58</v>
      </c>
      <c r="AC963" s="43">
        <v>77.71</v>
      </c>
      <c r="AD963" s="43">
        <v>62.35</v>
      </c>
      <c r="AE963" s="43">
        <v>7.86</v>
      </c>
      <c r="AF963" s="43">
        <v>6.3</v>
      </c>
      <c r="AG963" s="43">
        <v>74.73</v>
      </c>
      <c r="AH963" s="44">
        <v>59.96</v>
      </c>
      <c r="AK963" s="44"/>
      <c r="AL963" s="43">
        <v>1108.0</v>
      </c>
      <c r="AM963" s="43">
        <v>26.36</v>
      </c>
      <c r="AN963" s="43">
        <v>37.77</v>
      </c>
      <c r="AO963" s="43">
        <v>72.96</v>
      </c>
      <c r="AP963" s="43">
        <v>132.9</v>
      </c>
      <c r="AQ963" s="43">
        <v>23.83</v>
      </c>
      <c r="AR963" s="43">
        <v>17.63</v>
      </c>
      <c r="AS963" s="43">
        <v>506.4</v>
      </c>
      <c r="AT963" s="43">
        <v>199.5</v>
      </c>
      <c r="AU963" s="43">
        <v>10.43</v>
      </c>
      <c r="AV963" s="43">
        <v>4.94</v>
      </c>
      <c r="AW963" s="44"/>
      <c r="AX963" s="43">
        <v>60.2</v>
      </c>
      <c r="AY963" s="43">
        <v>52.23</v>
      </c>
      <c r="AZ963" s="43">
        <v>132982.26171875</v>
      </c>
      <c r="BA963" s="43">
        <v>18981.25595333462</v>
      </c>
      <c r="BB963" s="44">
        <v>151963.51717573783</v>
      </c>
      <c r="BC963" s="43">
        <v>59.0</v>
      </c>
      <c r="BE963" s="43">
        <v>48.0</v>
      </c>
      <c r="BG963" s="43">
        <v>60.0</v>
      </c>
      <c r="BH963" s="43">
        <v>47.0</v>
      </c>
      <c r="BI963" s="43">
        <v>31.7</v>
      </c>
      <c r="BK963" s="43">
        <v>28.0</v>
      </c>
      <c r="BL963" s="43">
        <v>70.0</v>
      </c>
      <c r="BM963" s="43">
        <v>41.0</v>
      </c>
      <c r="BN963" s="43">
        <v>30.0</v>
      </c>
      <c r="BO963" s="44">
        <v>40.0</v>
      </c>
      <c r="BP963" s="43">
        <v>2891.0</v>
      </c>
      <c r="BQ963" s="43">
        <v>0.17</v>
      </c>
      <c r="BV963" s="43">
        <v>15377.0</v>
      </c>
      <c r="BW963" s="44">
        <v>0.9</v>
      </c>
    </row>
    <row r="964" ht="14.25" customHeight="1">
      <c r="A964" s="64" t="s">
        <v>1254</v>
      </c>
      <c r="B964" s="108" t="s">
        <v>1241</v>
      </c>
      <c r="C964" s="108" t="s">
        <v>1242</v>
      </c>
      <c r="D964" s="69">
        <v>2012.0</v>
      </c>
      <c r="E964" s="43">
        <v>1.76200625E8</v>
      </c>
      <c r="F964" s="43">
        <v>193.46336067283727</v>
      </c>
      <c r="I964" s="43">
        <v>71138.0</v>
      </c>
      <c r="J964" s="43">
        <v>7.9317244E7</v>
      </c>
      <c r="K964" s="43">
        <v>5.797</v>
      </c>
      <c r="L964" s="44">
        <v>3.761</v>
      </c>
      <c r="M964" s="43">
        <v>8.54788143094428</v>
      </c>
      <c r="N964" s="44">
        <v>0.549233086121929</v>
      </c>
      <c r="O964" s="43">
        <v>4.639710182392805E11</v>
      </c>
      <c r="P964" s="43">
        <v>2633.197346713614</v>
      </c>
      <c r="Q964" s="43">
        <v>9.947636706349641</v>
      </c>
      <c r="R964" s="43">
        <v>6670.838262436268</v>
      </c>
      <c r="S964" s="45">
        <v>4.4170610819148346E11</v>
      </c>
      <c r="T964" s="43">
        <v>2360.0</v>
      </c>
      <c r="U964" s="43">
        <v>6440.0</v>
      </c>
      <c r="V964" s="44"/>
      <c r="W964" s="43">
        <v>87.9</v>
      </c>
      <c r="X964" s="43">
        <v>3.36</v>
      </c>
      <c r="Y964" s="43">
        <v>0.54</v>
      </c>
      <c r="Z964" s="43">
        <v>16.2</v>
      </c>
      <c r="AA964" s="43">
        <v>3.67</v>
      </c>
      <c r="AB964" s="43">
        <v>14.24</v>
      </c>
      <c r="AC964" s="43">
        <v>75.38</v>
      </c>
      <c r="AD964" s="43">
        <v>66.25</v>
      </c>
      <c r="AE964" s="43">
        <v>8.42</v>
      </c>
      <c r="AF964" s="43">
        <v>7.4</v>
      </c>
      <c r="AG964" s="43">
        <v>72.84</v>
      </c>
      <c r="AH964" s="44">
        <v>64.03</v>
      </c>
      <c r="AK964" s="44"/>
      <c r="AL964" s="43">
        <v>1124.0</v>
      </c>
      <c r="AM964" s="43">
        <v>26.54</v>
      </c>
      <c r="AN964" s="43">
        <v>37.59</v>
      </c>
      <c r="AO964" s="43">
        <v>72.04</v>
      </c>
      <c r="AP964" s="43">
        <v>130.9</v>
      </c>
      <c r="AQ964" s="43">
        <v>23.33</v>
      </c>
      <c r="AR964" s="43">
        <v>17.29</v>
      </c>
      <c r="AS964" s="43">
        <v>503.2</v>
      </c>
      <c r="AT964" s="43">
        <v>192.4</v>
      </c>
      <c r="AU964" s="43">
        <v>10.18</v>
      </c>
      <c r="AV964" s="43">
        <v>4.81</v>
      </c>
      <c r="AW964" s="44"/>
      <c r="AX964" s="43">
        <v>60.64</v>
      </c>
      <c r="AY964" s="43">
        <v>52.63</v>
      </c>
      <c r="BB964" s="44"/>
      <c r="BC964" s="43">
        <v>57.0</v>
      </c>
      <c r="BE964" s="43">
        <v>42.0</v>
      </c>
      <c r="BG964" s="43">
        <v>60.0</v>
      </c>
      <c r="BK964" s="43">
        <v>28.0</v>
      </c>
      <c r="BL964" s="43">
        <v>71.0</v>
      </c>
      <c r="BM964" s="43">
        <v>39.0</v>
      </c>
      <c r="BN964" s="43">
        <v>29.0</v>
      </c>
      <c r="BO964" s="44">
        <v>39.0</v>
      </c>
      <c r="BP964" s="43">
        <v>3129.0</v>
      </c>
      <c r="BQ964" s="43">
        <v>0.18</v>
      </c>
      <c r="BV964" s="43">
        <v>16979.0</v>
      </c>
      <c r="BW964" s="44">
        <v>0.96</v>
      </c>
    </row>
    <row r="965" ht="14.25" customHeight="1">
      <c r="A965" s="64" t="s">
        <v>1255</v>
      </c>
      <c r="B965" s="108" t="s">
        <v>1241</v>
      </c>
      <c r="C965" s="108" t="s">
        <v>1242</v>
      </c>
      <c r="D965" s="69">
        <v>2013.0</v>
      </c>
      <c r="E965" s="43">
        <v>1.81049443E8</v>
      </c>
      <c r="F965" s="43">
        <v>198.78722729119318</v>
      </c>
      <c r="I965" s="43">
        <v>40201.0</v>
      </c>
      <c r="J965" s="43">
        <v>8.1303065E7</v>
      </c>
      <c r="K965" s="43">
        <v>5.694</v>
      </c>
      <c r="L965" s="44">
        <v>3.711</v>
      </c>
      <c r="M965" s="43">
        <v>8.67739295298641</v>
      </c>
      <c r="N965" s="44">
        <v>0.534206768008091</v>
      </c>
      <c r="O965" s="43">
        <v>5.20117180313906E11</v>
      </c>
      <c r="P965" s="43">
        <v>2872.790833793982</v>
      </c>
      <c r="Q965" s="43">
        <v>4.964745715612807</v>
      </c>
      <c r="R965" s="43">
        <v>7004.131195544767</v>
      </c>
      <c r="S965" s="45">
        <v>4.9438741037998584E11</v>
      </c>
      <c r="T965" s="43">
        <v>2600.0</v>
      </c>
      <c r="U965" s="43">
        <v>6760.0</v>
      </c>
      <c r="V965" s="44"/>
      <c r="W965" s="43">
        <v>97.3</v>
      </c>
      <c r="X965" s="43">
        <v>3.42</v>
      </c>
      <c r="Y965" s="43">
        <v>0.49</v>
      </c>
      <c r="Z965" s="43">
        <v>14.3</v>
      </c>
      <c r="AA965" s="43">
        <v>3.46</v>
      </c>
      <c r="AB965" s="43">
        <v>13.92</v>
      </c>
      <c r="AC965" s="43">
        <v>73.25</v>
      </c>
      <c r="AD965" s="43">
        <v>71.27</v>
      </c>
      <c r="AE965" s="43">
        <v>12.44</v>
      </c>
      <c r="AF965" s="43">
        <v>12.11</v>
      </c>
      <c r="AG965" s="43">
        <v>70.93</v>
      </c>
      <c r="AH965" s="44">
        <v>69.01</v>
      </c>
      <c r="AK965" s="44"/>
      <c r="AL965" s="43">
        <v>1146.0</v>
      </c>
      <c r="AM965" s="43">
        <v>26.63</v>
      </c>
      <c r="AN965" s="43">
        <v>37.42</v>
      </c>
      <c r="AO965" s="43">
        <v>71.36</v>
      </c>
      <c r="AP965" s="43">
        <v>129.3</v>
      </c>
      <c r="AQ965" s="43">
        <v>22.87</v>
      </c>
      <c r="AR965" s="43">
        <v>16.96</v>
      </c>
      <c r="AS965" s="43">
        <v>498.5</v>
      </c>
      <c r="AT965" s="43">
        <v>183.8</v>
      </c>
      <c r="AU965" s="43">
        <v>10.08</v>
      </c>
      <c r="AV965" s="43">
        <v>4.67</v>
      </c>
      <c r="AW965" s="44"/>
      <c r="AX965" s="43">
        <v>61.04</v>
      </c>
      <c r="AY965" s="43">
        <v>52.99</v>
      </c>
      <c r="BB965" s="44"/>
      <c r="BC965" s="43">
        <v>54.0</v>
      </c>
      <c r="BE965" s="43">
        <v>41.0</v>
      </c>
      <c r="BG965" s="43">
        <v>60.0</v>
      </c>
      <c r="BH965" s="43">
        <v>35.0</v>
      </c>
      <c r="BI965" s="43">
        <v>38.5</v>
      </c>
      <c r="BK965" s="43">
        <v>24.0</v>
      </c>
      <c r="BL965" s="43">
        <v>72.0</v>
      </c>
      <c r="BM965" s="43">
        <v>38.0</v>
      </c>
      <c r="BN965" s="43">
        <v>32.0</v>
      </c>
      <c r="BO965" s="44">
        <v>38.0</v>
      </c>
      <c r="BP965" s="43">
        <v>3930.0</v>
      </c>
      <c r="BQ965" s="43">
        <v>0.22</v>
      </c>
      <c r="BR965" s="43">
        <v>65759.0</v>
      </c>
      <c r="BS965" s="43">
        <v>3.63</v>
      </c>
      <c r="BT965" s="43">
        <v>176195.0</v>
      </c>
      <c r="BU965" s="43">
        <v>9.73</v>
      </c>
      <c r="BV965" s="43">
        <v>17842.0</v>
      </c>
      <c r="BW965" s="44">
        <v>0.99</v>
      </c>
    </row>
    <row r="966" ht="14.25" customHeight="1">
      <c r="A966" s="64" t="s">
        <v>1256</v>
      </c>
      <c r="B966" s="108" t="s">
        <v>1241</v>
      </c>
      <c r="C966" s="108" t="s">
        <v>1242</v>
      </c>
      <c r="D966" s="69">
        <v>2014.0</v>
      </c>
      <c r="E966" s="43">
        <v>1.85896915E8</v>
      </c>
      <c r="F966" s="43">
        <v>204.10961603917565</v>
      </c>
      <c r="I966" s="43">
        <v>-19376.0</v>
      </c>
      <c r="J966" s="43">
        <v>8.3458627E7</v>
      </c>
      <c r="K966" s="43">
        <v>5.622</v>
      </c>
      <c r="L966" s="44">
        <v>3.9</v>
      </c>
      <c r="M966" s="43">
        <v>9.03718763815735</v>
      </c>
      <c r="N966" s="44">
        <v>0.470742539133469</v>
      </c>
      <c r="O966" s="43">
        <v>5.741837634115076E11</v>
      </c>
      <c r="P966" s="43">
        <v>3088.7213131616927</v>
      </c>
      <c r="Q966" s="43">
        <v>4.662622917331078</v>
      </c>
      <c r="R966" s="43">
        <v>7396.1283553294725</v>
      </c>
      <c r="S966" s="45">
        <v>5.550216934436843E11</v>
      </c>
      <c r="T966" s="43">
        <v>2870.0</v>
      </c>
      <c r="U966" s="43">
        <v>7220.0</v>
      </c>
      <c r="V966" s="44"/>
      <c r="W966" s="43">
        <v>102.4</v>
      </c>
      <c r="X966" s="43">
        <v>3.35</v>
      </c>
      <c r="Y966" s="43">
        <v>0.45</v>
      </c>
      <c r="Z966" s="43">
        <v>13.32</v>
      </c>
      <c r="AA966" s="43">
        <v>3.34</v>
      </c>
      <c r="AB966" s="43">
        <v>13.64</v>
      </c>
      <c r="AC966" s="43">
        <v>74.4</v>
      </c>
      <c r="AD966" s="43">
        <v>76.19</v>
      </c>
      <c r="AE966" s="43">
        <v>12.28</v>
      </c>
      <c r="AF966" s="43">
        <v>12.57</v>
      </c>
      <c r="AG966" s="43">
        <v>71.85</v>
      </c>
      <c r="AH966" s="44">
        <v>73.58</v>
      </c>
      <c r="AK966" s="44"/>
      <c r="AL966" s="43">
        <v>1155.0</v>
      </c>
      <c r="AM966" s="43">
        <v>26.87</v>
      </c>
      <c r="AN966" s="43">
        <v>37.32</v>
      </c>
      <c r="AO966" s="43">
        <v>70.78</v>
      </c>
      <c r="AP966" s="43">
        <v>127.9</v>
      </c>
      <c r="AQ966" s="43">
        <v>22.4</v>
      </c>
      <c r="AR966" s="43">
        <v>16.64</v>
      </c>
      <c r="AS966" s="43">
        <v>492.1</v>
      </c>
      <c r="AT966" s="43">
        <v>177.5</v>
      </c>
      <c r="AU966" s="43">
        <v>9.98</v>
      </c>
      <c r="AV966" s="43">
        <v>4.62</v>
      </c>
      <c r="AW966" s="44"/>
      <c r="AX966" s="43">
        <v>61.38</v>
      </c>
      <c r="AY966" s="43">
        <v>53.29</v>
      </c>
      <c r="BB966" s="44"/>
      <c r="BC966" s="43">
        <v>51.0</v>
      </c>
      <c r="BE966" s="43">
        <v>42.0</v>
      </c>
      <c r="BG966" s="43">
        <v>55.0</v>
      </c>
      <c r="BK966" s="43">
        <v>30.0</v>
      </c>
      <c r="BL966" s="43">
        <v>73.0</v>
      </c>
      <c r="BM966" s="43">
        <v>36.0</v>
      </c>
      <c r="BN966" s="43">
        <v>35.0</v>
      </c>
      <c r="BO966" s="44">
        <v>41.0</v>
      </c>
      <c r="BP966" s="43">
        <v>3521.0</v>
      </c>
      <c r="BQ966" s="43">
        <v>0.19</v>
      </c>
      <c r="BV966" s="43">
        <v>19063.0</v>
      </c>
      <c r="BW966" s="44">
        <v>1.03</v>
      </c>
    </row>
    <row r="967" ht="14.25" customHeight="1">
      <c r="A967" s="64" t="s">
        <v>1257</v>
      </c>
      <c r="B967" s="108" t="s">
        <v>1241</v>
      </c>
      <c r="C967" s="108" t="s">
        <v>1242</v>
      </c>
      <c r="D967" s="69">
        <v>2015.0</v>
      </c>
      <c r="E967" s="43">
        <v>1.90671878E8</v>
      </c>
      <c r="F967" s="43">
        <v>209.3523919321014</v>
      </c>
      <c r="G967" s="43">
        <v>1199115.0</v>
      </c>
      <c r="H967" s="43">
        <v>0.6</v>
      </c>
      <c r="I967" s="43">
        <v>-116162.0</v>
      </c>
      <c r="J967" s="43">
        <v>8.5773802E7</v>
      </c>
      <c r="K967" s="43">
        <v>5.503</v>
      </c>
      <c r="L967" s="44">
        <v>4.134</v>
      </c>
      <c r="M967" s="43">
        <v>9.25551076252104</v>
      </c>
      <c r="N967" s="44">
        <v>0.436954905120644</v>
      </c>
      <c r="O967" s="43">
        <v>4.930266828006295E11</v>
      </c>
      <c r="P967" s="43">
        <v>2585.733606717974</v>
      </c>
      <c r="Q967" s="43">
        <v>2.8636651229894596</v>
      </c>
      <c r="R967" s="43">
        <v>7307.837881889246</v>
      </c>
      <c r="S967" s="45">
        <v>4.803189328174764E11</v>
      </c>
      <c r="T967" s="43">
        <v>2760.0</v>
      </c>
      <c r="U967" s="43">
        <v>7170.0</v>
      </c>
      <c r="V967" s="44"/>
      <c r="W967" s="43">
        <v>92.91</v>
      </c>
      <c r="X967" s="43">
        <v>3.58</v>
      </c>
      <c r="Y967" s="43">
        <v>0.59</v>
      </c>
      <c r="Z967" s="43">
        <v>16.45</v>
      </c>
      <c r="AA967" s="43">
        <v>5.33</v>
      </c>
      <c r="AB967" s="43">
        <v>15.28</v>
      </c>
      <c r="AC967" s="43">
        <v>73.64</v>
      </c>
      <c r="AD967" s="43">
        <v>68.42</v>
      </c>
      <c r="AE967" s="43">
        <v>9.92</v>
      </c>
      <c r="AF967" s="43">
        <v>9.21</v>
      </c>
      <c r="AG967" s="43">
        <v>71.89</v>
      </c>
      <c r="AH967" s="44">
        <v>66.79</v>
      </c>
      <c r="AK967" s="44"/>
      <c r="AL967" s="43">
        <v>1168.0</v>
      </c>
      <c r="AM967" s="43">
        <v>26.87</v>
      </c>
      <c r="AN967" s="43">
        <v>37.14</v>
      </c>
      <c r="AO967" s="43">
        <v>70.17</v>
      </c>
      <c r="AP967" s="43">
        <v>126.4</v>
      </c>
      <c r="AQ967" s="43">
        <v>21.95</v>
      </c>
      <c r="AR967" s="43">
        <v>16.31</v>
      </c>
      <c r="AS967" s="43">
        <v>489.2</v>
      </c>
      <c r="AT967" s="43">
        <v>173.7</v>
      </c>
      <c r="AU967" s="43">
        <v>9.82</v>
      </c>
      <c r="AV967" s="43">
        <v>4.46</v>
      </c>
      <c r="AW967" s="44"/>
      <c r="AX967" s="43">
        <v>61.73</v>
      </c>
      <c r="AY967" s="43">
        <v>53.6</v>
      </c>
      <c r="BB967" s="44"/>
      <c r="BC967" s="43">
        <v>53.0</v>
      </c>
      <c r="BD967" s="43">
        <v>36.0</v>
      </c>
      <c r="BE967" s="43">
        <v>42.0</v>
      </c>
      <c r="BG967" s="43">
        <v>55.0</v>
      </c>
      <c r="BK967" s="43">
        <v>35.0</v>
      </c>
      <c r="BL967" s="43">
        <v>73.0</v>
      </c>
      <c r="BM967" s="43">
        <v>34.0</v>
      </c>
      <c r="BN967" s="43">
        <v>38.0</v>
      </c>
      <c r="BO967" s="44">
        <v>43.0</v>
      </c>
      <c r="BP967" s="43">
        <v>3772.0</v>
      </c>
      <c r="BQ967" s="43">
        <v>0.2</v>
      </c>
      <c r="BV967" s="43">
        <v>20507.0</v>
      </c>
      <c r="BW967" s="44">
        <v>1.08</v>
      </c>
    </row>
    <row r="968" ht="14.25" customHeight="1">
      <c r="A968" s="64" t="s">
        <v>1258</v>
      </c>
      <c r="B968" s="108" t="s">
        <v>1241</v>
      </c>
      <c r="C968" s="108" t="s">
        <v>1242</v>
      </c>
      <c r="D968" s="69">
        <v>2016.0</v>
      </c>
      <c r="E968" s="43">
        <v>1.954437E8</v>
      </c>
      <c r="F968" s="43">
        <v>214.59171909483186</v>
      </c>
      <c r="I968" s="43">
        <v>75265.0</v>
      </c>
      <c r="J968" s="43">
        <v>8.8256929E7</v>
      </c>
      <c r="K968" s="43">
        <v>5.343</v>
      </c>
      <c r="L968" s="44">
        <v>4.499</v>
      </c>
      <c r="M968" s="43">
        <v>6.65219728520483</v>
      </c>
      <c r="N968" s="44">
        <v>0.393045646249364</v>
      </c>
      <c r="O968" s="43">
        <v>4.0464912525215955E11</v>
      </c>
      <c r="P968" s="43">
        <v>2070.412733959496</v>
      </c>
      <c r="Q968" s="43">
        <v>9.543670064124527</v>
      </c>
      <c r="R968" s="43">
        <v>7072.496933723108</v>
      </c>
      <c r="S968" s="45">
        <v>3.983878852541813E11</v>
      </c>
      <c r="T968" s="43">
        <v>2370.0</v>
      </c>
      <c r="U968" s="43">
        <v>6990.0</v>
      </c>
      <c r="V968" s="44"/>
      <c r="W968" s="43">
        <v>75.52</v>
      </c>
      <c r="X968" s="43">
        <v>3.65</v>
      </c>
      <c r="Y968" s="43">
        <v>0.47</v>
      </c>
      <c r="Z968" s="43">
        <v>13.02</v>
      </c>
      <c r="AA968" s="43">
        <v>4.87</v>
      </c>
      <c r="AB968" s="43">
        <v>9.83</v>
      </c>
      <c r="AC968" s="43">
        <v>76.66</v>
      </c>
      <c r="AD968" s="43">
        <v>57.9</v>
      </c>
      <c r="AE968" s="43">
        <v>10.32</v>
      </c>
      <c r="AF968" s="43">
        <v>7.79</v>
      </c>
      <c r="AG968" s="43">
        <v>75.19</v>
      </c>
      <c r="AH968" s="44">
        <v>56.78</v>
      </c>
      <c r="AK968" s="44"/>
      <c r="AL968" s="43">
        <v>1155.0</v>
      </c>
      <c r="AM968" s="43">
        <v>26.68</v>
      </c>
      <c r="AN968" s="43">
        <v>36.94</v>
      </c>
      <c r="AO968" s="43">
        <v>69.5</v>
      </c>
      <c r="AP968" s="43">
        <v>124.8</v>
      </c>
      <c r="AQ968" s="43">
        <v>21.53</v>
      </c>
      <c r="AR968" s="43">
        <v>15.98</v>
      </c>
      <c r="AS968" s="43">
        <v>486.8</v>
      </c>
      <c r="AT968" s="43">
        <v>171.8</v>
      </c>
      <c r="AU968" s="43">
        <v>9.68</v>
      </c>
      <c r="AV968" s="43">
        <v>4.43</v>
      </c>
      <c r="AW968" s="44"/>
      <c r="AX968" s="43">
        <v>62.05</v>
      </c>
      <c r="AY968" s="43">
        <v>53.89</v>
      </c>
      <c r="AZ968" s="43">
        <v>118106.00390625</v>
      </c>
      <c r="BA968" s="43">
        <v>18391.12467275007</v>
      </c>
      <c r="BB968" s="44">
        <v>136497.13113099348</v>
      </c>
      <c r="BC968" s="43">
        <v>64.0</v>
      </c>
      <c r="BD968" s="43">
        <v>49.0</v>
      </c>
      <c r="BE968" s="43">
        <v>53.0</v>
      </c>
      <c r="BG968" s="43">
        <v>55.0</v>
      </c>
      <c r="BI968" s="43">
        <v>37.5</v>
      </c>
      <c r="BK968" s="43">
        <v>37.0</v>
      </c>
      <c r="BL968" s="43">
        <v>74.0</v>
      </c>
      <c r="BM968" s="43">
        <v>34.0</v>
      </c>
      <c r="BN968" s="43">
        <v>40.0</v>
      </c>
      <c r="BO968" s="44">
        <v>44.0</v>
      </c>
      <c r="BP968" s="43">
        <v>3982.0</v>
      </c>
      <c r="BQ968" s="43">
        <v>0.2</v>
      </c>
      <c r="BR968" s="43">
        <v>83565.0</v>
      </c>
      <c r="BS968" s="43">
        <v>4.28</v>
      </c>
      <c r="BT968" s="43">
        <v>326376.0</v>
      </c>
      <c r="BU968" s="43">
        <v>16.7</v>
      </c>
      <c r="BV968" s="43">
        <v>21892.0</v>
      </c>
      <c r="BW968" s="44">
        <v>1.12</v>
      </c>
    </row>
    <row r="969" ht="14.25" customHeight="1">
      <c r="A969" s="64" t="s">
        <v>1259</v>
      </c>
      <c r="B969" s="108" t="s">
        <v>1241</v>
      </c>
      <c r="C969" s="108" t="s">
        <v>1242</v>
      </c>
      <c r="D969" s="69">
        <v>2017.0</v>
      </c>
      <c r="E969" s="43">
        <v>2.00254579E8</v>
      </c>
      <c r="F969" s="43">
        <v>219.87392975174853</v>
      </c>
      <c r="I969" s="43">
        <v>78685.0</v>
      </c>
      <c r="J969" s="43">
        <v>9.0905566E7</v>
      </c>
      <c r="K969" s="43">
        <v>5.182</v>
      </c>
      <c r="L969" s="44">
        <v>4.83</v>
      </c>
      <c r="M969" s="43">
        <v>6.12010547762816</v>
      </c>
      <c r="N969" s="44">
        <v>0.396354013591345</v>
      </c>
      <c r="O969" s="43">
        <v>3.757457310534268E11</v>
      </c>
      <c r="P969" s="43">
        <v>1876.3402711177298</v>
      </c>
      <c r="Q969" s="43">
        <v>11.118918081769664</v>
      </c>
      <c r="R969" s="43">
        <v>7036.6741437238725</v>
      </c>
      <c r="S969" s="45">
        <v>3.674000710582656E11</v>
      </c>
      <c r="T969" s="43">
        <v>2020.0</v>
      </c>
      <c r="U969" s="43">
        <v>6930.0</v>
      </c>
      <c r="V969" s="44"/>
      <c r="W969" s="43">
        <v>70.32</v>
      </c>
      <c r="X969" s="43">
        <v>3.75</v>
      </c>
      <c r="Y969" s="43">
        <v>0.53</v>
      </c>
      <c r="Z969" s="43">
        <v>14.21</v>
      </c>
      <c r="AA969" s="43">
        <v>4.44</v>
      </c>
      <c r="AB969" s="43">
        <v>9.99</v>
      </c>
      <c r="AC969" s="43">
        <v>78.19</v>
      </c>
      <c r="AD969" s="43">
        <v>54.98</v>
      </c>
      <c r="AE969" s="43">
        <v>7.59</v>
      </c>
      <c r="AF969" s="43">
        <v>5.34</v>
      </c>
      <c r="AG969" s="43">
        <v>77.39</v>
      </c>
      <c r="AH969" s="44">
        <v>54.42</v>
      </c>
      <c r="AK969" s="44"/>
      <c r="AL969" s="43">
        <v>1142.0</v>
      </c>
      <c r="AM969" s="43">
        <v>26.38</v>
      </c>
      <c r="AN969" s="43">
        <v>36.72</v>
      </c>
      <c r="AO969" s="43">
        <v>68.59</v>
      </c>
      <c r="AP969" s="43">
        <v>122.8</v>
      </c>
      <c r="AQ969" s="43">
        <v>21.1</v>
      </c>
      <c r="AR969" s="43">
        <v>15.64</v>
      </c>
      <c r="AS969" s="43">
        <v>480.5</v>
      </c>
      <c r="AT969" s="43">
        <v>170.2</v>
      </c>
      <c r="AU969" s="43">
        <v>9.48</v>
      </c>
      <c r="AV969" s="43">
        <v>4.36</v>
      </c>
      <c r="AW969" s="44"/>
      <c r="AX969" s="43">
        <v>62.36</v>
      </c>
      <c r="AY969" s="43">
        <v>54.17</v>
      </c>
      <c r="BB969" s="44"/>
      <c r="BC969" s="43">
        <v>67.0</v>
      </c>
      <c r="BD969" s="43">
        <v>53.0</v>
      </c>
      <c r="BE969" s="43">
        <v>55.0</v>
      </c>
      <c r="BG969" s="43">
        <v>55.0</v>
      </c>
      <c r="BI969" s="43">
        <v>37.4</v>
      </c>
      <c r="BK969" s="43">
        <v>38.0</v>
      </c>
      <c r="BL969" s="43">
        <v>75.0</v>
      </c>
      <c r="BM969" s="43">
        <v>32.0</v>
      </c>
      <c r="BN969" s="43">
        <v>35.0</v>
      </c>
      <c r="BO969" s="44">
        <v>42.0</v>
      </c>
      <c r="BP969" s="43">
        <v>4183.0</v>
      </c>
      <c r="BQ969" s="43">
        <v>0.21</v>
      </c>
      <c r="BV969" s="43">
        <v>23437.0</v>
      </c>
      <c r="BW969" s="44">
        <v>1.17</v>
      </c>
    </row>
    <row r="970" ht="14.25" customHeight="1">
      <c r="A970" s="64" t="s">
        <v>1260</v>
      </c>
      <c r="B970" s="108" t="s">
        <v>1241</v>
      </c>
      <c r="C970" s="108" t="s">
        <v>1242</v>
      </c>
      <c r="D970" s="69">
        <v>2018.0</v>
      </c>
      <c r="E970" s="43">
        <v>2.04938755E8</v>
      </c>
      <c r="F970" s="43">
        <v>225.01702405656752</v>
      </c>
      <c r="I970" s="43">
        <v>-76565.0</v>
      </c>
      <c r="J970" s="43">
        <v>9.3615892E7</v>
      </c>
      <c r="K970" s="43">
        <v>5.021</v>
      </c>
      <c r="L970" s="44">
        <v>5.069</v>
      </c>
      <c r="M970" s="43">
        <v>5.94455212092506</v>
      </c>
      <c r="N970" s="44">
        <v>0.419998493796127</v>
      </c>
      <c r="O970" s="43">
        <v>4.217392515090796E11</v>
      </c>
      <c r="P970" s="43">
        <v>2057.8794455401057</v>
      </c>
      <c r="Q970" s="43">
        <v>10.228485086589217</v>
      </c>
      <c r="R970" s="43">
        <v>7158.17107571781</v>
      </c>
      <c r="S970" s="45">
        <v>4.1048687149079236E11</v>
      </c>
      <c r="T970" s="43">
        <v>1950.0</v>
      </c>
      <c r="U970" s="43">
        <v>7020.0</v>
      </c>
      <c r="V970" s="44"/>
      <c r="W970" s="43">
        <v>63.6</v>
      </c>
      <c r="X970" s="43">
        <v>3.09</v>
      </c>
      <c r="Y970" s="43">
        <v>0.5</v>
      </c>
      <c r="Z970" s="43">
        <v>16.1</v>
      </c>
      <c r="AA970" s="43">
        <v>3.88</v>
      </c>
      <c r="AB970" s="43">
        <v>10.24</v>
      </c>
      <c r="AC970" s="43">
        <v>76.73</v>
      </c>
      <c r="AD970" s="43">
        <v>48.8</v>
      </c>
      <c r="AE970" s="43">
        <v>7.17</v>
      </c>
      <c r="AF970" s="43">
        <v>4.56</v>
      </c>
      <c r="AG970" s="43">
        <v>75.95</v>
      </c>
      <c r="AH970" s="44">
        <v>48.3</v>
      </c>
      <c r="AK970" s="44"/>
      <c r="AL970" s="43">
        <v>1118.0</v>
      </c>
      <c r="AM970" s="43">
        <v>25.87</v>
      </c>
      <c r="AN970" s="43">
        <v>36.32</v>
      </c>
      <c r="AO970" s="43">
        <v>67.41</v>
      </c>
      <c r="AP970" s="43">
        <v>120.2</v>
      </c>
      <c r="AQ970" s="43">
        <v>20.68</v>
      </c>
      <c r="AR970" s="43">
        <v>15.31</v>
      </c>
      <c r="AS970" s="43">
        <v>479.8</v>
      </c>
      <c r="AT970" s="43">
        <v>169.4</v>
      </c>
      <c r="AU970" s="43">
        <v>9.29</v>
      </c>
      <c r="AV970" s="43">
        <v>4.44</v>
      </c>
      <c r="AW970" s="44"/>
      <c r="AX970" s="43">
        <v>62.69</v>
      </c>
      <c r="AY970" s="43">
        <v>54.47</v>
      </c>
      <c r="BB970" s="44"/>
      <c r="BC970" s="43">
        <v>71.0</v>
      </c>
      <c r="BD970" s="43">
        <v>59.0</v>
      </c>
      <c r="BE970" s="43">
        <v>61.0</v>
      </c>
      <c r="BG970" s="43">
        <v>60.0</v>
      </c>
      <c r="BH970" s="43">
        <v>43.0</v>
      </c>
      <c r="BI970" s="43">
        <v>35.6</v>
      </c>
      <c r="BK970" s="43">
        <v>41.0</v>
      </c>
      <c r="BL970" s="43">
        <v>75.0</v>
      </c>
      <c r="BM970" s="43">
        <v>43.0</v>
      </c>
      <c r="BN970" s="43">
        <v>34.0</v>
      </c>
      <c r="BO970" s="44">
        <v>46.0</v>
      </c>
      <c r="BP970" s="43">
        <v>4358.0</v>
      </c>
      <c r="BQ970" s="43">
        <v>0.21</v>
      </c>
      <c r="BR970" s="43">
        <v>74543.0</v>
      </c>
      <c r="BS970" s="43">
        <v>3.64</v>
      </c>
      <c r="BV970" s="43">
        <v>24668.0</v>
      </c>
      <c r="BW970" s="44">
        <v>1.2</v>
      </c>
    </row>
    <row r="971" ht="14.25" customHeight="1">
      <c r="A971" s="64" t="s">
        <v>1261</v>
      </c>
      <c r="B971" s="108" t="s">
        <v>1241</v>
      </c>
      <c r="C971" s="108" t="s">
        <v>1242</v>
      </c>
      <c r="D971" s="69">
        <v>2019.0</v>
      </c>
      <c r="E971" s="43">
        <v>2.09485641E8</v>
      </c>
      <c r="F971" s="43">
        <v>230.00937777924173</v>
      </c>
      <c r="I971" s="43">
        <v>-99722.0</v>
      </c>
      <c r="J971" s="43">
        <v>9.6335866E7</v>
      </c>
      <c r="K971" s="43">
        <v>4.861</v>
      </c>
      <c r="L971" s="44">
        <v>5.206</v>
      </c>
      <c r="M971" s="43">
        <v>5.85497185166093</v>
      </c>
      <c r="N971" s="44">
        <v>0.358479005206684</v>
      </c>
      <c r="O971" s="43">
        <v>6.682199926914622E11</v>
      </c>
      <c r="P971" s="43">
        <v>3189.8128649851574</v>
      </c>
      <c r="Q971" s="43">
        <v>55.44488405645356</v>
      </c>
      <c r="R971" s="43">
        <v>7551.393803671918</v>
      </c>
      <c r="S971" s="45">
        <v>6.590589726964039E11</v>
      </c>
      <c r="T971" s="43">
        <v>2260.0</v>
      </c>
      <c r="U971" s="43">
        <v>7450.0</v>
      </c>
      <c r="V971" s="44"/>
      <c r="W971" s="43">
        <v>67.63</v>
      </c>
      <c r="X971" s="43">
        <v>2.99</v>
      </c>
      <c r="Y971" s="43">
        <v>0.47</v>
      </c>
      <c r="Z971" s="43">
        <v>15.74</v>
      </c>
      <c r="AA971" s="43">
        <v>3.76</v>
      </c>
      <c r="AB971" s="43">
        <v>10.64</v>
      </c>
      <c r="AC971" s="43">
        <v>72.52</v>
      </c>
      <c r="AD971" s="43">
        <v>49.04</v>
      </c>
      <c r="AE971" s="43">
        <v>11.75</v>
      </c>
      <c r="AF971" s="43">
        <v>7.94</v>
      </c>
      <c r="AG971" s="43">
        <v>71.5</v>
      </c>
      <c r="AH971" s="44">
        <v>48.35</v>
      </c>
      <c r="AK971" s="44"/>
      <c r="AL971" s="43">
        <v>1091.0</v>
      </c>
      <c r="AM971" s="43">
        <v>25.39</v>
      </c>
      <c r="AN971" s="43">
        <v>35.84</v>
      </c>
      <c r="AO971" s="43">
        <v>66.11</v>
      </c>
      <c r="AP971" s="43">
        <v>117.5</v>
      </c>
      <c r="AQ971" s="43">
        <v>20.24</v>
      </c>
      <c r="AR971" s="43">
        <v>14.96</v>
      </c>
      <c r="AS971" s="43">
        <v>478.4</v>
      </c>
      <c r="AT971" s="43">
        <v>168.2</v>
      </c>
      <c r="AU971" s="43">
        <v>9.13</v>
      </c>
      <c r="AV971" s="43">
        <v>4.41</v>
      </c>
      <c r="AW971" s="44"/>
      <c r="AX971" s="43">
        <v>63.07</v>
      </c>
      <c r="AY971" s="43">
        <v>54.81</v>
      </c>
      <c r="BB971" s="44"/>
      <c r="BC971" s="43">
        <v>75.0</v>
      </c>
      <c r="BD971" s="43">
        <v>64.0</v>
      </c>
      <c r="BE971" s="43">
        <v>66.0</v>
      </c>
      <c r="BG971" s="43">
        <v>60.0</v>
      </c>
      <c r="BJ971" s="43">
        <v>8.4</v>
      </c>
      <c r="BK971" s="43">
        <v>45.0</v>
      </c>
      <c r="BL971" s="43">
        <v>76.0</v>
      </c>
      <c r="BM971" s="43">
        <v>44.0</v>
      </c>
      <c r="BN971" s="43">
        <v>32.0</v>
      </c>
      <c r="BO971" s="44">
        <v>47.0</v>
      </c>
      <c r="BP971" s="43">
        <v>4609.0</v>
      </c>
      <c r="BQ971" s="43">
        <v>0.22</v>
      </c>
      <c r="BR971" s="43">
        <v>74543.0</v>
      </c>
      <c r="BS971" s="43">
        <v>3.56</v>
      </c>
      <c r="BT971" s="43">
        <v>224602.0</v>
      </c>
      <c r="BU971" s="43">
        <v>10.72</v>
      </c>
      <c r="BV971" s="43">
        <v>24664.0</v>
      </c>
      <c r="BW971" s="44">
        <v>1.18</v>
      </c>
    </row>
    <row r="972" ht="14.25" customHeight="1">
      <c r="A972" s="64" t="s">
        <v>1262</v>
      </c>
      <c r="B972" s="108" t="s">
        <v>1241</v>
      </c>
      <c r="C972" s="108" t="s">
        <v>1242</v>
      </c>
      <c r="D972" s="69">
        <v>2020.0</v>
      </c>
      <c r="E972" s="43">
        <v>2.13996181E8</v>
      </c>
      <c r="F972" s="43">
        <v>234.96182460994544</v>
      </c>
      <c r="G972" s="43">
        <v>1308568.0</v>
      </c>
      <c r="H972" s="43">
        <v>0.6</v>
      </c>
      <c r="I972" s="43">
        <v>-14497.0</v>
      </c>
      <c r="J972" s="43">
        <v>9.7041268E7</v>
      </c>
      <c r="K972" s="43">
        <v>4.7</v>
      </c>
      <c r="L972" s="44">
        <v>5.714</v>
      </c>
      <c r="M972" s="43">
        <v>5.13143662120452</v>
      </c>
      <c r="N972" s="44">
        <v>0.35963763718498</v>
      </c>
      <c r="O972" s="43">
        <v>5.985868178190734E11</v>
      </c>
      <c r="P972" s="43">
        <v>2797.184580686855</v>
      </c>
      <c r="Q972" s="43">
        <v>11.252484243854383</v>
      </c>
      <c r="R972" s="43">
        <v>7414.774955404803</v>
      </c>
      <c r="S972" s="45">
        <v>5.938198357418947E11</v>
      </c>
      <c r="T972" s="43">
        <v>2460.0</v>
      </c>
      <c r="U972" s="43">
        <v>7360.0</v>
      </c>
      <c r="V972" s="44"/>
      <c r="W972" s="43">
        <v>67.91</v>
      </c>
      <c r="X972" s="43">
        <v>3.38</v>
      </c>
      <c r="Y972" s="43">
        <v>0.51</v>
      </c>
      <c r="Z972" s="43">
        <v>14.97</v>
      </c>
      <c r="AA972" s="43">
        <v>4.18</v>
      </c>
      <c r="AB972" s="43">
        <v>10.16</v>
      </c>
      <c r="AC972" s="43">
        <v>75.45</v>
      </c>
      <c r="AD972" s="43">
        <v>51.24</v>
      </c>
      <c r="AE972" s="43">
        <v>9.58</v>
      </c>
      <c r="AF972" s="43">
        <v>6.51</v>
      </c>
      <c r="AG972" s="43">
        <v>74.68</v>
      </c>
      <c r="AH972" s="44">
        <v>50.72</v>
      </c>
      <c r="AK972" s="44"/>
      <c r="AL972" s="43">
        <v>1065.0</v>
      </c>
      <c r="AM972" s="43">
        <v>24.93</v>
      </c>
      <c r="AN972" s="43">
        <v>35.37</v>
      </c>
      <c r="AO972" s="43">
        <v>64.67</v>
      </c>
      <c r="AP972" s="43">
        <v>114.4</v>
      </c>
      <c r="AQ972" s="43">
        <v>19.76</v>
      </c>
      <c r="AR972" s="43">
        <v>14.61</v>
      </c>
      <c r="AS972" s="43">
        <v>498.7</v>
      </c>
      <c r="AT972" s="43">
        <v>171.7</v>
      </c>
      <c r="AU972" s="43">
        <v>8.92</v>
      </c>
      <c r="AV972" s="43">
        <v>4.56</v>
      </c>
      <c r="AW972" s="44"/>
      <c r="AX972" s="43">
        <v>62.84</v>
      </c>
      <c r="AY972" s="43">
        <v>54.54</v>
      </c>
      <c r="BB972" s="44"/>
      <c r="BC972" s="43">
        <v>74.0</v>
      </c>
      <c r="BD972" s="43">
        <v>60.0</v>
      </c>
      <c r="BE972" s="43">
        <v>62.0</v>
      </c>
      <c r="BG972" s="43">
        <v>65.0</v>
      </c>
      <c r="BK972" s="43">
        <v>45.0</v>
      </c>
      <c r="BL972" s="43">
        <v>76.0</v>
      </c>
      <c r="BM972" s="43">
        <v>43.0</v>
      </c>
      <c r="BN972" s="43">
        <v>27.0</v>
      </c>
      <c r="BO972" s="44">
        <v>45.0</v>
      </c>
      <c r="BP972" s="43">
        <v>4722.0</v>
      </c>
      <c r="BQ972" s="43">
        <v>0.22</v>
      </c>
      <c r="BT972" s="43">
        <v>84276.0</v>
      </c>
      <c r="BU972" s="43">
        <v>3.94</v>
      </c>
      <c r="BW972" s="44"/>
    </row>
    <row r="973" ht="14.25" customHeight="1">
      <c r="A973" s="64" t="s">
        <v>1263</v>
      </c>
      <c r="B973" s="108" t="s">
        <v>1241</v>
      </c>
      <c r="C973" s="108" t="s">
        <v>1242</v>
      </c>
      <c r="D973" s="69">
        <v>2021.0</v>
      </c>
      <c r="E973" s="43">
        <v>2.18529286E8</v>
      </c>
      <c r="F973" s="43">
        <v>239.9390471798588</v>
      </c>
      <c r="I973" s="43">
        <v>-86115.0</v>
      </c>
      <c r="J973" s="43">
        <v>1.00887576E8</v>
      </c>
      <c r="K973" s="43">
        <v>4.636</v>
      </c>
      <c r="L973" s="44">
        <v>5.404</v>
      </c>
      <c r="M973" s="43">
        <v>5.14022597192675</v>
      </c>
      <c r="N973" s="44">
        <v>0.381919104397325</v>
      </c>
      <c r="O973" s="43">
        <v>6.091477169728588E11</v>
      </c>
      <c r="P973" s="43">
        <v>2787.4877922442797</v>
      </c>
      <c r="Q973" s="43">
        <v>12.63691251112408</v>
      </c>
      <c r="R973" s="43">
        <v>7588.47885596359</v>
      </c>
      <c r="S973" s="45">
        <v>6.005647581636129E11</v>
      </c>
      <c r="T973" s="43">
        <v>2860.0</v>
      </c>
      <c r="U973" s="43">
        <v>7480.0</v>
      </c>
      <c r="V973" s="44"/>
      <c r="W973" s="43">
        <v>81.87</v>
      </c>
      <c r="X973" s="43">
        <v>4.08</v>
      </c>
      <c r="Y973" s="43">
        <v>0.54</v>
      </c>
      <c r="Z973" s="43">
        <v>13.27</v>
      </c>
      <c r="AA973" s="43">
        <v>4.31</v>
      </c>
      <c r="AB973" s="43">
        <v>10.87</v>
      </c>
      <c r="AC973" s="43">
        <v>78.86</v>
      </c>
      <c r="AD973" s="43">
        <v>64.57</v>
      </c>
      <c r="AE973" s="43">
        <v>7.86</v>
      </c>
      <c r="AF973" s="43">
        <v>6.44</v>
      </c>
      <c r="AG973" s="43">
        <v>76.24</v>
      </c>
      <c r="AH973" s="44">
        <v>62.42</v>
      </c>
      <c r="AK973" s="44"/>
      <c r="AL973" s="43">
        <v>1046.0</v>
      </c>
      <c r="AM973" s="43">
        <v>24.58</v>
      </c>
      <c r="AN973" s="43">
        <v>34.9</v>
      </c>
      <c r="AO973" s="43">
        <v>63.19</v>
      </c>
      <c r="AP973" s="43">
        <v>111.3</v>
      </c>
      <c r="AQ973" s="43">
        <v>19.3</v>
      </c>
      <c r="AR973" s="43">
        <v>14.25</v>
      </c>
      <c r="AS973" s="43">
        <v>495.5</v>
      </c>
      <c r="AT973" s="43">
        <v>175.5</v>
      </c>
      <c r="AU973" s="43">
        <v>8.77</v>
      </c>
      <c r="AV973" s="43">
        <v>4.99</v>
      </c>
      <c r="AW973" s="44">
        <v>17.2</v>
      </c>
      <c r="AX973" s="43">
        <v>63.4</v>
      </c>
      <c r="AY973" s="43">
        <v>54.95</v>
      </c>
      <c r="AZ973" s="43">
        <v>102939.62109375</v>
      </c>
      <c r="BA973" s="43">
        <v>18568.36011101895</v>
      </c>
      <c r="BB973" s="44">
        <v>121507.98525403066</v>
      </c>
      <c r="BC973" s="43">
        <v>71.0</v>
      </c>
      <c r="BD973" s="43">
        <v>60.0</v>
      </c>
      <c r="BE973" s="43">
        <v>59.0</v>
      </c>
      <c r="BG973" s="43">
        <v>65.0</v>
      </c>
      <c r="BI973" s="43">
        <v>41.9</v>
      </c>
      <c r="BK973" s="43">
        <v>41.0</v>
      </c>
      <c r="BL973" s="43">
        <v>76.0</v>
      </c>
      <c r="BM973" s="43">
        <v>44.0</v>
      </c>
      <c r="BN973" s="43">
        <v>35.0</v>
      </c>
      <c r="BO973" s="44">
        <v>47.0</v>
      </c>
      <c r="BP973" s="43">
        <v>4892.0</v>
      </c>
      <c r="BQ973" s="43">
        <v>0.22</v>
      </c>
      <c r="BR973" s="43">
        <v>84277.0</v>
      </c>
      <c r="BS973" s="43">
        <v>3.86</v>
      </c>
      <c r="BT973" s="43">
        <v>241526.0</v>
      </c>
      <c r="BU973" s="43">
        <v>11.05</v>
      </c>
      <c r="BV973" s="43">
        <v>17331.0</v>
      </c>
      <c r="BW973" s="44">
        <v>0.79</v>
      </c>
    </row>
    <row r="974" ht="14.25" customHeight="1">
      <c r="A974" s="64" t="s">
        <v>1264</v>
      </c>
      <c r="B974" s="108" t="s">
        <v>1241</v>
      </c>
      <c r="C974" s="108" t="s">
        <v>1242</v>
      </c>
      <c r="D974" s="69">
        <v>2022.0</v>
      </c>
      <c r="E974" s="43">
        <v>2.23150896E8</v>
      </c>
      <c r="F974" s="43">
        <v>245.0134457656708</v>
      </c>
      <c r="I974" s="43">
        <v>-51680.0</v>
      </c>
      <c r="J974" s="43">
        <v>1.05269418E8</v>
      </c>
      <c r="K974" s="43">
        <v>4.552</v>
      </c>
      <c r="L974" s="44">
        <v>3.827</v>
      </c>
      <c r="M974" s="43">
        <v>4.30281801083668</v>
      </c>
      <c r="N974" s="44">
        <v>0.348516707890877</v>
      </c>
      <c r="O974" s="43">
        <v>6.46950257577814E11</v>
      </c>
      <c r="P974" s="43">
        <v>2899.160474703243</v>
      </c>
      <c r="Q974" s="43">
        <v>8.04664948506526</v>
      </c>
      <c r="R974" s="43">
        <v>8304.958105035297</v>
      </c>
      <c r="S974" s="45">
        <v>6.340776852390117E11</v>
      </c>
      <c r="T974" s="43">
        <v>2930.0</v>
      </c>
      <c r="U974" s="43">
        <v>8140.0</v>
      </c>
      <c r="V974" s="44"/>
      <c r="W974" s="43">
        <v>86.06</v>
      </c>
      <c r="X974" s="43">
        <v>4.04</v>
      </c>
      <c r="Y974" s="43">
        <v>0.56</v>
      </c>
      <c r="Z974" s="43">
        <v>13.92</v>
      </c>
      <c r="AA974" s="43">
        <v>3.91</v>
      </c>
      <c r="AB974" s="43">
        <v>11.98</v>
      </c>
      <c r="AC974" s="43">
        <v>74.4</v>
      </c>
      <c r="AD974" s="43">
        <v>64.03</v>
      </c>
      <c r="AE974" s="43">
        <v>11.67</v>
      </c>
      <c r="AF974" s="43">
        <v>10.05</v>
      </c>
      <c r="AG974" s="43">
        <v>71.7</v>
      </c>
      <c r="AH974" s="44">
        <v>61.71</v>
      </c>
      <c r="AK974" s="44"/>
      <c r="AL974" s="43">
        <v>1016.0</v>
      </c>
      <c r="AM974" s="43">
        <v>24.25</v>
      </c>
      <c r="AN974" s="43">
        <v>34.3</v>
      </c>
      <c r="AO974" s="43">
        <v>61.63</v>
      </c>
      <c r="AP974" s="43">
        <v>108.1</v>
      </c>
      <c r="AQ974" s="43">
        <v>18.84</v>
      </c>
      <c r="AR974" s="43">
        <v>13.92</v>
      </c>
      <c r="AW974" s="44"/>
      <c r="BB974" s="44"/>
      <c r="BC974" s="43">
        <v>67.0</v>
      </c>
      <c r="BD974" s="43">
        <v>59.0</v>
      </c>
      <c r="BE974" s="43">
        <v>55.0</v>
      </c>
      <c r="BF974" s="43">
        <v>18.0</v>
      </c>
      <c r="BG974" s="43">
        <v>67.0</v>
      </c>
      <c r="BH974" s="43">
        <v>51.0</v>
      </c>
      <c r="BK974" s="43">
        <v>39.0</v>
      </c>
      <c r="BL974" s="43">
        <v>76.0</v>
      </c>
      <c r="BM974" s="43">
        <v>44.0</v>
      </c>
      <c r="BN974" s="43">
        <v>37.0</v>
      </c>
      <c r="BO974" s="44">
        <v>47.0</v>
      </c>
      <c r="BP974" s="43">
        <v>5048.0</v>
      </c>
      <c r="BQ974" s="43">
        <v>0.23</v>
      </c>
      <c r="BR974" s="43">
        <v>86181.0</v>
      </c>
      <c r="BS974" s="43">
        <v>3.86</v>
      </c>
      <c r="BT974" s="43">
        <v>367468.0</v>
      </c>
      <c r="BU974" s="43">
        <v>16.47</v>
      </c>
      <c r="BV974" s="43">
        <v>18277.0</v>
      </c>
      <c r="BW974" s="44">
        <v>0.82</v>
      </c>
    </row>
    <row r="975" ht="14.25" customHeight="1">
      <c r="A975" s="64" t="s">
        <v>1265</v>
      </c>
      <c r="B975" s="108" t="s">
        <v>1241</v>
      </c>
      <c r="C975" s="108" t="s">
        <v>1242</v>
      </c>
      <c r="D975" s="69">
        <v>2023.0</v>
      </c>
      <c r="E975" s="43">
        <v>2.27882945E8</v>
      </c>
      <c r="F975" s="43">
        <v>250.20910328623035</v>
      </c>
      <c r="I975" s="43">
        <v>-57936.0</v>
      </c>
      <c r="J975" s="43">
        <v>1.10075281E8</v>
      </c>
      <c r="K975" s="43">
        <v>4.482</v>
      </c>
      <c r="L975" s="44">
        <v>3.074</v>
      </c>
      <c r="M975" s="43">
        <v>3.64727250236162</v>
      </c>
      <c r="N975" s="44">
        <v>0.319069049792343</v>
      </c>
      <c r="O975" s="43">
        <v>4.8738780188059674E11</v>
      </c>
      <c r="P975" s="43">
        <v>2138.7638371998255</v>
      </c>
      <c r="Q975" s="43">
        <v>10.82258064013601</v>
      </c>
      <c r="R975" s="43">
        <v>8705.434266935388</v>
      </c>
      <c r="S975" s="45">
        <v>4.764475628592047E11</v>
      </c>
      <c r="T975" s="43">
        <v>2590.0</v>
      </c>
      <c r="U975" s="43">
        <v>8510.0</v>
      </c>
      <c r="V975" s="44"/>
      <c r="W975" s="43">
        <v>61.57</v>
      </c>
      <c r="X975" s="43">
        <v>3.86</v>
      </c>
      <c r="Y975" s="43">
        <v>0.55</v>
      </c>
      <c r="Z975" s="43">
        <v>14.14</v>
      </c>
      <c r="AA975" s="43">
        <v>3.91</v>
      </c>
      <c r="AB975" s="43">
        <v>8.7</v>
      </c>
      <c r="AC975" s="43">
        <v>73.62</v>
      </c>
      <c r="AD975" s="43">
        <v>45.33</v>
      </c>
      <c r="AE975" s="43">
        <v>12.24</v>
      </c>
      <c r="AF975" s="43">
        <v>7.54</v>
      </c>
      <c r="AG975" s="43">
        <v>70.94</v>
      </c>
      <c r="AH975" s="44">
        <v>43.67</v>
      </c>
      <c r="AK975" s="44"/>
      <c r="AL975" s="43">
        <v>992.8</v>
      </c>
      <c r="AM975" s="43">
        <v>23.88</v>
      </c>
      <c r="AN975" s="43">
        <v>33.7</v>
      </c>
      <c r="AO975" s="43">
        <v>60.1</v>
      </c>
      <c r="AP975" s="43">
        <v>104.9</v>
      </c>
      <c r="AQ975" s="43">
        <v>18.32</v>
      </c>
      <c r="AR975" s="43">
        <v>13.56</v>
      </c>
      <c r="AW975" s="44"/>
      <c r="BB975" s="44"/>
      <c r="BC975" s="43">
        <v>71.0</v>
      </c>
      <c r="BD975" s="43">
        <v>26.0</v>
      </c>
      <c r="BE975" s="43">
        <v>70.0</v>
      </c>
      <c r="BF975" s="43">
        <v>53.0</v>
      </c>
      <c r="BK975" s="43">
        <v>39.0</v>
      </c>
      <c r="BL975" s="43">
        <v>76.0</v>
      </c>
      <c r="BM975" s="43">
        <v>44.0</v>
      </c>
      <c r="BN975" s="43">
        <v>39.0</v>
      </c>
      <c r="BO975" s="44">
        <v>47.0</v>
      </c>
      <c r="BR975" s="43">
        <v>86642.0</v>
      </c>
      <c r="BS975" s="43">
        <v>3.8</v>
      </c>
      <c r="BW975" s="44"/>
    </row>
    <row r="976" ht="14.25" customHeight="1">
      <c r="A976" s="64" t="s">
        <v>1266</v>
      </c>
      <c r="B976" s="108" t="s">
        <v>1241</v>
      </c>
      <c r="C976" s="108" t="s">
        <v>1242</v>
      </c>
      <c r="D976" s="71">
        <v>2024.0</v>
      </c>
      <c r="E976" s="43">
        <v>2.32679478E8</v>
      </c>
      <c r="G976" s="43">
        <v>1403281.0</v>
      </c>
      <c r="H976" s="43">
        <v>0.6</v>
      </c>
      <c r="I976" s="43">
        <v>-35202.0</v>
      </c>
      <c r="J976" s="43">
        <v>1.13320742E8</v>
      </c>
      <c r="L976" s="44">
        <v>3.045</v>
      </c>
      <c r="M976" s="43">
        <v>2.97849705324029</v>
      </c>
      <c r="N976" s="44"/>
      <c r="O976" s="43">
        <v>2.522618801411505E11</v>
      </c>
      <c r="P976" s="43">
        <v>1084.1604180543611</v>
      </c>
      <c r="Q976" s="43">
        <v>14.089725280600888</v>
      </c>
      <c r="R976" s="43">
        <v>9086.875506096267</v>
      </c>
      <c r="S976" s="45">
        <v>2.4562988014269052E11</v>
      </c>
      <c r="T976" s="43">
        <v>1700.0</v>
      </c>
      <c r="U976" s="43">
        <v>8850.0</v>
      </c>
      <c r="V976" s="44"/>
      <c r="AH976" s="44"/>
      <c r="AK976" s="44"/>
      <c r="AW976" s="44"/>
      <c r="BB976" s="44"/>
      <c r="BC976" s="43">
        <v>69.0</v>
      </c>
      <c r="BD976" s="43">
        <v>28.0</v>
      </c>
      <c r="BE976" s="43">
        <v>69.0</v>
      </c>
      <c r="BF976" s="43">
        <v>57.0</v>
      </c>
      <c r="BO976" s="44"/>
      <c r="BP976" s="43">
        <v>5722.0</v>
      </c>
      <c r="BQ976" s="43">
        <v>0.25</v>
      </c>
      <c r="BR976" s="43">
        <v>96321.0</v>
      </c>
      <c r="BS976" s="43">
        <v>4.14</v>
      </c>
      <c r="BT976" s="43">
        <v>267951.0</v>
      </c>
      <c r="BU976" s="43">
        <v>11.52</v>
      </c>
      <c r="BV976" s="43">
        <v>35182.0</v>
      </c>
      <c r="BW976" s="44">
        <v>1.51</v>
      </c>
    </row>
    <row r="977" ht="14.25" customHeight="1">
      <c r="A977" s="41" t="s">
        <v>1267</v>
      </c>
      <c r="B977" s="103" t="s">
        <v>1268</v>
      </c>
      <c r="C977" s="103" t="s">
        <v>1269</v>
      </c>
      <c r="D977" s="42">
        <v>2000.0</v>
      </c>
      <c r="E977" s="43">
        <v>2.400015E7</v>
      </c>
      <c r="F977" s="43">
        <v>120.11485911616035</v>
      </c>
      <c r="G977" s="43">
        <v>624296.0</v>
      </c>
      <c r="H977" s="43">
        <v>2.6</v>
      </c>
      <c r="I977" s="43">
        <v>-52824.0</v>
      </c>
      <c r="J977" s="43">
        <v>8905138.0</v>
      </c>
      <c r="K977" s="43">
        <v>6.788</v>
      </c>
      <c r="L977" s="44">
        <v>3.531</v>
      </c>
      <c r="M977" s="43">
        <v>10.3548698425293</v>
      </c>
      <c r="N977" s="44">
        <v>2.461669921875</v>
      </c>
      <c r="O977" s="43">
        <v>6.193246837096873E9</v>
      </c>
      <c r="P977" s="43">
        <v>258.05033873108596</v>
      </c>
      <c r="Q977" s="43">
        <v>11.11730588248625</v>
      </c>
      <c r="R977" s="43">
        <v>1124.2095823244701</v>
      </c>
      <c r="S977" s="45">
        <v>6.085591049051114E9</v>
      </c>
      <c r="T977" s="43">
        <v>270.0</v>
      </c>
      <c r="U977" s="43">
        <v>1110.0</v>
      </c>
      <c r="V977" s="44"/>
      <c r="W977" s="43">
        <v>16.43</v>
      </c>
      <c r="X977" s="43">
        <v>5.08</v>
      </c>
      <c r="Y977" s="43">
        <v>1.27</v>
      </c>
      <c r="Z977" s="43">
        <v>24.96</v>
      </c>
      <c r="AA977" s="43">
        <v>8.33</v>
      </c>
      <c r="AB977" s="43">
        <v>4.1</v>
      </c>
      <c r="AC977" s="43">
        <v>43.57</v>
      </c>
      <c r="AD977" s="43">
        <v>7.16</v>
      </c>
      <c r="AE977" s="43">
        <v>31.47</v>
      </c>
      <c r="AF977" s="43">
        <v>5.17</v>
      </c>
      <c r="AG977" s="43">
        <v>43.03</v>
      </c>
      <c r="AH977" s="44">
        <v>7.07</v>
      </c>
      <c r="AK977" s="44"/>
      <c r="AL977" s="43">
        <v>475.1</v>
      </c>
      <c r="AM977" s="43">
        <v>24.41</v>
      </c>
      <c r="AN977" s="43">
        <v>32.39</v>
      </c>
      <c r="AO977" s="43">
        <v>89.78</v>
      </c>
      <c r="AP977" s="43">
        <v>145.6</v>
      </c>
      <c r="AQ977" s="43">
        <v>22.59</v>
      </c>
      <c r="AS977" s="43">
        <v>724.7</v>
      </c>
      <c r="AT977" s="43" t="e">
        <v>#N/A</v>
      </c>
      <c r="AU977" s="43">
        <v>9.57</v>
      </c>
      <c r="AV977" s="43">
        <v>6.84</v>
      </c>
      <c r="AW977" s="44"/>
      <c r="AX977" s="43">
        <v>48.89</v>
      </c>
      <c r="AY977" s="43">
        <v>42.49</v>
      </c>
      <c r="BB977" s="44"/>
      <c r="BC977" s="43">
        <v>82.0</v>
      </c>
      <c r="BE977" s="43">
        <v>55.0</v>
      </c>
      <c r="BG977" s="43">
        <v>70.0</v>
      </c>
      <c r="BI977" s="43">
        <v>35.4</v>
      </c>
      <c r="BK977" s="43">
        <v>6.0</v>
      </c>
      <c r="BL977" s="43">
        <v>50.0</v>
      </c>
      <c r="BM977" s="43">
        <v>52.0</v>
      </c>
      <c r="BN977" s="43">
        <v>22.0</v>
      </c>
      <c r="BO977" s="44">
        <v>24.0</v>
      </c>
      <c r="BW977" s="44"/>
    </row>
    <row r="978" ht="14.25" customHeight="1">
      <c r="A978" s="41" t="s">
        <v>1270</v>
      </c>
      <c r="B978" s="103" t="s">
        <v>1268</v>
      </c>
      <c r="C978" s="103" t="s">
        <v>1269</v>
      </c>
      <c r="D978" s="42">
        <v>2001.0</v>
      </c>
      <c r="E978" s="43">
        <v>2.4745676E7</v>
      </c>
      <c r="F978" s="43">
        <v>123.84603373204544</v>
      </c>
      <c r="I978" s="43">
        <v>-95956.0</v>
      </c>
      <c r="J978" s="43">
        <v>9169767.0</v>
      </c>
      <c r="K978" s="43">
        <v>6.757</v>
      </c>
      <c r="L978" s="44">
        <v>3.522</v>
      </c>
      <c r="N978" s="44"/>
      <c r="O978" s="43">
        <v>5.840503868515731E9</v>
      </c>
      <c r="P978" s="43">
        <v>236.02118885399335</v>
      </c>
      <c r="Q978" s="43">
        <v>4.5344758116547865</v>
      </c>
      <c r="R978" s="43">
        <v>1172.683174556898</v>
      </c>
      <c r="S978" s="45">
        <v>5.659788192424836E9</v>
      </c>
      <c r="T978" s="43">
        <v>240.0</v>
      </c>
      <c r="U978" s="43">
        <v>1150.0</v>
      </c>
      <c r="V978" s="44"/>
      <c r="W978" s="43">
        <v>16.0</v>
      </c>
      <c r="X978" s="43">
        <v>5.05</v>
      </c>
      <c r="Y978" s="43">
        <v>1.35</v>
      </c>
      <c r="Z978" s="43">
        <v>26.72</v>
      </c>
      <c r="AA978" s="43">
        <v>8.33</v>
      </c>
      <c r="AB978" s="43">
        <v>4.27</v>
      </c>
      <c r="AC978" s="43">
        <v>43.95</v>
      </c>
      <c r="AD978" s="43">
        <v>7.03</v>
      </c>
      <c r="AE978" s="43">
        <v>29.33</v>
      </c>
      <c r="AF978" s="43">
        <v>4.69</v>
      </c>
      <c r="AG978" s="43">
        <v>43.39</v>
      </c>
      <c r="AH978" s="44">
        <v>6.94</v>
      </c>
      <c r="AK978" s="44"/>
      <c r="AL978" s="43">
        <v>440.3</v>
      </c>
      <c r="AM978" s="43">
        <v>23.79</v>
      </c>
      <c r="AN978" s="43">
        <v>31.5</v>
      </c>
      <c r="AO978" s="43">
        <v>85.86</v>
      </c>
      <c r="AP978" s="43">
        <v>138.8</v>
      </c>
      <c r="AQ978" s="43">
        <v>22.02</v>
      </c>
      <c r="AS978" s="43">
        <v>740.9</v>
      </c>
      <c r="AT978" s="43" t="e">
        <v>#N/A</v>
      </c>
      <c r="AU978" s="43">
        <v>9.55</v>
      </c>
      <c r="AV978" s="43">
        <v>7.06</v>
      </c>
      <c r="AW978" s="44"/>
      <c r="AX978" s="43">
        <v>49.78</v>
      </c>
      <c r="AY978" s="43">
        <v>43.26</v>
      </c>
      <c r="AZ978" s="43">
        <v>182288.0</v>
      </c>
      <c r="BA978" s="43">
        <v>19786.241304251933</v>
      </c>
      <c r="BB978" s="44">
        <v>202074.24723269456</v>
      </c>
      <c r="BC978" s="43">
        <v>83.0</v>
      </c>
      <c r="BE978" s="43">
        <v>56.0</v>
      </c>
      <c r="BG978" s="43">
        <v>72.0</v>
      </c>
      <c r="BK978" s="43">
        <v>6.0</v>
      </c>
      <c r="BL978" s="43">
        <v>51.0</v>
      </c>
      <c r="BM978" s="43">
        <v>53.0</v>
      </c>
      <c r="BN978" s="43">
        <v>22.0</v>
      </c>
      <c r="BO978" s="44">
        <v>24.0</v>
      </c>
      <c r="BW978" s="44"/>
    </row>
    <row r="979" ht="14.25" customHeight="1">
      <c r="A979" s="41" t="s">
        <v>1271</v>
      </c>
      <c r="B979" s="103" t="s">
        <v>1268</v>
      </c>
      <c r="C979" s="103" t="s">
        <v>1269</v>
      </c>
      <c r="D979" s="42">
        <v>2002.0</v>
      </c>
      <c r="E979" s="43">
        <v>2.553287E7</v>
      </c>
      <c r="F979" s="43">
        <v>127.78574645913618</v>
      </c>
      <c r="I979" s="43">
        <v>-35149.0</v>
      </c>
      <c r="J979" s="43">
        <v>9453754.0</v>
      </c>
      <c r="K979" s="43">
        <v>6.735</v>
      </c>
      <c r="L979" s="44">
        <v>3.5</v>
      </c>
      <c r="N979" s="44"/>
      <c r="O979" s="43">
        <v>6.178563591120514E9</v>
      </c>
      <c r="P979" s="43">
        <v>241.9846884083346</v>
      </c>
      <c r="Q979" s="43">
        <v>-3.169556337423799</v>
      </c>
      <c r="R979" s="43">
        <v>1254.9820350669852</v>
      </c>
      <c r="S979" s="45">
        <v>6.044559884780295E9</v>
      </c>
      <c r="T979" s="43">
        <v>250.0</v>
      </c>
      <c r="U979" s="43">
        <v>1240.0</v>
      </c>
      <c r="V979" s="44"/>
      <c r="W979" s="43">
        <v>15.74</v>
      </c>
      <c r="X979" s="43">
        <v>4.77</v>
      </c>
      <c r="Y979" s="43">
        <v>1.47</v>
      </c>
      <c r="Z979" s="43">
        <v>30.73</v>
      </c>
      <c r="AA979" s="43">
        <v>8.75</v>
      </c>
      <c r="AB979" s="43">
        <v>4.84</v>
      </c>
      <c r="AC979" s="43">
        <v>45.14</v>
      </c>
      <c r="AD979" s="43">
        <v>7.11</v>
      </c>
      <c r="AE979" s="43">
        <v>24.13</v>
      </c>
      <c r="AF979" s="43">
        <v>3.8</v>
      </c>
      <c r="AG979" s="43">
        <v>44.01</v>
      </c>
      <c r="AH979" s="44">
        <v>6.93</v>
      </c>
      <c r="AK979" s="44"/>
      <c r="AL979" s="43">
        <v>415.8</v>
      </c>
      <c r="AM979" s="43">
        <v>23.08</v>
      </c>
      <c r="AN979" s="43">
        <v>30.56</v>
      </c>
      <c r="AO979" s="43">
        <v>81.43</v>
      </c>
      <c r="AP979" s="43">
        <v>131.2</v>
      </c>
      <c r="AQ979" s="43">
        <v>21.46</v>
      </c>
      <c r="AS979" s="43">
        <v>737.1</v>
      </c>
      <c r="AT979" s="43" t="e">
        <v>#N/A</v>
      </c>
      <c r="AU979" s="43">
        <v>9.52</v>
      </c>
      <c r="AV979" s="43">
        <v>6.9</v>
      </c>
      <c r="AW979" s="44"/>
      <c r="AX979" s="43">
        <v>50.65</v>
      </c>
      <c r="AY979" s="43">
        <v>44.02</v>
      </c>
      <c r="BB979" s="44"/>
      <c r="BC979" s="43">
        <v>85.0</v>
      </c>
      <c r="BE979" s="43">
        <v>57.0</v>
      </c>
      <c r="BG979" s="43">
        <v>78.0</v>
      </c>
      <c r="BK979" s="43">
        <v>6.0</v>
      </c>
      <c r="BL979" s="43">
        <v>53.0</v>
      </c>
      <c r="BM979" s="43">
        <v>54.0</v>
      </c>
      <c r="BN979" s="43">
        <v>22.0</v>
      </c>
      <c r="BO979" s="44">
        <v>24.0</v>
      </c>
      <c r="BW979" s="44"/>
    </row>
    <row r="980" ht="14.25" customHeight="1">
      <c r="A980" s="41" t="s">
        <v>1272</v>
      </c>
      <c r="B980" s="103" t="s">
        <v>1268</v>
      </c>
      <c r="C980" s="103" t="s">
        <v>1269</v>
      </c>
      <c r="D980" s="42">
        <v>2003.0</v>
      </c>
      <c r="E980" s="43">
        <v>2.6352124E7</v>
      </c>
      <c r="F980" s="43">
        <v>131.88591161603523</v>
      </c>
      <c r="I980" s="43">
        <v>-96429.0</v>
      </c>
      <c r="J980" s="43">
        <v>9755443.0</v>
      </c>
      <c r="K980" s="43">
        <v>6.671</v>
      </c>
      <c r="L980" s="44">
        <v>3.6</v>
      </c>
      <c r="N980" s="44"/>
      <c r="O980" s="43">
        <v>6.60688427523087E9</v>
      </c>
      <c r="P980" s="43">
        <v>250.7154366468096</v>
      </c>
      <c r="Q980" s="43">
        <v>7.806740872975098</v>
      </c>
      <c r="R980" s="43">
        <v>1320.2399163098844</v>
      </c>
      <c r="S980" s="45">
        <v>6.469792139410287E9</v>
      </c>
      <c r="T980" s="43">
        <v>250.0</v>
      </c>
      <c r="U980" s="43">
        <v>1300.0</v>
      </c>
      <c r="V980" s="44"/>
      <c r="W980" s="43">
        <v>14.23</v>
      </c>
      <c r="X980" s="43">
        <v>4.3</v>
      </c>
      <c r="Y980" s="43">
        <v>1.47</v>
      </c>
      <c r="Z980" s="43">
        <v>34.26</v>
      </c>
      <c r="AA980" s="43">
        <v>8.95</v>
      </c>
      <c r="AB980" s="43">
        <v>4.88</v>
      </c>
      <c r="AC980" s="43">
        <v>47.1</v>
      </c>
      <c r="AD980" s="43">
        <v>6.7</v>
      </c>
      <c r="AE980" s="43">
        <v>18.64</v>
      </c>
      <c r="AF980" s="43">
        <v>2.65</v>
      </c>
      <c r="AG980" s="43">
        <v>45.42</v>
      </c>
      <c r="AH980" s="44">
        <v>6.46</v>
      </c>
      <c r="AK980" s="44"/>
      <c r="AL980" s="43">
        <v>394.5</v>
      </c>
      <c r="AM980" s="43">
        <v>22.36</v>
      </c>
      <c r="AN980" s="43">
        <v>29.62</v>
      </c>
      <c r="AO980" s="43">
        <v>76.57</v>
      </c>
      <c r="AP980" s="43">
        <v>123.1</v>
      </c>
      <c r="AQ980" s="43">
        <v>20.88</v>
      </c>
      <c r="AS980" s="43">
        <v>723.8</v>
      </c>
      <c r="AT980" s="43" t="e">
        <v>#N/A</v>
      </c>
      <c r="AU980" s="43">
        <v>9.49</v>
      </c>
      <c r="AV980" s="43">
        <v>6.84</v>
      </c>
      <c r="AW980" s="44"/>
      <c r="AX980" s="43">
        <v>51.68</v>
      </c>
      <c r="AY980" s="43">
        <v>44.91</v>
      </c>
      <c r="BB980" s="44"/>
      <c r="BC980" s="43">
        <v>87.0</v>
      </c>
      <c r="BE980" s="43">
        <v>57.0</v>
      </c>
      <c r="BG980" s="43">
        <v>78.0</v>
      </c>
      <c r="BK980" s="43">
        <v>6.0</v>
      </c>
      <c r="BL980" s="43">
        <v>54.0</v>
      </c>
      <c r="BM980" s="43">
        <v>55.0</v>
      </c>
      <c r="BN980" s="43">
        <v>22.0</v>
      </c>
      <c r="BO980" s="44">
        <v>25.0</v>
      </c>
      <c r="BW980" s="44"/>
    </row>
    <row r="981" ht="14.25" customHeight="1">
      <c r="A981" s="41" t="s">
        <v>1273</v>
      </c>
      <c r="B981" s="103" t="s">
        <v>1268</v>
      </c>
      <c r="C981" s="103" t="s">
        <v>1269</v>
      </c>
      <c r="D981" s="42">
        <v>2004.0</v>
      </c>
      <c r="E981" s="43">
        <v>2.7154515E7</v>
      </c>
      <c r="F981" s="43">
        <v>135.90168159751764</v>
      </c>
      <c r="I981" s="43">
        <v>-138770.0</v>
      </c>
      <c r="J981" s="43">
        <v>1.0044159E7</v>
      </c>
      <c r="K981" s="43">
        <v>6.612</v>
      </c>
      <c r="L981" s="44">
        <v>2.699</v>
      </c>
      <c r="M981" s="43">
        <v>20.3083400726318</v>
      </c>
      <c r="N981" s="44">
        <v>4.95237016677856</v>
      </c>
      <c r="O981" s="43">
        <v>7.939487547773837E9</v>
      </c>
      <c r="P981" s="43">
        <v>292.38185796262013</v>
      </c>
      <c r="Q981" s="43">
        <v>15.587549983445072</v>
      </c>
      <c r="R981" s="43">
        <v>1405.2428843889634</v>
      </c>
      <c r="S981" s="45">
        <v>7.724779534434153E9</v>
      </c>
      <c r="T981" s="43">
        <v>280.0</v>
      </c>
      <c r="U981" s="43">
        <v>1380.0</v>
      </c>
      <c r="V981" s="44"/>
      <c r="W981" s="43">
        <v>18.61</v>
      </c>
      <c r="X981" s="43">
        <v>4.7</v>
      </c>
      <c r="Y981" s="43">
        <v>1.37</v>
      </c>
      <c r="Z981" s="43">
        <v>29.09</v>
      </c>
      <c r="AA981" s="43">
        <v>8.77</v>
      </c>
      <c r="AB981" s="43">
        <v>5.41</v>
      </c>
      <c r="AC981" s="43">
        <v>40.2</v>
      </c>
      <c r="AD981" s="43">
        <v>7.48</v>
      </c>
      <c r="AE981" s="43">
        <v>30.72</v>
      </c>
      <c r="AF981" s="43">
        <v>5.72</v>
      </c>
      <c r="AG981" s="43">
        <v>38.38</v>
      </c>
      <c r="AH981" s="44">
        <v>7.14</v>
      </c>
      <c r="AK981" s="44"/>
      <c r="AL981" s="43">
        <v>384.3</v>
      </c>
      <c r="AM981" s="43">
        <v>21.75</v>
      </c>
      <c r="AN981" s="43">
        <v>28.81</v>
      </c>
      <c r="AO981" s="43">
        <v>71.65</v>
      </c>
      <c r="AP981" s="43">
        <v>114.9</v>
      </c>
      <c r="AQ981" s="43">
        <v>20.3</v>
      </c>
      <c r="AS981" s="43">
        <v>711.8</v>
      </c>
      <c r="AT981" s="43">
        <v>403.0</v>
      </c>
      <c r="AU981" s="43">
        <v>9.49</v>
      </c>
      <c r="AV981" s="43">
        <v>6.63</v>
      </c>
      <c r="AW981" s="44"/>
      <c r="AX981" s="43">
        <v>53.13</v>
      </c>
      <c r="AY981" s="43">
        <v>46.14</v>
      </c>
      <c r="BB981" s="44"/>
      <c r="BC981" s="43">
        <v>88.0</v>
      </c>
      <c r="BE981" s="43">
        <v>58.0</v>
      </c>
      <c r="BG981" s="43">
        <v>82.0</v>
      </c>
      <c r="BK981" s="43">
        <v>7.0</v>
      </c>
      <c r="BL981" s="43">
        <v>55.0</v>
      </c>
      <c r="BM981" s="43">
        <v>56.0</v>
      </c>
      <c r="BN981" s="43">
        <v>22.0</v>
      </c>
      <c r="BO981" s="44">
        <v>26.0</v>
      </c>
      <c r="BP981" s="43">
        <v>117.0</v>
      </c>
      <c r="BQ981" s="43">
        <v>0.04</v>
      </c>
      <c r="BR981" s="43">
        <v>2209.0</v>
      </c>
      <c r="BS981" s="43">
        <v>0.81</v>
      </c>
      <c r="BT981" s="43">
        <v>18969.0</v>
      </c>
      <c r="BU981" s="43">
        <v>6.99</v>
      </c>
      <c r="BV981" s="43">
        <v>215.0</v>
      </c>
      <c r="BW981" s="44">
        <v>0.08</v>
      </c>
    </row>
    <row r="982" ht="14.25" customHeight="1">
      <c r="A982" s="41" t="s">
        <v>1274</v>
      </c>
      <c r="B982" s="103" t="s">
        <v>1268</v>
      </c>
      <c r="C982" s="103" t="s">
        <v>1269</v>
      </c>
      <c r="D982" s="42">
        <v>2005.0</v>
      </c>
      <c r="E982" s="43">
        <v>2.7963289E7</v>
      </c>
      <c r="F982" s="43">
        <v>139.94939692708073</v>
      </c>
      <c r="G982" s="43">
        <v>637596.0</v>
      </c>
      <c r="H982" s="43">
        <v>2.3</v>
      </c>
      <c r="I982" s="43">
        <v>-151386.0</v>
      </c>
      <c r="J982" s="43">
        <v>1.0334763E7</v>
      </c>
      <c r="K982" s="43">
        <v>6.525</v>
      </c>
      <c r="L982" s="44">
        <v>1.9</v>
      </c>
      <c r="N982" s="44"/>
      <c r="O982" s="43">
        <v>9.239221763057926E9</v>
      </c>
      <c r="P982" s="43">
        <v>330.40540270702513</v>
      </c>
      <c r="Q982" s="43">
        <v>-1.7411852918063744</v>
      </c>
      <c r="R982" s="43">
        <v>1496.5094783606578</v>
      </c>
      <c r="S982" s="45">
        <v>8.967082005911905E9</v>
      </c>
      <c r="T982" s="43">
        <v>310.0</v>
      </c>
      <c r="U982" s="43">
        <v>1470.0</v>
      </c>
      <c r="V982" s="44"/>
      <c r="W982" s="43">
        <v>25.87</v>
      </c>
      <c r="X982" s="43">
        <v>5.81</v>
      </c>
      <c r="Y982" s="43">
        <v>1.03</v>
      </c>
      <c r="Z982" s="43">
        <v>17.79</v>
      </c>
      <c r="AA982" s="43">
        <v>7.14</v>
      </c>
      <c r="AB982" s="43">
        <v>4.6</v>
      </c>
      <c r="AC982" s="43">
        <v>50.23</v>
      </c>
      <c r="AD982" s="43">
        <v>12.99</v>
      </c>
      <c r="AE982" s="43">
        <v>31.99</v>
      </c>
      <c r="AF982" s="43">
        <v>8.27</v>
      </c>
      <c r="AG982" s="43">
        <v>48.6</v>
      </c>
      <c r="AH982" s="44">
        <v>12.57</v>
      </c>
      <c r="AK982" s="44"/>
      <c r="AL982" s="43">
        <v>416.9</v>
      </c>
      <c r="AM982" s="43">
        <v>21.33</v>
      </c>
      <c r="AN982" s="43">
        <v>28.07</v>
      </c>
      <c r="AO982" s="43">
        <v>66.97</v>
      </c>
      <c r="AP982" s="43">
        <v>107.0</v>
      </c>
      <c r="AQ982" s="43">
        <v>19.72</v>
      </c>
      <c r="AS982" s="43">
        <v>684.5</v>
      </c>
      <c r="AT982" s="43">
        <v>370.5</v>
      </c>
      <c r="AU982" s="43">
        <v>10.14</v>
      </c>
      <c r="AV982" s="43">
        <v>6.3</v>
      </c>
      <c r="AW982" s="44"/>
      <c r="AX982" s="43">
        <v>54.81</v>
      </c>
      <c r="AY982" s="43">
        <v>47.53</v>
      </c>
      <c r="BB982" s="44"/>
      <c r="BC982" s="43">
        <v>90.0</v>
      </c>
      <c r="BE982" s="43">
        <v>59.0</v>
      </c>
      <c r="BG982" s="43">
        <v>85.0</v>
      </c>
      <c r="BK982" s="43">
        <v>8.0</v>
      </c>
      <c r="BL982" s="43">
        <v>57.0</v>
      </c>
      <c r="BM982" s="43">
        <v>56.0</v>
      </c>
      <c r="BN982" s="43">
        <v>27.0</v>
      </c>
      <c r="BO982" s="44">
        <v>28.0</v>
      </c>
      <c r="BP982" s="43">
        <v>98.0</v>
      </c>
      <c r="BQ982" s="43">
        <v>0.04</v>
      </c>
      <c r="BR982" s="43">
        <v>3361.0</v>
      </c>
      <c r="BS982" s="43">
        <v>1.2</v>
      </c>
      <c r="BT982" s="43">
        <v>37625.0</v>
      </c>
      <c r="BU982" s="43">
        <v>13.46</v>
      </c>
      <c r="BV982" s="43">
        <v>162.0</v>
      </c>
      <c r="BW982" s="44">
        <v>0.06</v>
      </c>
    </row>
    <row r="983" ht="14.25" customHeight="1">
      <c r="A983" s="41" t="s">
        <v>1275</v>
      </c>
      <c r="B983" s="103" t="s">
        <v>1268</v>
      </c>
      <c r="C983" s="103" t="s">
        <v>1269</v>
      </c>
      <c r="D983" s="42">
        <v>2006.0</v>
      </c>
      <c r="E983" s="43">
        <v>2.8794003E7</v>
      </c>
      <c r="F983" s="43">
        <v>144.10691657074221</v>
      </c>
      <c r="I983" s="43">
        <v>-156232.0</v>
      </c>
      <c r="J983" s="43">
        <v>1.0633845E7</v>
      </c>
      <c r="K983" s="43">
        <v>6.429</v>
      </c>
      <c r="L983" s="44">
        <v>2.264</v>
      </c>
      <c r="N983" s="44"/>
      <c r="O983" s="43">
        <v>9.977647682969542E9</v>
      </c>
      <c r="P983" s="43">
        <v>346.5182553106472</v>
      </c>
      <c r="Q983" s="43">
        <v>2.4056202154191055</v>
      </c>
      <c r="R983" s="43">
        <v>1659.72529096776</v>
      </c>
      <c r="S983" s="45">
        <v>9.72893290423618E9</v>
      </c>
      <c r="T983" s="43">
        <v>350.0</v>
      </c>
      <c r="U983" s="43">
        <v>1630.0</v>
      </c>
      <c r="V983" s="44"/>
      <c r="W983" s="43">
        <v>31.6</v>
      </c>
      <c r="X983" s="43">
        <v>6.46</v>
      </c>
      <c r="Y983" s="43">
        <v>0.98</v>
      </c>
      <c r="Z983" s="43">
        <v>15.17</v>
      </c>
      <c r="AA983" s="43">
        <v>7.16</v>
      </c>
      <c r="AB983" s="43">
        <v>4.8</v>
      </c>
      <c r="AC983" s="43">
        <v>55.57</v>
      </c>
      <c r="AD983" s="43">
        <v>17.56</v>
      </c>
      <c r="AE983" s="43">
        <v>29.25</v>
      </c>
      <c r="AF983" s="43">
        <v>9.24</v>
      </c>
      <c r="AG983" s="43">
        <v>54.05</v>
      </c>
      <c r="AH983" s="44">
        <v>17.08</v>
      </c>
      <c r="AK983" s="44"/>
      <c r="AL983" s="43">
        <v>408.7</v>
      </c>
      <c r="AM983" s="43">
        <v>21.08</v>
      </c>
      <c r="AN983" s="43">
        <v>27.47</v>
      </c>
      <c r="AO983" s="43">
        <v>62.74</v>
      </c>
      <c r="AP983" s="43">
        <v>99.7</v>
      </c>
      <c r="AQ983" s="43">
        <v>19.17</v>
      </c>
      <c r="AS983" s="43">
        <v>657.2</v>
      </c>
      <c r="AT983" s="43">
        <v>353.6</v>
      </c>
      <c r="AU983" s="43">
        <v>10.53</v>
      </c>
      <c r="AV983" s="43">
        <v>6.02</v>
      </c>
      <c r="AW983" s="44"/>
      <c r="AX983" s="43">
        <v>55.99</v>
      </c>
      <c r="AY983" s="43">
        <v>48.52</v>
      </c>
      <c r="AZ983" s="43">
        <v>129267.796875</v>
      </c>
      <c r="BA983" s="43">
        <v>18885.499548982392</v>
      </c>
      <c r="BB983" s="44">
        <v>148153.2974554847</v>
      </c>
      <c r="BC983" s="43">
        <v>83.0</v>
      </c>
      <c r="BE983" s="43">
        <v>62.0</v>
      </c>
      <c r="BG983" s="43">
        <v>83.0</v>
      </c>
      <c r="BH983" s="43">
        <v>42.0</v>
      </c>
      <c r="BI983" s="43">
        <v>33.2</v>
      </c>
      <c r="BK983" s="43">
        <v>10.0</v>
      </c>
      <c r="BL983" s="43">
        <v>58.0</v>
      </c>
      <c r="BM983" s="43">
        <v>57.0</v>
      </c>
      <c r="BN983" s="43">
        <v>27.0</v>
      </c>
      <c r="BO983" s="44">
        <v>31.0</v>
      </c>
      <c r="BW983" s="44"/>
    </row>
    <row r="984" ht="14.25" customHeight="1">
      <c r="A984" s="41" t="s">
        <v>1276</v>
      </c>
      <c r="B984" s="103" t="s">
        <v>1268</v>
      </c>
      <c r="C984" s="103" t="s">
        <v>1269</v>
      </c>
      <c r="D984" s="42">
        <v>2007.0</v>
      </c>
      <c r="E984" s="43">
        <v>2.965343E7</v>
      </c>
      <c r="F984" s="43">
        <v>148.4081377308443</v>
      </c>
      <c r="I984" s="43">
        <v>-154773.0</v>
      </c>
      <c r="J984" s="43">
        <v>1.0950905E7</v>
      </c>
      <c r="K984" s="43">
        <v>6.326</v>
      </c>
      <c r="L984" s="44">
        <v>2.667</v>
      </c>
      <c r="N984" s="44"/>
      <c r="O984" s="43">
        <v>1.1902564494883343E10</v>
      </c>
      <c r="P984" s="43">
        <v>401.3891308655809</v>
      </c>
      <c r="Q984" s="43">
        <v>7.321247317683358</v>
      </c>
      <c r="R984" s="43">
        <v>1794.5351888148327</v>
      </c>
      <c r="S984" s="45">
        <v>1.1673992994851236E10</v>
      </c>
      <c r="T984" s="43">
        <v>380.0</v>
      </c>
      <c r="U984" s="43">
        <v>1770.0</v>
      </c>
      <c r="V984" s="44"/>
      <c r="W984" s="43">
        <v>36.1</v>
      </c>
      <c r="X984" s="43">
        <v>6.11</v>
      </c>
      <c r="Y984" s="43">
        <v>1.03</v>
      </c>
      <c r="Z984" s="43">
        <v>16.87</v>
      </c>
      <c r="AA984" s="43">
        <v>7.79</v>
      </c>
      <c r="AB984" s="43">
        <v>6.09</v>
      </c>
      <c r="AC984" s="43">
        <v>56.09</v>
      </c>
      <c r="AD984" s="43">
        <v>20.25</v>
      </c>
      <c r="AE984" s="43">
        <v>27.04</v>
      </c>
      <c r="AF984" s="43">
        <v>9.76</v>
      </c>
      <c r="AG984" s="43">
        <v>54.48</v>
      </c>
      <c r="AH984" s="44">
        <v>19.67</v>
      </c>
      <c r="AK984" s="44"/>
      <c r="AL984" s="43">
        <v>344.6</v>
      </c>
      <c r="AM984" s="43">
        <v>20.9</v>
      </c>
      <c r="AN984" s="43">
        <v>26.87</v>
      </c>
      <c r="AO984" s="43">
        <v>58.69</v>
      </c>
      <c r="AP984" s="43">
        <v>92.98</v>
      </c>
      <c r="AQ984" s="43">
        <v>18.64</v>
      </c>
      <c r="AR984" s="43">
        <v>12.09</v>
      </c>
      <c r="AS984" s="43">
        <v>629.1</v>
      </c>
      <c r="AT984" s="43">
        <v>345.5</v>
      </c>
      <c r="AU984" s="43">
        <v>10.62</v>
      </c>
      <c r="AV984" s="43">
        <v>5.63</v>
      </c>
      <c r="AW984" s="44"/>
      <c r="AX984" s="43">
        <v>56.83</v>
      </c>
      <c r="AY984" s="43">
        <v>49.28</v>
      </c>
      <c r="BB984" s="44"/>
      <c r="BC984" s="43">
        <v>87.0</v>
      </c>
      <c r="BE984" s="43">
        <v>70.0</v>
      </c>
      <c r="BG984" s="43">
        <v>85.0</v>
      </c>
      <c r="BK984" s="43">
        <v>15.0</v>
      </c>
      <c r="BL984" s="43">
        <v>59.0</v>
      </c>
      <c r="BM984" s="43">
        <v>58.0</v>
      </c>
      <c r="BN984" s="43">
        <v>27.0</v>
      </c>
      <c r="BO984" s="44">
        <v>34.0</v>
      </c>
      <c r="BW984" s="44"/>
    </row>
    <row r="985" ht="14.25" customHeight="1">
      <c r="A985" s="41" t="s">
        <v>1277</v>
      </c>
      <c r="B985" s="103" t="s">
        <v>1268</v>
      </c>
      <c r="C985" s="103" t="s">
        <v>1269</v>
      </c>
      <c r="D985" s="42">
        <v>2008.0</v>
      </c>
      <c r="E985" s="43">
        <v>3.0539553E7</v>
      </c>
      <c r="F985" s="43">
        <v>152.84296581752665</v>
      </c>
      <c r="I985" s="43">
        <v>-158790.0</v>
      </c>
      <c r="J985" s="43">
        <v>1.1284786E7</v>
      </c>
      <c r="K985" s="43">
        <v>6.202</v>
      </c>
      <c r="L985" s="44">
        <v>3.035</v>
      </c>
      <c r="N985" s="44"/>
      <c r="O985" s="43">
        <v>1.4440404132204687E10</v>
      </c>
      <c r="P985" s="43">
        <v>472.8426814958519</v>
      </c>
      <c r="Q985" s="43">
        <v>6.364276547792457</v>
      </c>
      <c r="R985" s="43">
        <v>1930.7086951781569</v>
      </c>
      <c r="S985" s="45">
        <v>1.417829219903344E10</v>
      </c>
      <c r="T985" s="43">
        <v>430.0</v>
      </c>
      <c r="U985" s="43">
        <v>1910.0</v>
      </c>
      <c r="V985" s="44"/>
      <c r="W985" s="43">
        <v>40.04</v>
      </c>
      <c r="X985" s="43">
        <v>5.45</v>
      </c>
      <c r="Y985" s="43">
        <v>0.94</v>
      </c>
      <c r="Z985" s="43">
        <v>17.21</v>
      </c>
      <c r="AA985" s="43">
        <v>7.25</v>
      </c>
      <c r="AB985" s="43">
        <v>6.89</v>
      </c>
      <c r="AC985" s="43">
        <v>54.34</v>
      </c>
      <c r="AD985" s="43">
        <v>21.76</v>
      </c>
      <c r="AE985" s="43">
        <v>28.46</v>
      </c>
      <c r="AF985" s="43">
        <v>11.39</v>
      </c>
      <c r="AG985" s="43">
        <v>52.74</v>
      </c>
      <c r="AH985" s="44">
        <v>21.12</v>
      </c>
      <c r="AK985" s="44"/>
      <c r="AL985" s="43">
        <v>324.5</v>
      </c>
      <c r="AM985" s="43">
        <v>20.79</v>
      </c>
      <c r="AN985" s="43">
        <v>26.28</v>
      </c>
      <c r="AO985" s="43">
        <v>55.11</v>
      </c>
      <c r="AP985" s="43">
        <v>86.89</v>
      </c>
      <c r="AQ985" s="43">
        <v>18.11</v>
      </c>
      <c r="AR985" s="43">
        <v>11.74</v>
      </c>
      <c r="AS985" s="43">
        <v>610.5</v>
      </c>
      <c r="AT985" s="43">
        <v>325.8</v>
      </c>
      <c r="AU985" s="43">
        <v>10.95</v>
      </c>
      <c r="AV985" s="43">
        <v>5.5</v>
      </c>
      <c r="AW985" s="44"/>
      <c r="AX985" s="43">
        <v>57.97</v>
      </c>
      <c r="AY985" s="43">
        <v>50.31</v>
      </c>
      <c r="BB985" s="44"/>
      <c r="BC985" s="43">
        <v>86.0</v>
      </c>
      <c r="BE985" s="43">
        <v>69.0</v>
      </c>
      <c r="BG985" s="43">
        <v>85.0</v>
      </c>
      <c r="BK985" s="43">
        <v>18.0</v>
      </c>
      <c r="BL985" s="43">
        <v>60.0</v>
      </c>
      <c r="BM985" s="43">
        <v>59.0</v>
      </c>
      <c r="BN985" s="43">
        <v>26.0</v>
      </c>
      <c r="BO985" s="44">
        <v>36.0</v>
      </c>
      <c r="BW985" s="44"/>
    </row>
    <row r="986" ht="14.25" customHeight="1">
      <c r="A986" s="41" t="s">
        <v>1278</v>
      </c>
      <c r="B986" s="103" t="s">
        <v>1268</v>
      </c>
      <c r="C986" s="103" t="s">
        <v>1269</v>
      </c>
      <c r="D986" s="42">
        <v>2009.0</v>
      </c>
      <c r="E986" s="43">
        <v>3.1451151E7</v>
      </c>
      <c r="F986" s="43">
        <v>157.40529002552424</v>
      </c>
      <c r="I986" s="43">
        <v>-164553.0</v>
      </c>
      <c r="J986" s="43">
        <v>1.1635163E7</v>
      </c>
      <c r="K986" s="43">
        <v>6.124</v>
      </c>
      <c r="L986" s="44">
        <v>3.6</v>
      </c>
      <c r="N986" s="44"/>
      <c r="O986" s="43">
        <v>2.5127805566658375E10</v>
      </c>
      <c r="P986" s="43">
        <v>798.9470899382466</v>
      </c>
      <c r="Q986" s="43">
        <v>85.35327523505751</v>
      </c>
      <c r="R986" s="43">
        <v>2014.6087944209833</v>
      </c>
      <c r="S986" s="45">
        <v>2.4723445791544052E10</v>
      </c>
      <c r="T986" s="43">
        <v>550.0</v>
      </c>
      <c r="U986" s="43">
        <v>1980.0</v>
      </c>
      <c r="V986" s="44"/>
      <c r="W986" s="43">
        <v>44.37</v>
      </c>
      <c r="X986" s="43">
        <v>5.79</v>
      </c>
      <c r="Y986" s="43">
        <v>0.83</v>
      </c>
      <c r="Z986" s="43">
        <v>14.28</v>
      </c>
      <c r="AA986" s="43">
        <v>7.03</v>
      </c>
      <c r="AB986" s="43">
        <v>6.34</v>
      </c>
      <c r="AC986" s="43">
        <v>44.22</v>
      </c>
      <c r="AD986" s="43">
        <v>19.62</v>
      </c>
      <c r="AE986" s="43">
        <v>41.49</v>
      </c>
      <c r="AF986" s="43">
        <v>18.41</v>
      </c>
      <c r="AG986" s="43">
        <v>42.85</v>
      </c>
      <c r="AH986" s="44">
        <v>19.01</v>
      </c>
      <c r="AI986" s="43">
        <v>4.0</v>
      </c>
      <c r="AK986" s="44"/>
      <c r="AL986" s="43">
        <v>322.4</v>
      </c>
      <c r="AM986" s="43">
        <v>20.72</v>
      </c>
      <c r="AN986" s="43">
        <v>25.69</v>
      </c>
      <c r="AO986" s="43">
        <v>52.43</v>
      </c>
      <c r="AP986" s="43">
        <v>81.45</v>
      </c>
      <c r="AQ986" s="43">
        <v>17.6</v>
      </c>
      <c r="AR986" s="43">
        <v>11.56</v>
      </c>
      <c r="AS986" s="43">
        <v>592.7</v>
      </c>
      <c r="AT986" s="43">
        <v>306.7</v>
      </c>
      <c r="AU986" s="43">
        <v>11.6</v>
      </c>
      <c r="AV986" s="43">
        <v>5.3</v>
      </c>
      <c r="AW986" s="44"/>
      <c r="AX986" s="43">
        <v>59.06</v>
      </c>
      <c r="AY986" s="43">
        <v>51.29</v>
      </c>
      <c r="BB986" s="44"/>
      <c r="BC986" s="43">
        <v>90.0</v>
      </c>
      <c r="BE986" s="43">
        <v>78.0</v>
      </c>
      <c r="BG986" s="43">
        <v>89.0</v>
      </c>
      <c r="BK986" s="43">
        <v>18.0</v>
      </c>
      <c r="BL986" s="43">
        <v>61.0</v>
      </c>
      <c r="BM986" s="43">
        <v>61.0</v>
      </c>
      <c r="BN986" s="43">
        <v>26.0</v>
      </c>
      <c r="BO986" s="44">
        <v>36.0</v>
      </c>
      <c r="BW986" s="44"/>
    </row>
    <row r="987" ht="14.25" customHeight="1">
      <c r="A987" s="41" t="s">
        <v>1279</v>
      </c>
      <c r="B987" s="103" t="s">
        <v>1268</v>
      </c>
      <c r="C987" s="103" t="s">
        <v>1269</v>
      </c>
      <c r="D987" s="42">
        <v>2010.0</v>
      </c>
      <c r="E987" s="43">
        <v>3.2390802E7</v>
      </c>
      <c r="F987" s="43">
        <v>161.53402154398563</v>
      </c>
      <c r="G987" s="43">
        <v>515055.0</v>
      </c>
      <c r="H987" s="43">
        <v>1.6</v>
      </c>
      <c r="I987" s="43">
        <v>-168322.0</v>
      </c>
      <c r="J987" s="43">
        <v>1.2002316E7</v>
      </c>
      <c r="K987" s="43">
        <v>6.019</v>
      </c>
      <c r="L987" s="44">
        <v>3.623</v>
      </c>
      <c r="M987" s="43">
        <v>10.1048898696899</v>
      </c>
      <c r="N987" s="44">
        <v>1.72739994525909</v>
      </c>
      <c r="O987" s="43">
        <v>2.6673441430785694E10</v>
      </c>
      <c r="P987" s="43">
        <v>823.488144282</v>
      </c>
      <c r="Q987" s="43">
        <v>5.637611638134615</v>
      </c>
      <c r="R987" s="43">
        <v>2091.5596314533113</v>
      </c>
      <c r="S987" s="45">
        <v>2.6231034498690624E10</v>
      </c>
      <c r="T987" s="43">
        <v>680.0</v>
      </c>
      <c r="U987" s="43">
        <v>2060.0</v>
      </c>
      <c r="V987" s="44"/>
      <c r="W987" s="43">
        <v>51.89</v>
      </c>
      <c r="X987" s="43">
        <v>6.81</v>
      </c>
      <c r="Y987" s="43">
        <v>1.1</v>
      </c>
      <c r="Z987" s="43">
        <v>16.11</v>
      </c>
      <c r="AA987" s="43">
        <v>7.11</v>
      </c>
      <c r="AB987" s="43">
        <v>8.36</v>
      </c>
      <c r="AC987" s="43">
        <v>38.75</v>
      </c>
      <c r="AD987" s="43">
        <v>20.1</v>
      </c>
      <c r="AE987" s="43">
        <v>45.14</v>
      </c>
      <c r="AF987" s="43">
        <v>23.42</v>
      </c>
      <c r="AG987" s="43">
        <v>37.39</v>
      </c>
      <c r="AH987" s="44">
        <v>19.4</v>
      </c>
      <c r="AI987" s="43">
        <v>5.0</v>
      </c>
      <c r="AK987" s="44">
        <v>0.04</v>
      </c>
      <c r="AL987" s="43">
        <v>304.3</v>
      </c>
      <c r="AM987" s="43">
        <v>20.51</v>
      </c>
      <c r="AN987" s="43">
        <v>25.14</v>
      </c>
      <c r="AO987" s="43">
        <v>49.51</v>
      </c>
      <c r="AP987" s="43">
        <v>76.13</v>
      </c>
      <c r="AQ987" s="43">
        <v>17.13</v>
      </c>
      <c r="AR987" s="43">
        <v>11.51</v>
      </c>
      <c r="AS987" s="43">
        <v>584.6</v>
      </c>
      <c r="AT987" s="43">
        <v>293.0</v>
      </c>
      <c r="AU987" s="43">
        <v>11.84</v>
      </c>
      <c r="AV987" s="43">
        <v>5.25</v>
      </c>
      <c r="AW987" s="44"/>
      <c r="AX987" s="43">
        <v>59.96</v>
      </c>
      <c r="AY987" s="43">
        <v>52.09</v>
      </c>
      <c r="BB987" s="44"/>
      <c r="BC987" s="43">
        <v>86.0</v>
      </c>
      <c r="BE987" s="43">
        <v>79.0</v>
      </c>
      <c r="BG987" s="43">
        <v>85.0</v>
      </c>
      <c r="BK987" s="43">
        <v>23.0</v>
      </c>
      <c r="BL987" s="43">
        <v>62.0</v>
      </c>
      <c r="BM987" s="43">
        <v>62.0</v>
      </c>
      <c r="BN987" s="43">
        <v>28.0</v>
      </c>
      <c r="BO987" s="44">
        <v>40.0</v>
      </c>
      <c r="BW987" s="44"/>
    </row>
    <row r="988" ht="14.25" customHeight="1">
      <c r="A988" s="41" t="s">
        <v>1280</v>
      </c>
      <c r="B988" s="103" t="s">
        <v>1268</v>
      </c>
      <c r="C988" s="103" t="s">
        <v>1269</v>
      </c>
      <c r="D988" s="42">
        <v>2011.0</v>
      </c>
      <c r="E988" s="43">
        <v>3.3354543E7</v>
      </c>
      <c r="F988" s="43">
        <v>166.34023040095752</v>
      </c>
      <c r="I988" s="43">
        <v>-173005.0</v>
      </c>
      <c r="J988" s="43">
        <v>1.3558282E7</v>
      </c>
      <c r="K988" s="43">
        <v>5.885</v>
      </c>
      <c r="L988" s="44">
        <v>3.523</v>
      </c>
      <c r="M988" s="43">
        <v>13.6113700866699</v>
      </c>
      <c r="N988" s="44">
        <v>2.29890990257263</v>
      </c>
      <c r="O988" s="43">
        <v>2.78717252414723E10</v>
      </c>
      <c r="P988" s="43">
        <v>835.620060555838</v>
      </c>
      <c r="Q988" s="43">
        <v>9.391655492037316</v>
      </c>
      <c r="R988" s="43">
        <v>2267.7227035709348</v>
      </c>
      <c r="S988" s="45">
        <v>2.7440502305144035E10</v>
      </c>
      <c r="T988" s="43">
        <v>860.0</v>
      </c>
      <c r="U988" s="43">
        <v>2230.0</v>
      </c>
      <c r="V988" s="44"/>
      <c r="W988" s="43">
        <v>55.21</v>
      </c>
      <c r="X988" s="43">
        <v>6.7</v>
      </c>
      <c r="Y988" s="43">
        <v>0.91</v>
      </c>
      <c r="Z988" s="43">
        <v>13.57</v>
      </c>
      <c r="AA988" s="43">
        <v>6.9</v>
      </c>
      <c r="AB988" s="43">
        <v>7.49</v>
      </c>
      <c r="AC988" s="43">
        <v>36.24</v>
      </c>
      <c r="AD988" s="43">
        <v>20.01</v>
      </c>
      <c r="AE988" s="43">
        <v>50.19</v>
      </c>
      <c r="AF988" s="43">
        <v>27.71</v>
      </c>
      <c r="AG988" s="43">
        <v>33.01</v>
      </c>
      <c r="AH988" s="44">
        <v>18.22</v>
      </c>
      <c r="AK988" s="44"/>
      <c r="AL988" s="43">
        <v>294.5</v>
      </c>
      <c r="AM988" s="43">
        <v>20.26</v>
      </c>
      <c r="AN988" s="43">
        <v>24.59</v>
      </c>
      <c r="AO988" s="43">
        <v>46.66</v>
      </c>
      <c r="AP988" s="43">
        <v>71.04</v>
      </c>
      <c r="AQ988" s="43">
        <v>16.67</v>
      </c>
      <c r="AR988" s="43">
        <v>11.64</v>
      </c>
      <c r="AS988" s="43">
        <v>583.9</v>
      </c>
      <c r="AT988" s="43">
        <v>279.2</v>
      </c>
      <c r="AU988" s="43">
        <v>12.64</v>
      </c>
      <c r="AV988" s="43">
        <v>5.33</v>
      </c>
      <c r="AW988" s="44"/>
      <c r="AX988" s="43">
        <v>60.87</v>
      </c>
      <c r="AY988" s="43">
        <v>52.87</v>
      </c>
      <c r="AZ988" s="43">
        <v>93518.54296875</v>
      </c>
      <c r="BA988" s="43">
        <v>17435.69816013935</v>
      </c>
      <c r="BB988" s="44">
        <v>110954.24709508475</v>
      </c>
      <c r="BC988" s="43">
        <v>97.0</v>
      </c>
      <c r="BE988" s="43">
        <v>79.0</v>
      </c>
      <c r="BG988" s="43">
        <v>85.0</v>
      </c>
      <c r="BH988" s="43">
        <v>57.0</v>
      </c>
      <c r="BI988" s="43">
        <v>43.0</v>
      </c>
      <c r="BK988" s="43">
        <v>18.0</v>
      </c>
      <c r="BL988" s="43">
        <v>63.0</v>
      </c>
      <c r="BM988" s="43">
        <v>64.0</v>
      </c>
      <c r="BN988" s="43">
        <v>33.0</v>
      </c>
      <c r="BO988" s="44">
        <v>39.0</v>
      </c>
      <c r="BW988" s="44"/>
    </row>
    <row r="989" ht="14.25" customHeight="1">
      <c r="A989" s="41" t="s">
        <v>1281</v>
      </c>
      <c r="B989" s="103" t="s">
        <v>1268</v>
      </c>
      <c r="C989" s="103" t="s">
        <v>1269</v>
      </c>
      <c r="D989" s="42">
        <v>2012.0</v>
      </c>
      <c r="E989" s="43">
        <v>3.4337438E7</v>
      </c>
      <c r="F989" s="43">
        <v>171.2419609016557</v>
      </c>
      <c r="I989" s="43">
        <v>-175936.0</v>
      </c>
      <c r="J989" s="43">
        <v>1.2226045E7</v>
      </c>
      <c r="K989" s="43">
        <v>5.729</v>
      </c>
      <c r="L989" s="44">
        <v>3.551</v>
      </c>
      <c r="M989" s="43">
        <v>11.4518995285034</v>
      </c>
      <c r="N989" s="44">
        <v>1.79746997356415</v>
      </c>
      <c r="O989" s="43">
        <v>2.730591591078771E10</v>
      </c>
      <c r="P989" s="43">
        <v>795.222867553127</v>
      </c>
      <c r="Q989" s="43">
        <v>3.837455606256583</v>
      </c>
      <c r="R989" s="43">
        <v>2031.946695388145</v>
      </c>
      <c r="S989" s="45">
        <v>2.6729090962498478E10</v>
      </c>
      <c r="T989" s="43">
        <v>830.0</v>
      </c>
      <c r="U989" s="43">
        <v>1990.0</v>
      </c>
      <c r="V989" s="44"/>
      <c r="W989" s="43">
        <v>55.04</v>
      </c>
      <c r="X989" s="43">
        <v>6.11</v>
      </c>
      <c r="Y989" s="43">
        <v>0.92</v>
      </c>
      <c r="Z989" s="43">
        <v>15.14</v>
      </c>
      <c r="AA989" s="43">
        <v>7.05</v>
      </c>
      <c r="AB989" s="43">
        <v>8.33</v>
      </c>
      <c r="AC989" s="43">
        <v>38.85</v>
      </c>
      <c r="AD989" s="43">
        <v>21.38</v>
      </c>
      <c r="AE989" s="43">
        <v>46.01</v>
      </c>
      <c r="AF989" s="43">
        <v>25.33</v>
      </c>
      <c r="AG989" s="43">
        <v>37.51</v>
      </c>
      <c r="AH989" s="44">
        <v>20.65</v>
      </c>
      <c r="AK989" s="44"/>
      <c r="AL989" s="43">
        <v>285.1</v>
      </c>
      <c r="AM989" s="43">
        <v>19.98</v>
      </c>
      <c r="AN989" s="43">
        <v>24.0</v>
      </c>
      <c r="AO989" s="43">
        <v>44.13</v>
      </c>
      <c r="AP989" s="43">
        <v>66.68</v>
      </c>
      <c r="AQ989" s="43">
        <v>16.25</v>
      </c>
      <c r="AR989" s="43">
        <v>11.88</v>
      </c>
      <c r="AS989" s="43">
        <v>571.6</v>
      </c>
      <c r="AT989" s="43">
        <v>259.6</v>
      </c>
      <c r="AU989" s="43">
        <v>13.0</v>
      </c>
      <c r="AV989" s="43">
        <v>5.13</v>
      </c>
      <c r="AW989" s="44"/>
      <c r="AX989" s="43">
        <v>61.8</v>
      </c>
      <c r="AY989" s="43">
        <v>53.69</v>
      </c>
      <c r="BB989" s="44"/>
      <c r="BC989" s="43">
        <v>95.0</v>
      </c>
      <c r="BE989" s="43">
        <v>79.0</v>
      </c>
      <c r="BG989" s="43">
        <v>85.0</v>
      </c>
      <c r="BK989" s="43">
        <v>17.0</v>
      </c>
      <c r="BL989" s="43">
        <v>64.0</v>
      </c>
      <c r="BM989" s="43">
        <v>64.0</v>
      </c>
      <c r="BN989" s="43">
        <v>30.0</v>
      </c>
      <c r="BO989" s="44">
        <v>38.0</v>
      </c>
      <c r="BR989" s="43">
        <v>3370.0</v>
      </c>
      <c r="BS989" s="43">
        <v>0.98</v>
      </c>
      <c r="BT989" s="43">
        <v>40816.0</v>
      </c>
      <c r="BU989" s="43">
        <v>11.89</v>
      </c>
      <c r="BV989" s="43">
        <v>550.0</v>
      </c>
      <c r="BW989" s="44">
        <v>0.16</v>
      </c>
    </row>
    <row r="990" ht="14.25" customHeight="1">
      <c r="A990" s="41" t="s">
        <v>1282</v>
      </c>
      <c r="B990" s="103" t="s">
        <v>1268</v>
      </c>
      <c r="C990" s="103" t="s">
        <v>1269</v>
      </c>
      <c r="D990" s="42">
        <v>2013.0</v>
      </c>
      <c r="E990" s="43">
        <v>3.5337042E7</v>
      </c>
      <c r="F990" s="43">
        <v>176.2270197486535</v>
      </c>
      <c r="I990" s="43">
        <v>-176579.0</v>
      </c>
      <c r="J990" s="43">
        <v>1.5284266E7</v>
      </c>
      <c r="K990" s="43">
        <v>5.563</v>
      </c>
      <c r="L990" s="44">
        <v>1.91</v>
      </c>
      <c r="M990" s="43">
        <v>11.7431201934815</v>
      </c>
      <c r="N990" s="44">
        <v>1.87114000320435</v>
      </c>
      <c r="O990" s="43">
        <v>2.891578651661233E10</v>
      </c>
      <c r="P990" s="43">
        <v>818.2854274167128</v>
      </c>
      <c r="Q990" s="43">
        <v>3.5869058261315416</v>
      </c>
      <c r="R990" s="43">
        <v>2044.8818248584514</v>
      </c>
      <c r="S990" s="45">
        <v>2.8273784943624382E10</v>
      </c>
      <c r="T990" s="43">
        <v>810.0</v>
      </c>
      <c r="U990" s="43">
        <v>2000.0</v>
      </c>
      <c r="V990" s="44"/>
      <c r="W990" s="43">
        <v>52.91</v>
      </c>
      <c r="X990" s="43">
        <v>5.78</v>
      </c>
      <c r="Y990" s="43">
        <v>0.97</v>
      </c>
      <c r="Z990" s="43">
        <v>16.85</v>
      </c>
      <c r="AA990" s="43">
        <v>7.32</v>
      </c>
      <c r="AB990" s="43">
        <v>8.91</v>
      </c>
      <c r="AC990" s="43">
        <v>45.72</v>
      </c>
      <c r="AD990" s="43">
        <v>24.19</v>
      </c>
      <c r="AE990" s="43">
        <v>37.43</v>
      </c>
      <c r="AF990" s="43">
        <v>19.8</v>
      </c>
      <c r="AG990" s="43">
        <v>42.52</v>
      </c>
      <c r="AH990" s="44">
        <v>22.49</v>
      </c>
      <c r="AK990" s="44">
        <v>0.037</v>
      </c>
      <c r="AL990" s="43">
        <v>307.7</v>
      </c>
      <c r="AM990" s="43">
        <v>19.65</v>
      </c>
      <c r="AN990" s="43">
        <v>23.35</v>
      </c>
      <c r="AO990" s="43">
        <v>42.16</v>
      </c>
      <c r="AP990" s="43">
        <v>62.45</v>
      </c>
      <c r="AQ990" s="43">
        <v>15.83</v>
      </c>
      <c r="AR990" s="43">
        <v>12.29</v>
      </c>
      <c r="AS990" s="43">
        <v>568.7</v>
      </c>
      <c r="AT990" s="43">
        <v>234.7</v>
      </c>
      <c r="AU990" s="43">
        <v>13.12</v>
      </c>
      <c r="AV990" s="43">
        <v>4.98</v>
      </c>
      <c r="AW990" s="44"/>
      <c r="AX990" s="43">
        <v>62.72</v>
      </c>
      <c r="AY990" s="43">
        <v>54.52</v>
      </c>
      <c r="BB990" s="44"/>
      <c r="BC990" s="43">
        <v>93.0</v>
      </c>
      <c r="BE990" s="43">
        <v>78.0</v>
      </c>
      <c r="BG990" s="43">
        <v>85.0</v>
      </c>
      <c r="BK990" s="43">
        <v>32.0</v>
      </c>
      <c r="BL990" s="43">
        <v>65.0</v>
      </c>
      <c r="BM990" s="43">
        <v>64.0</v>
      </c>
      <c r="BN990" s="43">
        <v>36.0</v>
      </c>
      <c r="BO990" s="44">
        <v>47.0</v>
      </c>
      <c r="BT990" s="43">
        <v>47149.0</v>
      </c>
      <c r="BU990" s="43">
        <v>13.34</v>
      </c>
      <c r="BW990" s="44"/>
    </row>
    <row r="991" ht="14.25" customHeight="1">
      <c r="A991" s="41" t="s">
        <v>1283</v>
      </c>
      <c r="B991" s="103" t="s">
        <v>1268</v>
      </c>
      <c r="C991" s="103" t="s">
        <v>1269</v>
      </c>
      <c r="D991" s="42">
        <v>2014.0</v>
      </c>
      <c r="E991" s="43">
        <v>3.6395539E7</v>
      </c>
      <c r="F991" s="43">
        <v>181.50577997207262</v>
      </c>
      <c r="I991" s="43">
        <v>-92273.0</v>
      </c>
      <c r="J991" s="43">
        <v>1.4471843E7</v>
      </c>
      <c r="K991" s="43">
        <v>5.408</v>
      </c>
      <c r="L991" s="44">
        <v>2.357</v>
      </c>
      <c r="M991" s="43">
        <v>11.7049102783203</v>
      </c>
      <c r="N991" s="44">
        <v>1.9147200584411599</v>
      </c>
      <c r="O991" s="43">
        <v>3.261239725744579E10</v>
      </c>
      <c r="P991" s="43">
        <v>896.0547955463935</v>
      </c>
      <c r="Q991" s="43">
        <v>5.10630732385718</v>
      </c>
      <c r="R991" s="43">
        <v>2134.0091628174146</v>
      </c>
      <c r="S991" s="45">
        <v>3.1865562076895905E10</v>
      </c>
      <c r="T991" s="43">
        <v>830.0</v>
      </c>
      <c r="U991" s="43">
        <v>2090.0</v>
      </c>
      <c r="V991" s="44"/>
      <c r="W991" s="43">
        <v>50.96</v>
      </c>
      <c r="X991" s="43">
        <v>5.34</v>
      </c>
      <c r="Y991" s="43">
        <v>0.95</v>
      </c>
      <c r="Z991" s="43">
        <v>17.82</v>
      </c>
      <c r="AA991" s="43">
        <v>7.01</v>
      </c>
      <c r="AB991" s="43">
        <v>9.08</v>
      </c>
      <c r="AC991" s="43">
        <v>46.21</v>
      </c>
      <c r="AD991" s="43">
        <v>23.55</v>
      </c>
      <c r="AE991" s="43">
        <v>35.97</v>
      </c>
      <c r="AF991" s="43">
        <v>18.33</v>
      </c>
      <c r="AG991" s="43">
        <v>40.15</v>
      </c>
      <c r="AH991" s="44">
        <v>20.46</v>
      </c>
      <c r="AK991" s="44"/>
      <c r="AL991" s="43">
        <v>311.3</v>
      </c>
      <c r="AM991" s="43">
        <v>19.29</v>
      </c>
      <c r="AN991" s="43">
        <v>22.7</v>
      </c>
      <c r="AO991" s="43">
        <v>40.28</v>
      </c>
      <c r="AP991" s="43">
        <v>59.13</v>
      </c>
      <c r="AQ991" s="43">
        <v>15.43</v>
      </c>
      <c r="AR991" s="43">
        <v>12.72</v>
      </c>
      <c r="AS991" s="43">
        <v>555.2</v>
      </c>
      <c r="AT991" s="43">
        <v>214.9</v>
      </c>
      <c r="AU991" s="43">
        <v>13.53</v>
      </c>
      <c r="AV991" s="43">
        <v>4.77</v>
      </c>
      <c r="AW991" s="44"/>
      <c r="AX991" s="43">
        <v>63.49</v>
      </c>
      <c r="AY991" s="43">
        <v>55.22</v>
      </c>
      <c r="BB991" s="44"/>
      <c r="BC991" s="43">
        <v>91.0</v>
      </c>
      <c r="BD991" s="43">
        <v>60.0</v>
      </c>
      <c r="BE991" s="43">
        <v>78.0</v>
      </c>
      <c r="BG991" s="43">
        <v>85.0</v>
      </c>
      <c r="BI991" s="43">
        <v>41.4</v>
      </c>
      <c r="BK991" s="43">
        <v>38.0</v>
      </c>
      <c r="BL991" s="43">
        <v>66.0</v>
      </c>
      <c r="BM991" s="43">
        <v>64.0</v>
      </c>
      <c r="BN991" s="43">
        <v>35.0</v>
      </c>
      <c r="BO991" s="44">
        <v>49.0</v>
      </c>
      <c r="BT991" s="43">
        <v>45388.0</v>
      </c>
      <c r="BU991" s="43">
        <v>12.47</v>
      </c>
      <c r="BW991" s="44"/>
    </row>
    <row r="992" ht="14.25" customHeight="1">
      <c r="A992" s="41" t="s">
        <v>1284</v>
      </c>
      <c r="B992" s="103" t="s">
        <v>1268</v>
      </c>
      <c r="C992" s="103" t="s">
        <v>1269</v>
      </c>
      <c r="D992" s="42">
        <v>2015.0</v>
      </c>
      <c r="E992" s="43">
        <v>3.7531446E7</v>
      </c>
      <c r="F992" s="43">
        <v>187.17058647516458</v>
      </c>
      <c r="G992" s="43">
        <v>823181.0</v>
      </c>
      <c r="H992" s="43">
        <v>2.2</v>
      </c>
      <c r="I992" s="43">
        <v>-62366.0</v>
      </c>
      <c r="J992" s="43">
        <v>1.4730557E7</v>
      </c>
      <c r="K992" s="43">
        <v>5.251</v>
      </c>
      <c r="L992" s="44">
        <v>2.681</v>
      </c>
      <c r="M992" s="43">
        <v>13.2200803756714</v>
      </c>
      <c r="N992" s="44">
        <v>2.32152009010315</v>
      </c>
      <c r="O992" s="43">
        <v>3.238718373010015E10</v>
      </c>
      <c r="P992" s="43">
        <v>862.9346103558107</v>
      </c>
      <c r="Q992" s="43">
        <v>5.187859864562853</v>
      </c>
      <c r="R992" s="43">
        <v>2189.964859190032</v>
      </c>
      <c r="S992" s="45">
        <v>3.1759208103982292E10</v>
      </c>
      <c r="T992" s="43">
        <v>850.0</v>
      </c>
      <c r="U992" s="43">
        <v>2150.0</v>
      </c>
      <c r="V992" s="44"/>
      <c r="W992" s="43">
        <v>40.1</v>
      </c>
      <c r="X992" s="43">
        <v>5.0</v>
      </c>
      <c r="Y992" s="43">
        <v>0.76</v>
      </c>
      <c r="Z992" s="43">
        <v>15.15</v>
      </c>
      <c r="AA992" s="43">
        <v>5.08</v>
      </c>
      <c r="AB992" s="43">
        <v>6.08</v>
      </c>
      <c r="AC992" s="43">
        <v>41.92</v>
      </c>
      <c r="AD992" s="43">
        <v>16.81</v>
      </c>
      <c r="AE992" s="43">
        <v>42.93</v>
      </c>
      <c r="AF992" s="43">
        <v>17.21</v>
      </c>
      <c r="AG992" s="43">
        <v>39.47</v>
      </c>
      <c r="AH992" s="44">
        <v>15.83</v>
      </c>
      <c r="AK992" s="44"/>
      <c r="AL992" s="43">
        <v>299.2</v>
      </c>
      <c r="AM992" s="43">
        <v>18.94</v>
      </c>
      <c r="AN992" s="43">
        <v>22.01</v>
      </c>
      <c r="AO992" s="43">
        <v>38.42</v>
      </c>
      <c r="AP992" s="43">
        <v>55.84</v>
      </c>
      <c r="AQ992" s="43">
        <v>15.03</v>
      </c>
      <c r="AR992" s="43">
        <v>13.14</v>
      </c>
      <c r="AS992" s="43">
        <v>544.4</v>
      </c>
      <c r="AT992" s="43">
        <v>201.9</v>
      </c>
      <c r="AU992" s="43">
        <v>13.54</v>
      </c>
      <c r="AV992" s="43">
        <v>4.59</v>
      </c>
      <c r="AW992" s="44"/>
      <c r="AX992" s="43">
        <v>64.22</v>
      </c>
      <c r="AY992" s="43">
        <v>55.85</v>
      </c>
      <c r="BB992" s="44"/>
      <c r="BC992" s="43">
        <v>95.0</v>
      </c>
      <c r="BD992" s="43">
        <v>64.0</v>
      </c>
      <c r="BE992" s="43">
        <v>85.0</v>
      </c>
      <c r="BG992" s="43">
        <v>85.0</v>
      </c>
      <c r="BI992" s="43">
        <v>48.9</v>
      </c>
      <c r="BK992" s="43">
        <v>36.0</v>
      </c>
      <c r="BL992" s="43">
        <v>67.0</v>
      </c>
      <c r="BM992" s="43">
        <v>65.0</v>
      </c>
      <c r="BN992" s="43">
        <v>37.0</v>
      </c>
      <c r="BO992" s="44">
        <v>49.0</v>
      </c>
      <c r="BP992" s="43">
        <v>276.0</v>
      </c>
      <c r="BQ992" s="43">
        <v>0.07</v>
      </c>
      <c r="BR992" s="43">
        <v>3645.0</v>
      </c>
      <c r="BS992" s="43">
        <v>0.97</v>
      </c>
      <c r="BT992" s="43">
        <v>59496.0</v>
      </c>
      <c r="BU992" s="43">
        <v>15.85</v>
      </c>
      <c r="BW992" s="44"/>
    </row>
    <row r="993" ht="14.25" customHeight="1">
      <c r="A993" s="41" t="s">
        <v>1285</v>
      </c>
      <c r="B993" s="103" t="s">
        <v>1268</v>
      </c>
      <c r="C993" s="103" t="s">
        <v>1269</v>
      </c>
      <c r="D993" s="42">
        <v>2016.0</v>
      </c>
      <c r="E993" s="43">
        <v>3.8799152E7</v>
      </c>
      <c r="F993" s="43">
        <v>193.49267903451027</v>
      </c>
      <c r="I993" s="43">
        <v>123379.0</v>
      </c>
      <c r="J993" s="43">
        <v>1.5021481E7</v>
      </c>
      <c r="K993" s="43">
        <v>5.112</v>
      </c>
      <c r="L993" s="44">
        <v>3.002</v>
      </c>
      <c r="M993" s="43">
        <v>12.4691696166992</v>
      </c>
      <c r="N993" s="44">
        <v>2.13789010047913</v>
      </c>
      <c r="O993" s="43">
        <v>2.9203988696262615E10</v>
      </c>
      <c r="P993" s="43">
        <v>752.6965717256556</v>
      </c>
      <c r="Q993" s="43">
        <v>4.781000290805508</v>
      </c>
      <c r="R993" s="43">
        <v>2165.2975940441297</v>
      </c>
      <c r="S993" s="45">
        <v>2.8691910472565292E10</v>
      </c>
      <c r="T993" s="43">
        <v>810.0</v>
      </c>
      <c r="U993" s="43">
        <v>2130.0</v>
      </c>
      <c r="V993" s="44"/>
      <c r="W993" s="43">
        <v>39.08</v>
      </c>
      <c r="X993" s="43">
        <v>5.02</v>
      </c>
      <c r="Y993" s="43">
        <v>0.79</v>
      </c>
      <c r="Z993" s="43">
        <v>15.68</v>
      </c>
      <c r="AA993" s="43">
        <v>5.18</v>
      </c>
      <c r="AB993" s="43">
        <v>6.13</v>
      </c>
      <c r="AC993" s="43">
        <v>43.06</v>
      </c>
      <c r="AD993" s="43">
        <v>16.83</v>
      </c>
      <c r="AE993" s="43">
        <v>41.26</v>
      </c>
      <c r="AF993" s="43">
        <v>16.13</v>
      </c>
      <c r="AG993" s="43">
        <v>40.61</v>
      </c>
      <c r="AH993" s="44">
        <v>15.87</v>
      </c>
      <c r="AJ993" s="43">
        <v>0.002</v>
      </c>
      <c r="AK993" s="44"/>
      <c r="AL993" s="43">
        <v>272.5</v>
      </c>
      <c r="AM993" s="43">
        <v>18.62</v>
      </c>
      <c r="AN993" s="43">
        <v>21.36</v>
      </c>
      <c r="AO993" s="43">
        <v>36.4</v>
      </c>
      <c r="AP993" s="43">
        <v>52.48</v>
      </c>
      <c r="AQ993" s="43">
        <v>14.65</v>
      </c>
      <c r="AR993" s="43">
        <v>13.41</v>
      </c>
      <c r="AS993" s="43">
        <v>540.9</v>
      </c>
      <c r="AT993" s="43">
        <v>197.8</v>
      </c>
      <c r="AU993" s="43">
        <v>13.52</v>
      </c>
      <c r="AV993" s="43">
        <v>4.6</v>
      </c>
      <c r="AW993" s="44"/>
      <c r="AX993" s="43">
        <v>64.67</v>
      </c>
      <c r="AY993" s="43">
        <v>56.26</v>
      </c>
      <c r="AZ993" s="43">
        <v>68844.341796875</v>
      </c>
      <c r="BA993" s="43">
        <v>16639.829819027596</v>
      </c>
      <c r="BB993" s="44">
        <v>85484.17269724034</v>
      </c>
      <c r="BC993" s="43">
        <v>94.0</v>
      </c>
      <c r="BD993" s="43">
        <v>77.0</v>
      </c>
      <c r="BE993" s="43">
        <v>88.0</v>
      </c>
      <c r="BG993" s="43">
        <v>85.0</v>
      </c>
      <c r="BH993" s="43">
        <v>74.0</v>
      </c>
      <c r="BI993" s="43">
        <v>53.3</v>
      </c>
      <c r="BK993" s="43">
        <v>35.0</v>
      </c>
      <c r="BL993" s="43">
        <v>67.0</v>
      </c>
      <c r="BM993" s="43">
        <v>65.0</v>
      </c>
      <c r="BN993" s="43">
        <v>37.0</v>
      </c>
      <c r="BO993" s="44">
        <v>49.0</v>
      </c>
      <c r="BT993" s="43">
        <v>65030.0</v>
      </c>
      <c r="BU993" s="43">
        <v>16.76</v>
      </c>
      <c r="BW993" s="44"/>
    </row>
    <row r="994" ht="14.25" customHeight="1">
      <c r="A994" s="41" t="s">
        <v>1286</v>
      </c>
      <c r="B994" s="103" t="s">
        <v>1268</v>
      </c>
      <c r="C994" s="103" t="s">
        <v>1269</v>
      </c>
      <c r="D994" s="42">
        <v>2017.0</v>
      </c>
      <c r="E994" s="43">
        <v>4.0177388E7</v>
      </c>
      <c r="F994" s="43">
        <v>200.36598843008179</v>
      </c>
      <c r="I994" s="43">
        <v>92879.0</v>
      </c>
      <c r="J994" s="43">
        <v>1.5308568E7</v>
      </c>
      <c r="K994" s="43">
        <v>4.987</v>
      </c>
      <c r="L994" s="44">
        <v>3.428</v>
      </c>
      <c r="M994" s="43">
        <v>12.1973304748535</v>
      </c>
      <c r="N994" s="44">
        <v>2.25363993644714</v>
      </c>
      <c r="O994" s="43">
        <v>3.074447384142399E10</v>
      </c>
      <c r="P994" s="43">
        <v>765.2183322973606</v>
      </c>
      <c r="Q994" s="43">
        <v>4.6490508196250175</v>
      </c>
      <c r="R994" s="43">
        <v>2157.9574750336938</v>
      </c>
      <c r="S994" s="45">
        <v>3.002076324271829E10</v>
      </c>
      <c r="T994" s="43">
        <v>760.0</v>
      </c>
      <c r="U994" s="43">
        <v>2110.0</v>
      </c>
      <c r="V994" s="44"/>
      <c r="W994" s="43">
        <v>31.44</v>
      </c>
      <c r="X994" s="43">
        <v>4.0</v>
      </c>
      <c r="Y994" s="43">
        <v>0.64</v>
      </c>
      <c r="Z994" s="43">
        <v>15.97</v>
      </c>
      <c r="AA994" s="43">
        <v>3.92</v>
      </c>
      <c r="AB994" s="43">
        <v>5.02</v>
      </c>
      <c r="AC994" s="43">
        <v>40.89</v>
      </c>
      <c r="AD994" s="43">
        <v>12.85</v>
      </c>
      <c r="AE994" s="43">
        <v>43.14</v>
      </c>
      <c r="AF994" s="43">
        <v>13.56</v>
      </c>
      <c r="AG994" s="43">
        <v>38.09</v>
      </c>
      <c r="AH994" s="44">
        <v>11.97</v>
      </c>
      <c r="AK994" s="44"/>
      <c r="AL994" s="43">
        <v>246.3</v>
      </c>
      <c r="AM994" s="43">
        <v>18.31</v>
      </c>
      <c r="AN994" s="43">
        <v>20.72</v>
      </c>
      <c r="AO994" s="43">
        <v>34.62</v>
      </c>
      <c r="AP994" s="43">
        <v>49.84</v>
      </c>
      <c r="AQ994" s="43">
        <v>14.26</v>
      </c>
      <c r="AR994" s="43">
        <v>13.5</v>
      </c>
      <c r="AS994" s="43">
        <v>533.3</v>
      </c>
      <c r="AT994" s="43">
        <v>193.2</v>
      </c>
      <c r="AU994" s="43">
        <v>13.56</v>
      </c>
      <c r="AV994" s="43">
        <v>4.5</v>
      </c>
      <c r="AW994" s="44"/>
      <c r="AX994" s="43">
        <v>65.22</v>
      </c>
      <c r="AY994" s="43">
        <v>56.75</v>
      </c>
      <c r="BB994" s="44"/>
      <c r="BC994" s="43">
        <v>89.0</v>
      </c>
      <c r="BD994" s="43">
        <v>90.0</v>
      </c>
      <c r="BE994" s="43">
        <v>90.0</v>
      </c>
      <c r="BG994" s="43">
        <v>85.0</v>
      </c>
      <c r="BI994" s="43">
        <v>53.2</v>
      </c>
      <c r="BK994" s="43">
        <v>41.0</v>
      </c>
      <c r="BL994" s="43">
        <v>68.0</v>
      </c>
      <c r="BM994" s="43">
        <v>65.0</v>
      </c>
      <c r="BN994" s="43">
        <v>36.0</v>
      </c>
      <c r="BO994" s="44">
        <v>51.0</v>
      </c>
      <c r="BR994" s="43">
        <v>6918.0</v>
      </c>
      <c r="BS994" s="43">
        <v>1.72</v>
      </c>
      <c r="BT994" s="43">
        <v>60456.0</v>
      </c>
      <c r="BU994" s="43">
        <v>15.05</v>
      </c>
      <c r="BW994" s="44"/>
    </row>
    <row r="995" ht="14.25" customHeight="1">
      <c r="A995" s="41" t="s">
        <v>1287</v>
      </c>
      <c r="B995" s="103" t="s">
        <v>1268</v>
      </c>
      <c r="C995" s="103" t="s">
        <v>1269</v>
      </c>
      <c r="D995" s="42">
        <v>2018.0</v>
      </c>
      <c r="E995" s="43">
        <v>4.1565831E7</v>
      </c>
      <c r="F995" s="43">
        <v>207.29020047875522</v>
      </c>
      <c r="I995" s="43">
        <v>60724.0</v>
      </c>
      <c r="J995" s="43">
        <v>1.6685865E7</v>
      </c>
      <c r="K995" s="43">
        <v>4.867</v>
      </c>
      <c r="L995" s="44">
        <v>3.249</v>
      </c>
      <c r="M995" s="43">
        <v>11.2536602020264</v>
      </c>
      <c r="N995" s="44">
        <v>2.13052010536194</v>
      </c>
      <c r="O995" s="43">
        <v>3.2927025619679546E10</v>
      </c>
      <c r="P995" s="43">
        <v>792.1657002281404</v>
      </c>
      <c r="Q995" s="43">
        <v>4.443385271664255</v>
      </c>
      <c r="R995" s="43">
        <v>2312.0575281349497</v>
      </c>
      <c r="S995" s="45">
        <v>3.200147624906071E10</v>
      </c>
      <c r="T995" s="43">
        <v>770.0</v>
      </c>
      <c r="U995" s="43">
        <v>2250.0</v>
      </c>
      <c r="V995" s="44"/>
      <c r="W995" s="43">
        <v>32.95</v>
      </c>
      <c r="X995" s="43">
        <v>4.02</v>
      </c>
      <c r="Y995" s="43">
        <v>0.67</v>
      </c>
      <c r="Z995" s="43">
        <v>16.77</v>
      </c>
      <c r="AA995" s="43">
        <v>4.17</v>
      </c>
      <c r="AB995" s="43">
        <v>5.53</v>
      </c>
      <c r="AC995" s="43">
        <v>39.71</v>
      </c>
      <c r="AD995" s="43">
        <v>13.09</v>
      </c>
      <c r="AE995" s="43">
        <v>43.51</v>
      </c>
      <c r="AF995" s="43">
        <v>14.34</v>
      </c>
      <c r="AG995" s="43">
        <v>35.63</v>
      </c>
      <c r="AH995" s="44">
        <v>11.74</v>
      </c>
      <c r="AK995" s="44"/>
      <c r="AL995" s="43">
        <v>232.0</v>
      </c>
      <c r="AM995" s="43">
        <v>18.02</v>
      </c>
      <c r="AN995" s="43">
        <v>20.16</v>
      </c>
      <c r="AO995" s="43">
        <v>32.93</v>
      </c>
      <c r="AP995" s="43">
        <v>47.4</v>
      </c>
      <c r="AQ995" s="43">
        <v>13.9</v>
      </c>
      <c r="AR995" s="43">
        <v>13.4</v>
      </c>
      <c r="AS995" s="43">
        <v>547.2</v>
      </c>
      <c r="AT995" s="43">
        <v>188.0</v>
      </c>
      <c r="AU995" s="43">
        <v>14.22</v>
      </c>
      <c r="AV995" s="43">
        <v>4.74</v>
      </c>
      <c r="AW995" s="44"/>
      <c r="AX995" s="43">
        <v>65.72</v>
      </c>
      <c r="AY995" s="43">
        <v>57.22</v>
      </c>
      <c r="BB995" s="44"/>
      <c r="BC995" s="43">
        <v>88.0</v>
      </c>
      <c r="BD995" s="43">
        <v>92.0</v>
      </c>
      <c r="BE995" s="43">
        <v>88.0</v>
      </c>
      <c r="BF995" s="43">
        <v>36.0</v>
      </c>
      <c r="BG995" s="43">
        <v>85.0</v>
      </c>
      <c r="BI995" s="43">
        <v>55.1</v>
      </c>
      <c r="BK995" s="43">
        <v>40.0</v>
      </c>
      <c r="BL995" s="43">
        <v>69.0</v>
      </c>
      <c r="BM995" s="43">
        <v>66.0</v>
      </c>
      <c r="BN995" s="43">
        <v>32.0</v>
      </c>
      <c r="BO995" s="44">
        <v>49.0</v>
      </c>
      <c r="BV995" s="43">
        <v>324.0</v>
      </c>
      <c r="BW995" s="44">
        <v>0.08</v>
      </c>
    </row>
    <row r="996" ht="14.25" customHeight="1">
      <c r="A996" s="41" t="s">
        <v>1288</v>
      </c>
      <c r="B996" s="103" t="s">
        <v>1268</v>
      </c>
      <c r="C996" s="103" t="s">
        <v>1269</v>
      </c>
      <c r="D996" s="42">
        <v>2019.0</v>
      </c>
      <c r="E996" s="43">
        <v>4.2999637E7</v>
      </c>
      <c r="F996" s="43">
        <v>214.44063933772193</v>
      </c>
      <c r="I996" s="43">
        <v>107210.0</v>
      </c>
      <c r="J996" s="43">
        <v>1.8014065E7</v>
      </c>
      <c r="K996" s="43">
        <v>4.744</v>
      </c>
      <c r="L996" s="44">
        <v>3.057</v>
      </c>
      <c r="M996" s="43">
        <v>8.89710752279272</v>
      </c>
      <c r="N996" s="44">
        <v>2.30828081242322</v>
      </c>
      <c r="O996" s="43">
        <v>3.5353061003435905E10</v>
      </c>
      <c r="P996" s="43">
        <v>822.1711500363574</v>
      </c>
      <c r="Q996" s="43">
        <v>3.0000118163171265</v>
      </c>
      <c r="R996" s="43">
        <v>2441.3744523382106</v>
      </c>
      <c r="S996" s="45">
        <v>3.441419627548853E10</v>
      </c>
      <c r="T996" s="43">
        <v>810.0</v>
      </c>
      <c r="U996" s="43">
        <v>2380.0</v>
      </c>
      <c r="V996" s="44"/>
      <c r="W996" s="43">
        <v>33.37</v>
      </c>
      <c r="X996" s="43">
        <v>3.79</v>
      </c>
      <c r="Y996" s="43">
        <v>0.57</v>
      </c>
      <c r="Z996" s="43">
        <v>15.12</v>
      </c>
      <c r="AA996" s="43">
        <v>3.14</v>
      </c>
      <c r="AB996" s="43">
        <v>5.04</v>
      </c>
      <c r="AC996" s="43">
        <v>42.86</v>
      </c>
      <c r="AD996" s="43">
        <v>14.3</v>
      </c>
      <c r="AE996" s="43">
        <v>42.02</v>
      </c>
      <c r="AF996" s="43">
        <v>14.02</v>
      </c>
      <c r="AG996" s="43">
        <v>38.26</v>
      </c>
      <c r="AH996" s="44">
        <v>12.77</v>
      </c>
      <c r="AK996" s="44"/>
      <c r="AL996" s="43">
        <v>218.7</v>
      </c>
      <c r="AM996" s="43">
        <v>17.47</v>
      </c>
      <c r="AN996" s="43">
        <v>19.65</v>
      </c>
      <c r="AO996" s="43">
        <v>31.71</v>
      </c>
      <c r="AP996" s="43">
        <v>45.31</v>
      </c>
      <c r="AQ996" s="43">
        <v>13.52</v>
      </c>
      <c r="AR996" s="43">
        <v>13.2</v>
      </c>
      <c r="AS996" s="43">
        <v>564.6</v>
      </c>
      <c r="AT996" s="43">
        <v>185.2</v>
      </c>
      <c r="AU996" s="43">
        <v>14.46</v>
      </c>
      <c r="AV996" s="43">
        <v>5.14</v>
      </c>
      <c r="AW996" s="44"/>
      <c r="AX996" s="43">
        <v>66.09</v>
      </c>
      <c r="AY996" s="43">
        <v>57.55</v>
      </c>
      <c r="BB996" s="44"/>
      <c r="BC996" s="43">
        <v>88.0</v>
      </c>
      <c r="BD996" s="43">
        <v>92.0</v>
      </c>
      <c r="BE996" s="43">
        <v>92.0</v>
      </c>
      <c r="BF996" s="43">
        <v>87.0</v>
      </c>
      <c r="BG996" s="43">
        <v>85.0</v>
      </c>
      <c r="BJ996" s="43">
        <v>16.0</v>
      </c>
      <c r="BK996" s="43">
        <v>34.0</v>
      </c>
      <c r="BL996" s="43">
        <v>70.0</v>
      </c>
      <c r="BM996" s="43">
        <v>66.0</v>
      </c>
      <c r="BN996" s="43">
        <v>37.0</v>
      </c>
      <c r="BO996" s="44">
        <v>49.0</v>
      </c>
      <c r="BP996" s="43">
        <v>310.0</v>
      </c>
      <c r="BQ996" s="43">
        <v>0.07</v>
      </c>
      <c r="BW996" s="44"/>
    </row>
    <row r="997" ht="14.25" customHeight="1">
      <c r="A997" s="41" t="s">
        <v>1289</v>
      </c>
      <c r="B997" s="103" t="s">
        <v>1268</v>
      </c>
      <c r="C997" s="103" t="s">
        <v>1269</v>
      </c>
      <c r="D997" s="42">
        <v>2020.0</v>
      </c>
      <c r="E997" s="43">
        <v>4.4457152E7</v>
      </c>
      <c r="F997" s="43">
        <v>221.70931577897466</v>
      </c>
      <c r="G997" s="43">
        <v>1776038.0</v>
      </c>
      <c r="H997" s="43">
        <v>4.0</v>
      </c>
      <c r="I997" s="43">
        <v>43464.0</v>
      </c>
      <c r="J997" s="43">
        <v>1.899671E7</v>
      </c>
      <c r="K997" s="43">
        <v>4.621</v>
      </c>
      <c r="L997" s="44">
        <v>3.819</v>
      </c>
      <c r="M997" s="43">
        <v>8.52880465495882</v>
      </c>
      <c r="N997" s="44">
        <v>2.57222181308255</v>
      </c>
      <c r="O997" s="43">
        <v>3.760036824166573E10</v>
      </c>
      <c r="P997" s="43">
        <v>845.7664638901235</v>
      </c>
      <c r="Q997" s="43">
        <v>2.7214844414999106</v>
      </c>
      <c r="R997" s="43">
        <v>2532.219501020688</v>
      </c>
      <c r="S997" s="45">
        <v>3.683067467493967E10</v>
      </c>
      <c r="T997" s="43">
        <v>820.0</v>
      </c>
      <c r="U997" s="43">
        <v>2480.0</v>
      </c>
      <c r="V997" s="44"/>
      <c r="W997" s="43">
        <v>44.73</v>
      </c>
      <c r="X997" s="43">
        <v>5.24</v>
      </c>
      <c r="Y997" s="43">
        <v>1.19</v>
      </c>
      <c r="Z997" s="43">
        <v>22.74</v>
      </c>
      <c r="AA997" s="43">
        <v>5.55</v>
      </c>
      <c r="AB997" s="43">
        <v>10.17</v>
      </c>
      <c r="AC997" s="43">
        <v>31.26</v>
      </c>
      <c r="AD997" s="43">
        <v>13.99</v>
      </c>
      <c r="AE997" s="43">
        <v>46.0</v>
      </c>
      <c r="AF997" s="43">
        <v>20.58</v>
      </c>
      <c r="AG997" s="43">
        <v>29.94</v>
      </c>
      <c r="AH997" s="44">
        <v>13.39</v>
      </c>
      <c r="AK997" s="44"/>
      <c r="AL997" s="43">
        <v>209.5</v>
      </c>
      <c r="AM997" s="43">
        <v>16.33</v>
      </c>
      <c r="AN997" s="43">
        <v>19.16</v>
      </c>
      <c r="AO997" s="43">
        <v>30.61</v>
      </c>
      <c r="AP997" s="43">
        <v>43.51</v>
      </c>
      <c r="AQ997" s="43">
        <v>13.15</v>
      </c>
      <c r="AR997" s="43">
        <v>12.97</v>
      </c>
      <c r="AS997" s="43">
        <v>559.7</v>
      </c>
      <c r="AT997" s="43">
        <v>180.7</v>
      </c>
      <c r="AU997" s="43">
        <v>15.02</v>
      </c>
      <c r="AV997" s="43">
        <v>4.93</v>
      </c>
      <c r="AW997" s="44"/>
      <c r="AX997" s="43">
        <v>66.3</v>
      </c>
      <c r="AY997" s="43">
        <v>57.69</v>
      </c>
      <c r="BB997" s="44"/>
      <c r="BC997" s="43">
        <v>91.0</v>
      </c>
      <c r="BD997" s="43">
        <v>89.0</v>
      </c>
      <c r="BE997" s="43">
        <v>88.0</v>
      </c>
      <c r="BF997" s="43">
        <v>88.0</v>
      </c>
      <c r="BG997" s="43">
        <v>83.0</v>
      </c>
      <c r="BI997" s="43">
        <v>57.1</v>
      </c>
      <c r="BK997" s="43">
        <v>39.0</v>
      </c>
      <c r="BL997" s="43">
        <v>70.0</v>
      </c>
      <c r="BM997" s="43">
        <v>67.0</v>
      </c>
      <c r="BN997" s="43">
        <v>39.0</v>
      </c>
      <c r="BO997" s="44">
        <v>52.0</v>
      </c>
      <c r="BP997" s="43">
        <v>255.0</v>
      </c>
      <c r="BQ997" s="43">
        <v>0.06</v>
      </c>
      <c r="BR997" s="43">
        <v>7031.0</v>
      </c>
      <c r="BS997" s="43">
        <v>1.58</v>
      </c>
      <c r="BT997" s="43">
        <v>74873.0</v>
      </c>
      <c r="BU997" s="43">
        <v>16.84</v>
      </c>
      <c r="BV997" s="43">
        <v>1717.0</v>
      </c>
      <c r="BW997" s="44">
        <v>0.39</v>
      </c>
    </row>
    <row r="998" ht="14.25" customHeight="1">
      <c r="A998" s="41" t="s">
        <v>1290</v>
      </c>
      <c r="B998" s="103" t="s">
        <v>1268</v>
      </c>
      <c r="C998" s="103" t="s">
        <v>1269</v>
      </c>
      <c r="D998" s="42">
        <v>2021.0</v>
      </c>
      <c r="E998" s="43">
        <v>4.591093E7</v>
      </c>
      <c r="F998" s="43">
        <v>228.95935567524435</v>
      </c>
      <c r="I998" s="43">
        <v>43464.0</v>
      </c>
      <c r="J998" s="43">
        <v>2.0121421E7</v>
      </c>
      <c r="K998" s="43">
        <v>4.51</v>
      </c>
      <c r="L998" s="44">
        <v>3.416</v>
      </c>
      <c r="M998" s="43">
        <v>8.21456053372555</v>
      </c>
      <c r="N998" s="44">
        <v>2.63593612308533</v>
      </c>
      <c r="O998" s="43">
        <v>4.052978874867369E10</v>
      </c>
      <c r="P998" s="43">
        <v>882.7917175425043</v>
      </c>
      <c r="Q998" s="43">
        <v>2.54511929619305</v>
      </c>
      <c r="R998" s="43">
        <v>2684.9203593974353</v>
      </c>
      <c r="S998" s="45">
        <v>3.964341994653512E10</v>
      </c>
      <c r="T998" s="43">
        <v>860.0</v>
      </c>
      <c r="U998" s="43">
        <v>2630.0</v>
      </c>
      <c r="V998" s="44"/>
      <c r="W998" s="43">
        <v>51.03</v>
      </c>
      <c r="X998" s="43">
        <v>5.47</v>
      </c>
      <c r="Y998" s="43">
        <v>1.15</v>
      </c>
      <c r="Z998" s="43">
        <v>20.96</v>
      </c>
      <c r="AA998" s="43">
        <v>5.35</v>
      </c>
      <c r="AB998" s="43">
        <v>10.7</v>
      </c>
      <c r="AC998" s="43">
        <v>29.02</v>
      </c>
      <c r="AD998" s="43">
        <v>14.81</v>
      </c>
      <c r="AE998" s="43">
        <v>50.02</v>
      </c>
      <c r="AF998" s="43">
        <v>25.53</v>
      </c>
      <c r="AG998" s="43">
        <v>27.36</v>
      </c>
      <c r="AH998" s="44">
        <v>13.96</v>
      </c>
      <c r="AK998" s="44"/>
      <c r="AL998" s="43">
        <v>215.8</v>
      </c>
      <c r="AM998" s="43">
        <v>15.09</v>
      </c>
      <c r="AN998" s="43">
        <v>18.74</v>
      </c>
      <c r="AO998" s="43">
        <v>29.53</v>
      </c>
      <c r="AP998" s="43">
        <v>41.79</v>
      </c>
      <c r="AQ998" s="43">
        <v>12.8</v>
      </c>
      <c r="AR998" s="43">
        <v>12.73</v>
      </c>
      <c r="AS998" s="43">
        <v>566.1</v>
      </c>
      <c r="AT998" s="43">
        <v>196.9</v>
      </c>
      <c r="AU998" s="43">
        <v>15.5</v>
      </c>
      <c r="AV998" s="43">
        <v>5.5</v>
      </c>
      <c r="AW998" s="44">
        <v>16.0</v>
      </c>
      <c r="AX998" s="43">
        <v>65.99</v>
      </c>
      <c r="AY998" s="43">
        <v>57.22</v>
      </c>
      <c r="AZ998" s="43">
        <v>57667.388671875</v>
      </c>
      <c r="BA998" s="43">
        <v>17195.19328204083</v>
      </c>
      <c r="BB998" s="44">
        <v>74862.58326078363</v>
      </c>
      <c r="BC998" s="43">
        <v>97.0</v>
      </c>
      <c r="BD998" s="43">
        <v>91.0</v>
      </c>
      <c r="BE998" s="43">
        <v>91.0</v>
      </c>
      <c r="BF998" s="43">
        <v>87.0</v>
      </c>
      <c r="BG998" s="43">
        <v>83.0</v>
      </c>
      <c r="BI998" s="43">
        <v>62.5</v>
      </c>
      <c r="BK998" s="43">
        <v>39.0</v>
      </c>
      <c r="BL998" s="43">
        <v>71.0</v>
      </c>
      <c r="BM998" s="43">
        <v>68.0</v>
      </c>
      <c r="BN998" s="43">
        <v>41.0</v>
      </c>
      <c r="BO998" s="44">
        <v>53.0</v>
      </c>
      <c r="BW998" s="44"/>
    </row>
    <row r="999" ht="14.25" customHeight="1">
      <c r="A999" s="41" t="s">
        <v>1291</v>
      </c>
      <c r="B999" s="103" t="s">
        <v>1268</v>
      </c>
      <c r="C999" s="103" t="s">
        <v>1269</v>
      </c>
      <c r="D999" s="42">
        <v>2022.0</v>
      </c>
      <c r="E999" s="43">
        <v>4.7312719E7</v>
      </c>
      <c r="F999" s="43">
        <v>235.9501246758428</v>
      </c>
      <c r="I999" s="43">
        <v>-118843.0</v>
      </c>
      <c r="J999" s="43">
        <v>2.1087767E7</v>
      </c>
      <c r="K999" s="43">
        <v>4.388</v>
      </c>
      <c r="L999" s="44">
        <v>2.885</v>
      </c>
      <c r="M999" s="43">
        <v>8.48236433206127</v>
      </c>
      <c r="N999" s="44">
        <v>2.56105027176925</v>
      </c>
      <c r="O999" s="43">
        <v>4.556533321091079E10</v>
      </c>
      <c r="P999" s="43">
        <v>963.0673141171783</v>
      </c>
      <c r="Q999" s="43">
        <v>4.9222867309914875</v>
      </c>
      <c r="R999" s="43">
        <v>2919.177754071077</v>
      </c>
      <c r="S999" s="45">
        <v>4.459558750184518E10</v>
      </c>
      <c r="T999" s="43">
        <v>930.0</v>
      </c>
      <c r="U999" s="43">
        <v>2860.0</v>
      </c>
      <c r="V999" s="44"/>
      <c r="W999" s="43">
        <v>44.47</v>
      </c>
      <c r="X999" s="43">
        <v>4.45</v>
      </c>
      <c r="Y999" s="43">
        <v>0.98</v>
      </c>
      <c r="Z999" s="43">
        <v>22.1</v>
      </c>
      <c r="AA999" s="43">
        <v>4.86</v>
      </c>
      <c r="AB999" s="43">
        <v>9.83</v>
      </c>
      <c r="AC999" s="43">
        <v>35.9</v>
      </c>
      <c r="AD999" s="43">
        <v>15.96</v>
      </c>
      <c r="AE999" s="43">
        <v>42.0</v>
      </c>
      <c r="AF999" s="43">
        <v>18.68</v>
      </c>
      <c r="AG999" s="43">
        <v>33.84</v>
      </c>
      <c r="AH999" s="44">
        <v>15.05</v>
      </c>
      <c r="AK999" s="44"/>
      <c r="AL999" s="43">
        <v>183.9</v>
      </c>
      <c r="AM999" s="43">
        <v>14.69</v>
      </c>
      <c r="AN999" s="43">
        <v>18.35</v>
      </c>
      <c r="AO999" s="43">
        <v>28.69</v>
      </c>
      <c r="AP999" s="43">
        <v>40.49</v>
      </c>
      <c r="AQ999" s="43">
        <v>12.44</v>
      </c>
      <c r="AR999" s="43">
        <v>12.43</v>
      </c>
      <c r="AW999" s="44"/>
      <c r="BB999" s="44"/>
      <c r="BC999" s="43">
        <v>93.0</v>
      </c>
      <c r="BD999" s="43">
        <v>90.0</v>
      </c>
      <c r="BE999" s="43">
        <v>90.0</v>
      </c>
      <c r="BF999" s="43">
        <v>84.0</v>
      </c>
      <c r="BG999" s="43">
        <v>81.0</v>
      </c>
      <c r="BH999" s="43">
        <v>88.0</v>
      </c>
      <c r="BI999" s="43">
        <v>61.9</v>
      </c>
      <c r="BK999" s="43">
        <v>34.0</v>
      </c>
      <c r="BL999" s="43">
        <v>71.0</v>
      </c>
      <c r="BM999" s="43">
        <v>69.0</v>
      </c>
      <c r="BN999" s="43">
        <v>42.0</v>
      </c>
      <c r="BO999" s="44">
        <v>52.0</v>
      </c>
      <c r="BP999" s="43">
        <v>504.0</v>
      </c>
      <c r="BQ999" s="43">
        <v>0.11</v>
      </c>
      <c r="BR999" s="43">
        <v>9052.0</v>
      </c>
      <c r="BS999" s="43">
        <v>1.91</v>
      </c>
      <c r="BT999" s="43">
        <v>107154.0</v>
      </c>
      <c r="BU999" s="43">
        <v>22.65</v>
      </c>
      <c r="BV999" s="43">
        <v>1712.0</v>
      </c>
      <c r="BW999" s="44">
        <v>0.36</v>
      </c>
    </row>
    <row r="1000" ht="14.25" customHeight="1">
      <c r="A1000" s="41" t="s">
        <v>1292</v>
      </c>
      <c r="B1000" s="103" t="s">
        <v>1268</v>
      </c>
      <c r="C1000" s="103" t="s">
        <v>1269</v>
      </c>
      <c r="D1000" s="42">
        <v>2023.0</v>
      </c>
      <c r="E1000" s="43">
        <v>4.8656601E7</v>
      </c>
      <c r="F1000" s="43">
        <v>242.65210951526032</v>
      </c>
      <c r="I1000" s="43">
        <v>-126181.0</v>
      </c>
      <c r="J1000" s="43">
        <v>2.1821722E7</v>
      </c>
      <c r="K1000" s="43">
        <v>4.283</v>
      </c>
      <c r="L1000" s="44">
        <v>2.754</v>
      </c>
      <c r="N1000" s="44"/>
      <c r="O1000" s="43">
        <v>4.876895586331749E10</v>
      </c>
      <c r="P1000" s="43">
        <v>1002.3091391714248</v>
      </c>
      <c r="Q1000" s="43">
        <v>6.748015166410127</v>
      </c>
      <c r="R1000" s="43">
        <v>3097.6370243061856</v>
      </c>
      <c r="S1000" s="45">
        <v>4.754038877279489E10</v>
      </c>
      <c r="T1000" s="43">
        <v>970.0</v>
      </c>
      <c r="U1000" s="43">
        <v>3020.0</v>
      </c>
      <c r="V1000" s="44"/>
      <c r="W1000" s="43">
        <v>45.21</v>
      </c>
      <c r="X1000" s="43">
        <v>4.24</v>
      </c>
      <c r="Y1000" s="43">
        <v>0.92</v>
      </c>
      <c r="Z1000" s="43">
        <v>21.8</v>
      </c>
      <c r="AA1000" s="43">
        <v>4.86</v>
      </c>
      <c r="AB1000" s="43">
        <v>9.86</v>
      </c>
      <c r="AC1000" s="43">
        <v>34.13</v>
      </c>
      <c r="AD1000" s="43">
        <v>15.43</v>
      </c>
      <c r="AE1000" s="43">
        <v>44.07</v>
      </c>
      <c r="AF1000" s="43">
        <v>19.93</v>
      </c>
      <c r="AG1000" s="43">
        <v>32.17</v>
      </c>
      <c r="AH1000" s="44">
        <v>14.55</v>
      </c>
      <c r="AK1000" s="44"/>
      <c r="AL1000" s="43">
        <v>170.3</v>
      </c>
      <c r="AM1000" s="43">
        <v>14.55</v>
      </c>
      <c r="AN1000" s="43">
        <v>17.85</v>
      </c>
      <c r="AO1000" s="43">
        <v>27.56</v>
      </c>
      <c r="AP1000" s="43">
        <v>38.81</v>
      </c>
      <c r="AQ1000" s="43">
        <v>12.08</v>
      </c>
      <c r="AR1000" s="43">
        <v>12.15</v>
      </c>
      <c r="AW1000" s="44"/>
      <c r="BB1000" s="44"/>
      <c r="BC1000" s="43">
        <v>92.0</v>
      </c>
      <c r="BD1000" s="43">
        <v>91.0</v>
      </c>
      <c r="BE1000" s="43">
        <v>89.0</v>
      </c>
      <c r="BF1000" s="43">
        <v>86.0</v>
      </c>
      <c r="BK1000" s="43">
        <v>42.0</v>
      </c>
      <c r="BL1000" s="43">
        <v>71.0</v>
      </c>
      <c r="BM1000" s="43">
        <v>69.0</v>
      </c>
      <c r="BN1000" s="43">
        <v>41.0</v>
      </c>
      <c r="BO1000" s="44">
        <v>54.0</v>
      </c>
      <c r="BP1000" s="43">
        <v>535.0</v>
      </c>
      <c r="BQ1000" s="43">
        <v>0.11</v>
      </c>
      <c r="BR1000" s="43">
        <v>10177.0</v>
      </c>
      <c r="BS1000" s="43">
        <v>2.09</v>
      </c>
      <c r="BT1000" s="43">
        <v>112964.0</v>
      </c>
      <c r="BU1000" s="43">
        <v>23.22</v>
      </c>
      <c r="BV1000" s="43">
        <v>1741.0</v>
      </c>
      <c r="BW1000" s="44">
        <v>0.36</v>
      </c>
    </row>
    <row r="1001" ht="14.25" customHeight="1">
      <c r="A1001" s="41" t="s">
        <v>1293</v>
      </c>
      <c r="B1001" s="103" t="s">
        <v>1268</v>
      </c>
      <c r="C1001" s="103" t="s">
        <v>1269</v>
      </c>
      <c r="D1001" s="47">
        <v>2024.0</v>
      </c>
      <c r="E1001" s="43">
        <v>5.0015092E7</v>
      </c>
      <c r="G1001" s="43">
        <v>2057759.0</v>
      </c>
      <c r="H1001" s="43">
        <v>4.1</v>
      </c>
      <c r="I1001" s="43">
        <v>-117924.0</v>
      </c>
      <c r="J1001" s="43">
        <v>2.2581703E7</v>
      </c>
      <c r="L1001" s="44">
        <v>2.74</v>
      </c>
      <c r="N1001" s="44"/>
      <c r="O1001" s="43">
        <v>5.3911907086152534E10</v>
      </c>
      <c r="P1001" s="43">
        <v>1077.9127845281687</v>
      </c>
      <c r="Q1001" s="43">
        <v>4.957279469395218</v>
      </c>
      <c r="R1001" s="43">
        <v>3273.2671741363974</v>
      </c>
      <c r="S1001" s="45">
        <v>5.26209665993445E10</v>
      </c>
      <c r="T1001" s="43">
        <v>1020.0</v>
      </c>
      <c r="U1001" s="43">
        <v>3190.0</v>
      </c>
      <c r="V1001" s="44"/>
      <c r="AH1001" s="44"/>
      <c r="AK1001" s="44"/>
      <c r="AW1001" s="44"/>
      <c r="BB1001" s="44"/>
      <c r="BC1001" s="43">
        <v>92.0</v>
      </c>
      <c r="BD1001" s="43">
        <v>91.0</v>
      </c>
      <c r="BE1001" s="43">
        <v>89.0</v>
      </c>
      <c r="BF1001" s="43">
        <v>86.0</v>
      </c>
      <c r="BO1001" s="44"/>
      <c r="BP1001" s="43">
        <v>556.0</v>
      </c>
      <c r="BQ1001" s="43">
        <v>0.11</v>
      </c>
      <c r="BR1001" s="43">
        <v>10322.0</v>
      </c>
      <c r="BS1001" s="43">
        <v>2.06</v>
      </c>
      <c r="BT1001" s="43">
        <v>116383.0</v>
      </c>
      <c r="BU1001" s="43">
        <v>23.27</v>
      </c>
      <c r="BV1001" s="43">
        <v>1798.0</v>
      </c>
      <c r="BW1001" s="44">
        <v>0.36</v>
      </c>
    </row>
    <row r="1002" ht="14.25" customHeight="1">
      <c r="A1002" s="64" t="s">
        <v>1294</v>
      </c>
      <c r="B1002" s="108" t="s">
        <v>1295</v>
      </c>
      <c r="C1002" s="108" t="s">
        <v>1296</v>
      </c>
      <c r="D1002" s="69">
        <v>2000.0</v>
      </c>
      <c r="E1002" s="43">
        <v>3833416.0</v>
      </c>
      <c r="F1002" s="43">
        <v>6.15335323766413</v>
      </c>
      <c r="G1002" s="43">
        <v>123529.0</v>
      </c>
      <c r="H1002" s="43">
        <v>3.2</v>
      </c>
      <c r="I1002" s="43">
        <v>8079.0</v>
      </c>
      <c r="J1002" s="43">
        <v>1518605.0</v>
      </c>
      <c r="K1002" s="43">
        <v>5.851</v>
      </c>
      <c r="L1002" s="44">
        <v>5.722</v>
      </c>
      <c r="M1002" s="43">
        <v>9.93076992034912</v>
      </c>
      <c r="N1002" s="44">
        <v>1.61265003681183</v>
      </c>
      <c r="O1002" s="43">
        <v>9.167772826916586E8</v>
      </c>
      <c r="P1002" s="43">
        <v>239.1541337260706</v>
      </c>
      <c r="Q1002" s="43">
        <v>8.506601078345597</v>
      </c>
      <c r="R1002" s="43">
        <v>639.8369970222672</v>
      </c>
      <c r="S1002" s="45">
        <v>9.036805393415061E8</v>
      </c>
      <c r="T1002" s="43">
        <v>240.0</v>
      </c>
      <c r="U1002" s="43">
        <v>630.0</v>
      </c>
      <c r="V1002" s="44"/>
      <c r="W1002" s="43">
        <v>9.91</v>
      </c>
      <c r="X1002" s="43">
        <v>4.38</v>
      </c>
      <c r="Y1002" s="43">
        <v>1.72</v>
      </c>
      <c r="Z1002" s="43">
        <v>39.26</v>
      </c>
      <c r="AA1002" s="43">
        <v>10.02</v>
      </c>
      <c r="AB1002" s="43">
        <v>3.89</v>
      </c>
      <c r="AC1002" s="43">
        <v>49.38</v>
      </c>
      <c r="AD1002" s="43">
        <v>4.89</v>
      </c>
      <c r="AE1002" s="43">
        <v>11.36</v>
      </c>
      <c r="AF1002" s="43">
        <v>1.13</v>
      </c>
      <c r="AG1002" s="43">
        <v>48.28</v>
      </c>
      <c r="AH1002" s="44">
        <v>4.79</v>
      </c>
      <c r="AK1002" s="44"/>
      <c r="AL1002" s="43">
        <v>1490.0</v>
      </c>
      <c r="AM1002" s="43">
        <v>39.24</v>
      </c>
      <c r="AN1002" s="43">
        <v>42.96</v>
      </c>
      <c r="AO1002" s="43">
        <v>99.81</v>
      </c>
      <c r="AP1002" s="43">
        <v>165.5</v>
      </c>
      <c r="AQ1002" s="43">
        <v>26.64</v>
      </c>
      <c r="AS1002" s="43">
        <v>951.1</v>
      </c>
      <c r="AT1002" s="43" t="e">
        <v>#N/A</v>
      </c>
      <c r="AU1002" s="43">
        <v>23.33</v>
      </c>
      <c r="AV1002" s="43">
        <v>12.61</v>
      </c>
      <c r="AW1002" s="44"/>
      <c r="AX1002" s="43">
        <v>44.23</v>
      </c>
      <c r="AY1002" s="43">
        <v>38.3</v>
      </c>
      <c r="BB1002" s="44"/>
      <c r="BC1002" s="43">
        <v>66.0</v>
      </c>
      <c r="BE1002" s="43">
        <v>38.0</v>
      </c>
      <c r="BG1002" s="43">
        <v>36.0</v>
      </c>
      <c r="BH1002" s="43">
        <v>32.0</v>
      </c>
      <c r="BK1002" s="43">
        <v>8.0</v>
      </c>
      <c r="BL1002" s="43">
        <v>49.0</v>
      </c>
      <c r="BM1002" s="43">
        <v>30.0</v>
      </c>
      <c r="BN1002" s="43">
        <v>24.0</v>
      </c>
      <c r="BO1002" s="44">
        <v>23.0</v>
      </c>
      <c r="BW1002" s="44"/>
    </row>
    <row r="1003" ht="14.25" customHeight="1">
      <c r="A1003" s="64" t="s">
        <v>1297</v>
      </c>
      <c r="B1003" s="108" t="s">
        <v>1295</v>
      </c>
      <c r="C1003" s="108" t="s">
        <v>1296</v>
      </c>
      <c r="D1003" s="69">
        <v>2001.0</v>
      </c>
      <c r="E1003" s="43">
        <v>3919487.0</v>
      </c>
      <c r="F1003" s="43">
        <v>6.291513371215769</v>
      </c>
      <c r="I1003" s="43">
        <v>-33006.0</v>
      </c>
      <c r="J1003" s="43">
        <v>1553600.0</v>
      </c>
      <c r="K1003" s="43">
        <v>5.807</v>
      </c>
      <c r="L1003" s="44">
        <v>5.77</v>
      </c>
      <c r="N1003" s="44"/>
      <c r="O1003" s="43">
        <v>9.326486047519541E8</v>
      </c>
      <c r="P1003" s="43">
        <v>237.9517025447346</v>
      </c>
      <c r="Q1003" s="43">
        <v>0.4259386750092915</v>
      </c>
      <c r="R1003" s="43">
        <v>668.4459392834732</v>
      </c>
      <c r="S1003" s="45">
        <v>9.248185702572932E8</v>
      </c>
      <c r="T1003" s="43">
        <v>240.0</v>
      </c>
      <c r="U1003" s="43">
        <v>660.0</v>
      </c>
      <c r="V1003" s="44"/>
      <c r="W1003" s="43">
        <v>9.21</v>
      </c>
      <c r="X1003" s="43">
        <v>4.01</v>
      </c>
      <c r="Y1003" s="43">
        <v>1.52</v>
      </c>
      <c r="Z1003" s="43">
        <v>37.82</v>
      </c>
      <c r="AA1003" s="43">
        <v>10.73</v>
      </c>
      <c r="AB1003" s="43">
        <v>3.48</v>
      </c>
      <c r="AC1003" s="43">
        <v>55.32</v>
      </c>
      <c r="AD1003" s="43">
        <v>5.1</v>
      </c>
      <c r="AE1003" s="43">
        <v>6.86</v>
      </c>
      <c r="AF1003" s="43">
        <v>0.63</v>
      </c>
      <c r="AG1003" s="43">
        <v>54.1</v>
      </c>
      <c r="AH1003" s="44">
        <v>4.98</v>
      </c>
      <c r="AK1003" s="44"/>
      <c r="AL1003" s="43">
        <v>1504.0</v>
      </c>
      <c r="AM1003" s="43">
        <v>38.78</v>
      </c>
      <c r="AN1003" s="43">
        <v>42.32</v>
      </c>
      <c r="AO1003" s="43">
        <v>98.3</v>
      </c>
      <c r="AP1003" s="43">
        <v>162.8</v>
      </c>
      <c r="AQ1003" s="43">
        <v>26.73</v>
      </c>
      <c r="AS1003" s="43">
        <v>927.2</v>
      </c>
      <c r="AT1003" s="43" t="e">
        <v>#N/A</v>
      </c>
      <c r="AU1003" s="43">
        <v>23.3</v>
      </c>
      <c r="AV1003" s="43">
        <v>12.02</v>
      </c>
      <c r="AW1003" s="44"/>
      <c r="AX1003" s="43">
        <v>44.47</v>
      </c>
      <c r="AY1003" s="43">
        <v>38.5</v>
      </c>
      <c r="AZ1003" s="43">
        <v>218553.2265625</v>
      </c>
      <c r="BA1003" s="43">
        <v>22420.443208935376</v>
      </c>
      <c r="BB1003" s="44">
        <v>240973.67920405045</v>
      </c>
      <c r="BC1003" s="43">
        <v>70.0</v>
      </c>
      <c r="BE1003" s="43">
        <v>40.0</v>
      </c>
      <c r="BG1003" s="43">
        <v>34.0</v>
      </c>
      <c r="BK1003" s="43">
        <v>8.0</v>
      </c>
      <c r="BL1003" s="43">
        <v>49.0</v>
      </c>
      <c r="BM1003" s="43">
        <v>31.0</v>
      </c>
      <c r="BN1003" s="43">
        <v>24.0</v>
      </c>
      <c r="BO1003" s="44">
        <v>23.0</v>
      </c>
      <c r="BW1003" s="44"/>
    </row>
    <row r="1004" ht="14.25" customHeight="1">
      <c r="A1004" s="64" t="s">
        <v>1298</v>
      </c>
      <c r="B1004" s="108" t="s">
        <v>1295</v>
      </c>
      <c r="C1004" s="108" t="s">
        <v>1296</v>
      </c>
      <c r="D1004" s="69">
        <v>2002.0</v>
      </c>
      <c r="E1004" s="43">
        <v>4006077.0</v>
      </c>
      <c r="F1004" s="43">
        <v>6.430506597322546</v>
      </c>
      <c r="I1004" s="43">
        <v>5992.0</v>
      </c>
      <c r="J1004" s="43">
        <v>1590065.0</v>
      </c>
      <c r="K1004" s="43">
        <v>5.785</v>
      </c>
      <c r="L1004" s="44">
        <v>5.809</v>
      </c>
      <c r="M1004" s="43">
        <v>9.19987010955811</v>
      </c>
      <c r="N1004" s="44">
        <v>1.5195699930191</v>
      </c>
      <c r="O1004" s="43">
        <v>9.960681448848892E8</v>
      </c>
      <c r="P1004" s="43">
        <v>248.63929097840338</v>
      </c>
      <c r="Q1004" s="43">
        <v>-2.3718817057485353</v>
      </c>
      <c r="R1004" s="43">
        <v>688.1804510887197</v>
      </c>
      <c r="S1004" s="45">
        <v>9.869468010013884E8</v>
      </c>
      <c r="T1004" s="43">
        <v>240.0</v>
      </c>
      <c r="U1004" s="43">
        <v>680.0</v>
      </c>
      <c r="V1004" s="44"/>
      <c r="W1004" s="43">
        <v>10.44</v>
      </c>
      <c r="X1004" s="43">
        <v>4.24</v>
      </c>
      <c r="Y1004" s="43">
        <v>1.43</v>
      </c>
      <c r="Z1004" s="43">
        <v>33.86</v>
      </c>
      <c r="AA1004" s="43">
        <v>8.61</v>
      </c>
      <c r="AB1004" s="43">
        <v>3.53</v>
      </c>
      <c r="AC1004" s="43">
        <v>50.73</v>
      </c>
      <c r="AD1004" s="43">
        <v>5.3</v>
      </c>
      <c r="AE1004" s="43">
        <v>15.41</v>
      </c>
      <c r="AF1004" s="43">
        <v>1.61</v>
      </c>
      <c r="AG1004" s="43">
        <v>49.6</v>
      </c>
      <c r="AH1004" s="44">
        <v>5.18</v>
      </c>
      <c r="AK1004" s="44"/>
      <c r="AL1004" s="43">
        <v>1496.0</v>
      </c>
      <c r="AM1004" s="43">
        <v>38.24</v>
      </c>
      <c r="AN1004" s="43">
        <v>41.66</v>
      </c>
      <c r="AO1004" s="43">
        <v>96.54</v>
      </c>
      <c r="AP1004" s="43">
        <v>159.4</v>
      </c>
      <c r="AQ1004" s="43">
        <v>26.85</v>
      </c>
      <c r="AS1004" s="43">
        <v>948.8</v>
      </c>
      <c r="AT1004" s="43" t="e">
        <v>#N/A</v>
      </c>
      <c r="AU1004" s="43">
        <v>23.12</v>
      </c>
      <c r="AV1004" s="43">
        <v>12.2</v>
      </c>
      <c r="AW1004" s="44"/>
      <c r="AX1004" s="43">
        <v>44.77</v>
      </c>
      <c r="AY1004" s="43">
        <v>38.76</v>
      </c>
      <c r="BB1004" s="44"/>
      <c r="BC1004" s="43">
        <v>71.0</v>
      </c>
      <c r="BE1004" s="43">
        <v>42.0</v>
      </c>
      <c r="BG1004" s="43">
        <v>31.0</v>
      </c>
      <c r="BK1004" s="43">
        <v>8.0</v>
      </c>
      <c r="BL1004" s="43">
        <v>50.0</v>
      </c>
      <c r="BM1004" s="43">
        <v>31.0</v>
      </c>
      <c r="BN1004" s="43">
        <v>24.0</v>
      </c>
      <c r="BO1004" s="44">
        <v>23.0</v>
      </c>
      <c r="BW1004" s="44"/>
    </row>
    <row r="1005" ht="14.25" customHeight="1">
      <c r="A1005" s="64" t="s">
        <v>1299</v>
      </c>
      <c r="B1005" s="108" t="s">
        <v>1295</v>
      </c>
      <c r="C1005" s="108" t="s">
        <v>1296</v>
      </c>
      <c r="D1005" s="69">
        <v>2003.0</v>
      </c>
      <c r="E1005" s="43">
        <v>4103086.0</v>
      </c>
      <c r="F1005" s="43">
        <v>6.58622427686282</v>
      </c>
      <c r="I1005" s="43">
        <v>-18097.0</v>
      </c>
      <c r="J1005" s="43">
        <v>1632285.0</v>
      </c>
      <c r="K1005" s="43">
        <v>5.799</v>
      </c>
      <c r="L1005" s="44">
        <v>5.809</v>
      </c>
      <c r="M1005" s="43">
        <v>12.0125799179077</v>
      </c>
      <c r="N1005" s="44">
        <v>1.53980004787445</v>
      </c>
      <c r="O1005" s="43">
        <v>1.142315522538636E9</v>
      </c>
      <c r="P1005" s="43">
        <v>278.403992150941</v>
      </c>
      <c r="Q1005" s="43">
        <v>1.3364186314078381</v>
      </c>
      <c r="R1005" s="43">
        <v>648.193215397331</v>
      </c>
      <c r="S1005" s="45">
        <v>1.139521477200004E9</v>
      </c>
      <c r="T1005" s="43">
        <v>250.0</v>
      </c>
      <c r="U1005" s="43">
        <v>650.0</v>
      </c>
      <c r="V1005" s="44"/>
      <c r="W1005" s="43">
        <v>12.15</v>
      </c>
      <c r="X1005" s="43">
        <v>4.19</v>
      </c>
      <c r="Y1005" s="43">
        <v>1.54</v>
      </c>
      <c r="Z1005" s="43">
        <v>36.86</v>
      </c>
      <c r="AA1005" s="43">
        <v>12.55</v>
      </c>
      <c r="AB1005" s="43">
        <v>4.48</v>
      </c>
      <c r="AC1005" s="43">
        <v>50.2</v>
      </c>
      <c r="AD1005" s="43">
        <v>6.1</v>
      </c>
      <c r="AE1005" s="43">
        <v>12.94</v>
      </c>
      <c r="AF1005" s="43">
        <v>1.57</v>
      </c>
      <c r="AG1005" s="43">
        <v>49.07</v>
      </c>
      <c r="AH1005" s="44">
        <v>5.96</v>
      </c>
      <c r="AK1005" s="44"/>
      <c r="AL1005" s="43">
        <v>1487.0</v>
      </c>
      <c r="AM1005" s="43">
        <v>37.51</v>
      </c>
      <c r="AN1005" s="43">
        <v>40.99</v>
      </c>
      <c r="AO1005" s="43">
        <v>94.67</v>
      </c>
      <c r="AP1005" s="43">
        <v>156.0</v>
      </c>
      <c r="AQ1005" s="43">
        <v>26.99</v>
      </c>
      <c r="AS1005" s="43">
        <v>905.7</v>
      </c>
      <c r="AT1005" s="43" t="e">
        <v>#N/A</v>
      </c>
      <c r="AU1005" s="43">
        <v>23.13</v>
      </c>
      <c r="AV1005" s="43">
        <v>11.32</v>
      </c>
      <c r="AW1005" s="44"/>
      <c r="AX1005" s="43">
        <v>45.21</v>
      </c>
      <c r="AY1005" s="43">
        <v>39.13</v>
      </c>
      <c r="BB1005" s="44"/>
      <c r="BC1005" s="43">
        <v>72.0</v>
      </c>
      <c r="BE1005" s="43">
        <v>44.0</v>
      </c>
      <c r="BG1005" s="43">
        <v>32.0</v>
      </c>
      <c r="BK1005" s="43">
        <v>8.0</v>
      </c>
      <c r="BL1005" s="43">
        <v>51.0</v>
      </c>
      <c r="BM1005" s="43">
        <v>32.0</v>
      </c>
      <c r="BN1005" s="43">
        <v>24.0</v>
      </c>
      <c r="BO1005" s="44">
        <v>23.0</v>
      </c>
      <c r="BW1005" s="44"/>
    </row>
    <row r="1006" ht="14.25" customHeight="1">
      <c r="A1006" s="64" t="s">
        <v>1300</v>
      </c>
      <c r="B1006" s="108" t="s">
        <v>1295</v>
      </c>
      <c r="C1006" s="108" t="s">
        <v>1296</v>
      </c>
      <c r="D1006" s="69">
        <v>2004.0</v>
      </c>
      <c r="E1006" s="43">
        <v>4192826.0</v>
      </c>
      <c r="F1006" s="43">
        <v>6.7302738450672575</v>
      </c>
      <c r="I1006" s="43">
        <v>-16510.0</v>
      </c>
      <c r="J1006" s="43">
        <v>1669525.0</v>
      </c>
      <c r="K1006" s="43">
        <v>5.784</v>
      </c>
      <c r="L1006" s="44">
        <v>5.729</v>
      </c>
      <c r="M1006" s="43">
        <v>12.0471296310425</v>
      </c>
      <c r="N1006" s="44">
        <v>1.6245299577713</v>
      </c>
      <c r="O1006" s="43">
        <v>1.2723605173237343E9</v>
      </c>
      <c r="P1006" s="43">
        <v>303.461321152782</v>
      </c>
      <c r="Q1006" s="43">
        <v>-4.439785938363727</v>
      </c>
      <c r="R1006" s="43">
        <v>690.426514027755</v>
      </c>
      <c r="S1006" s="45">
        <v>1.258520984505817E9</v>
      </c>
      <c r="T1006" s="43">
        <v>290.0</v>
      </c>
      <c r="U1006" s="43">
        <v>680.0</v>
      </c>
      <c r="V1006" s="44"/>
      <c r="W1006" s="43">
        <v>12.97</v>
      </c>
      <c r="X1006" s="43">
        <v>4.14</v>
      </c>
      <c r="Y1006" s="43">
        <v>1.47</v>
      </c>
      <c r="Z1006" s="43">
        <v>35.58</v>
      </c>
      <c r="AA1006" s="43">
        <v>11.28</v>
      </c>
      <c r="AB1006" s="43">
        <v>4.61</v>
      </c>
      <c r="AC1006" s="43">
        <v>54.32</v>
      </c>
      <c r="AD1006" s="43">
        <v>7.04</v>
      </c>
      <c r="AE1006" s="43">
        <v>10.1</v>
      </c>
      <c r="AF1006" s="43">
        <v>1.31</v>
      </c>
      <c r="AG1006" s="43">
        <v>53.13</v>
      </c>
      <c r="AH1006" s="44">
        <v>6.89</v>
      </c>
      <c r="AK1006" s="44"/>
      <c r="AL1006" s="43">
        <v>1450.0</v>
      </c>
      <c r="AM1006" s="43">
        <v>36.53</v>
      </c>
      <c r="AN1006" s="43">
        <v>40.28</v>
      </c>
      <c r="AO1006" s="43">
        <v>92.6</v>
      </c>
      <c r="AP1006" s="43">
        <v>152.2</v>
      </c>
      <c r="AQ1006" s="43">
        <v>27.13</v>
      </c>
      <c r="AS1006" s="43">
        <v>898.7</v>
      </c>
      <c r="AT1006" s="43">
        <v>554.6</v>
      </c>
      <c r="AU1006" s="43">
        <v>23.1</v>
      </c>
      <c r="AV1006" s="43">
        <v>11.43</v>
      </c>
      <c r="AW1006" s="44"/>
      <c r="AX1006" s="43">
        <v>45.62</v>
      </c>
      <c r="AY1006" s="43">
        <v>39.48</v>
      </c>
      <c r="BB1006" s="44"/>
      <c r="BC1006" s="43">
        <v>73.0</v>
      </c>
      <c r="BE1006" s="43">
        <v>45.0</v>
      </c>
      <c r="BG1006" s="43">
        <v>35.0</v>
      </c>
      <c r="BK1006" s="43">
        <v>7.0</v>
      </c>
      <c r="BL1006" s="43">
        <v>51.0</v>
      </c>
      <c r="BM1006" s="43">
        <v>32.0</v>
      </c>
      <c r="BN1006" s="43">
        <v>24.0</v>
      </c>
      <c r="BO1006" s="44">
        <v>23.0</v>
      </c>
      <c r="BP1006" s="43">
        <v>6.0</v>
      </c>
      <c r="BQ1006" s="43">
        <v>0.01</v>
      </c>
      <c r="BR1006" s="43">
        <v>331.0</v>
      </c>
      <c r="BS1006" s="43">
        <v>0.79</v>
      </c>
      <c r="BT1006" s="43">
        <v>1613.0</v>
      </c>
      <c r="BU1006" s="43">
        <v>3.85</v>
      </c>
      <c r="BV1006" s="43">
        <v>17.0</v>
      </c>
      <c r="BW1006" s="44">
        <v>0.04</v>
      </c>
    </row>
    <row r="1007" ht="14.25" customHeight="1">
      <c r="A1007" s="64" t="s">
        <v>1301</v>
      </c>
      <c r="B1007" s="108" t="s">
        <v>1295</v>
      </c>
      <c r="C1007" s="108" t="s">
        <v>1296</v>
      </c>
      <c r="D1007" s="69">
        <v>2005.0</v>
      </c>
      <c r="E1007" s="43">
        <v>4288810.0</v>
      </c>
      <c r="F1007" s="43">
        <v>6.884346206940833</v>
      </c>
      <c r="G1007" s="43">
        <v>96409.0</v>
      </c>
      <c r="H1007" s="43">
        <v>2.2</v>
      </c>
      <c r="I1007" s="43">
        <v>-13604.0</v>
      </c>
      <c r="J1007" s="43">
        <v>1709327.0</v>
      </c>
      <c r="K1007" s="43">
        <v>5.812</v>
      </c>
      <c r="L1007" s="44">
        <v>5.691</v>
      </c>
      <c r="M1007" s="43">
        <v>9.66650009155273</v>
      </c>
      <c r="N1007" s="44">
        <v>1.65222001075745</v>
      </c>
      <c r="O1007" s="43">
        <v>1.337894378737431E9</v>
      </c>
      <c r="P1007" s="43">
        <v>311.95002313868673</v>
      </c>
      <c r="Q1007" s="43">
        <v>4.188437081593847</v>
      </c>
      <c r="R1007" s="43">
        <v>702.4606245912321</v>
      </c>
      <c r="S1007" s="45">
        <v>1.3276687882521079E9</v>
      </c>
      <c r="T1007" s="43">
        <v>320.0</v>
      </c>
      <c r="U1007" s="43">
        <v>700.0</v>
      </c>
      <c r="V1007" s="44"/>
      <c r="W1007" s="43">
        <v>13.94</v>
      </c>
      <c r="X1007" s="43">
        <v>4.23</v>
      </c>
      <c r="Y1007" s="43">
        <v>1.04</v>
      </c>
      <c r="Z1007" s="43">
        <v>24.49</v>
      </c>
      <c r="AA1007" s="43">
        <v>6.4</v>
      </c>
      <c r="AB1007" s="43">
        <v>3.41</v>
      </c>
      <c r="AC1007" s="43">
        <v>52.88</v>
      </c>
      <c r="AD1007" s="43">
        <v>7.37</v>
      </c>
      <c r="AE1007" s="43">
        <v>22.63</v>
      </c>
      <c r="AF1007" s="43">
        <v>3.15</v>
      </c>
      <c r="AG1007" s="43">
        <v>51.72</v>
      </c>
      <c r="AH1007" s="44">
        <v>7.21</v>
      </c>
      <c r="AK1007" s="44"/>
      <c r="AL1007" s="43">
        <v>1389.0</v>
      </c>
      <c r="AM1007" s="43">
        <v>35.06</v>
      </c>
      <c r="AN1007" s="43">
        <v>39.56</v>
      </c>
      <c r="AO1007" s="43">
        <v>90.48</v>
      </c>
      <c r="AP1007" s="43">
        <v>148.4</v>
      </c>
      <c r="AQ1007" s="43">
        <v>27.3</v>
      </c>
      <c r="AS1007" s="43">
        <v>858.6</v>
      </c>
      <c r="AT1007" s="43">
        <v>542.8</v>
      </c>
      <c r="AU1007" s="43">
        <v>22.95</v>
      </c>
      <c r="AV1007" s="43">
        <v>10.75</v>
      </c>
      <c r="AW1007" s="44"/>
      <c r="AX1007" s="43">
        <v>46.14</v>
      </c>
      <c r="AY1007" s="43">
        <v>39.93</v>
      </c>
      <c r="BB1007" s="44"/>
      <c r="BC1007" s="43">
        <v>74.0</v>
      </c>
      <c r="BE1007" s="43">
        <v>47.0</v>
      </c>
      <c r="BG1007" s="43">
        <v>48.0</v>
      </c>
      <c r="BK1007" s="43">
        <v>7.0</v>
      </c>
      <c r="BL1007" s="43">
        <v>52.0</v>
      </c>
      <c r="BM1007" s="43">
        <v>33.0</v>
      </c>
      <c r="BN1007" s="43">
        <v>23.0</v>
      </c>
      <c r="BO1007" s="44">
        <v>23.0</v>
      </c>
      <c r="BW1007" s="44"/>
    </row>
    <row r="1008" ht="14.25" customHeight="1">
      <c r="A1008" s="64" t="s">
        <v>1302</v>
      </c>
      <c r="B1008" s="108" t="s">
        <v>1295</v>
      </c>
      <c r="C1008" s="108" t="s">
        <v>1296</v>
      </c>
      <c r="D1008" s="69">
        <v>2006.0</v>
      </c>
      <c r="E1008" s="43">
        <v>4377579.0</v>
      </c>
      <c r="F1008" s="43">
        <v>7.026837137628816</v>
      </c>
      <c r="I1008" s="43">
        <v>-41282.0</v>
      </c>
      <c r="J1008" s="43">
        <v>1743041.0</v>
      </c>
      <c r="K1008" s="43">
        <v>5.84</v>
      </c>
      <c r="L1008" s="44">
        <v>5.61</v>
      </c>
      <c r="M1008" s="43">
        <v>10.0542402267456</v>
      </c>
      <c r="N1008" s="44">
        <v>1.41506004333496</v>
      </c>
      <c r="O1008" s="43">
        <v>1.4618597623345907E9</v>
      </c>
      <c r="P1008" s="43">
        <v>333.94251990303104</v>
      </c>
      <c r="Q1008" s="43">
        <v>3.334045938690693</v>
      </c>
      <c r="R1008" s="43">
        <v>743.2874802089827</v>
      </c>
      <c r="S1008" s="45">
        <v>1.4503774362140067E9</v>
      </c>
      <c r="T1008" s="43">
        <v>330.0</v>
      </c>
      <c r="U1008" s="43">
        <v>740.0</v>
      </c>
      <c r="V1008" s="44"/>
      <c r="W1008" s="43">
        <v>15.15</v>
      </c>
      <c r="X1008" s="43">
        <v>4.31</v>
      </c>
      <c r="Y1008" s="43">
        <v>1.23</v>
      </c>
      <c r="Z1008" s="43">
        <v>28.46</v>
      </c>
      <c r="AA1008" s="43">
        <v>9.18</v>
      </c>
      <c r="AB1008" s="43">
        <v>4.31</v>
      </c>
      <c r="AC1008" s="43">
        <v>52.7</v>
      </c>
      <c r="AD1008" s="43">
        <v>7.99</v>
      </c>
      <c r="AE1008" s="43">
        <v>18.84</v>
      </c>
      <c r="AF1008" s="43">
        <v>2.86</v>
      </c>
      <c r="AG1008" s="43">
        <v>51.55</v>
      </c>
      <c r="AH1008" s="44">
        <v>7.81</v>
      </c>
      <c r="AI1008" s="43">
        <v>12.0</v>
      </c>
      <c r="AK1008" s="44"/>
      <c r="AL1008" s="43">
        <v>1337.0</v>
      </c>
      <c r="AM1008" s="43">
        <v>33.41</v>
      </c>
      <c r="AN1008" s="43">
        <v>38.88</v>
      </c>
      <c r="AO1008" s="43">
        <v>87.81</v>
      </c>
      <c r="AP1008" s="43">
        <v>143.8</v>
      </c>
      <c r="AQ1008" s="43">
        <v>27.47</v>
      </c>
      <c r="AS1008" s="43">
        <v>896.9</v>
      </c>
      <c r="AT1008" s="43">
        <v>527.7</v>
      </c>
      <c r="AU1008" s="43">
        <v>22.43</v>
      </c>
      <c r="AV1008" s="43">
        <v>11.3</v>
      </c>
      <c r="AW1008" s="44"/>
      <c r="AX1008" s="43">
        <v>46.7</v>
      </c>
      <c r="AY1008" s="43">
        <v>40.43</v>
      </c>
      <c r="AZ1008" s="43">
        <v>195368.4921875</v>
      </c>
      <c r="BA1008" s="43">
        <v>21936.751024381327</v>
      </c>
      <c r="BB1008" s="44">
        <v>217305.24340956047</v>
      </c>
      <c r="BC1008" s="43">
        <v>74.0</v>
      </c>
      <c r="BE1008" s="43">
        <v>47.0</v>
      </c>
      <c r="BG1008" s="43">
        <v>52.0</v>
      </c>
      <c r="BH1008" s="43">
        <v>41.0</v>
      </c>
      <c r="BK1008" s="43">
        <v>9.0</v>
      </c>
      <c r="BL1008" s="43">
        <v>52.0</v>
      </c>
      <c r="BM1008" s="43">
        <v>32.0</v>
      </c>
      <c r="BN1008" s="43">
        <v>22.0</v>
      </c>
      <c r="BO1008" s="44">
        <v>24.0</v>
      </c>
      <c r="BW1008" s="44"/>
    </row>
    <row r="1009" ht="14.25" customHeight="1">
      <c r="A1009" s="64" t="s">
        <v>1303</v>
      </c>
      <c r="B1009" s="108" t="s">
        <v>1295</v>
      </c>
      <c r="C1009" s="108" t="s">
        <v>1296</v>
      </c>
      <c r="D1009" s="69">
        <v>2007.0</v>
      </c>
      <c r="E1009" s="43">
        <v>4462770.0</v>
      </c>
      <c r="F1009" s="43">
        <v>7.163584705769045</v>
      </c>
      <c r="I1009" s="43">
        <v>-30352.0</v>
      </c>
      <c r="J1009" s="43">
        <v>1773114.0</v>
      </c>
      <c r="K1009" s="43">
        <v>5.867</v>
      </c>
      <c r="L1009" s="44">
        <v>5.562</v>
      </c>
      <c r="M1009" s="43">
        <v>9.86948013305664</v>
      </c>
      <c r="N1009" s="44">
        <v>1.31332004070282</v>
      </c>
      <c r="O1009" s="43">
        <v>1.6998112949493458E9</v>
      </c>
      <c r="P1009" s="43">
        <v>380.8870488394754</v>
      </c>
      <c r="Q1009" s="43">
        <v>1.8382316504233671</v>
      </c>
      <c r="R1009" s="43">
        <v>783.3554452809284</v>
      </c>
      <c r="S1009" s="45">
        <v>1.6891029875166464E9</v>
      </c>
      <c r="T1009" s="43">
        <v>360.0</v>
      </c>
      <c r="U1009" s="43">
        <v>780.0</v>
      </c>
      <c r="V1009" s="44"/>
      <c r="W1009" s="43">
        <v>18.25</v>
      </c>
      <c r="X1009" s="43">
        <v>4.63</v>
      </c>
      <c r="Y1009" s="43">
        <v>1.27</v>
      </c>
      <c r="Z1009" s="43">
        <v>27.43</v>
      </c>
      <c r="AA1009" s="43">
        <v>9.87</v>
      </c>
      <c r="AB1009" s="43">
        <v>5.0</v>
      </c>
      <c r="AC1009" s="43">
        <v>50.8</v>
      </c>
      <c r="AD1009" s="43">
        <v>9.27</v>
      </c>
      <c r="AE1009" s="43">
        <v>21.77</v>
      </c>
      <c r="AF1009" s="43">
        <v>3.97</v>
      </c>
      <c r="AG1009" s="43">
        <v>49.71</v>
      </c>
      <c r="AH1009" s="44">
        <v>9.07</v>
      </c>
      <c r="AK1009" s="44"/>
      <c r="AL1009" s="43">
        <v>1271.0</v>
      </c>
      <c r="AM1009" s="43">
        <v>31.91</v>
      </c>
      <c r="AN1009" s="43">
        <v>38.13</v>
      </c>
      <c r="AO1009" s="43">
        <v>85.57</v>
      </c>
      <c r="AP1009" s="43">
        <v>139.5</v>
      </c>
      <c r="AQ1009" s="43">
        <v>27.52</v>
      </c>
      <c r="AR1009" s="43">
        <v>11.68</v>
      </c>
      <c r="AS1009" s="43">
        <v>873.8</v>
      </c>
      <c r="AT1009" s="43">
        <v>507.7</v>
      </c>
      <c r="AU1009" s="43">
        <v>22.07</v>
      </c>
      <c r="AV1009" s="43">
        <v>11.02</v>
      </c>
      <c r="AW1009" s="44"/>
      <c r="AX1009" s="43">
        <v>47.39</v>
      </c>
      <c r="AY1009" s="43">
        <v>41.07</v>
      </c>
      <c r="BB1009" s="44"/>
      <c r="BC1009" s="43">
        <v>74.0</v>
      </c>
      <c r="BE1009" s="43">
        <v>46.0</v>
      </c>
      <c r="BG1009" s="43">
        <v>54.0</v>
      </c>
      <c r="BK1009" s="43">
        <v>16.0</v>
      </c>
      <c r="BL1009" s="43">
        <v>52.0</v>
      </c>
      <c r="BM1009" s="43">
        <v>32.0</v>
      </c>
      <c r="BN1009" s="43">
        <v>21.0</v>
      </c>
      <c r="BO1009" s="44">
        <v>27.0</v>
      </c>
      <c r="BW1009" s="44"/>
    </row>
    <row r="1010" ht="14.25" customHeight="1">
      <c r="A1010" s="64" t="s">
        <v>1304</v>
      </c>
      <c r="B1010" s="108" t="s">
        <v>1295</v>
      </c>
      <c r="C1010" s="108" t="s">
        <v>1296</v>
      </c>
      <c r="D1010" s="69">
        <v>2008.0</v>
      </c>
      <c r="E1010" s="43">
        <v>4558984.0</v>
      </c>
      <c r="F1010" s="43">
        <v>7.318026260875149</v>
      </c>
      <c r="I1010" s="43">
        <v>-28983.0</v>
      </c>
      <c r="J1010" s="43">
        <v>1808786.0</v>
      </c>
      <c r="K1010" s="43">
        <v>5.902</v>
      </c>
      <c r="L1010" s="44">
        <v>5.51</v>
      </c>
      <c r="M1010" s="43">
        <v>7.8600001335144</v>
      </c>
      <c r="N1010" s="44">
        <v>1.29000997543335</v>
      </c>
      <c r="O1010" s="43">
        <v>1.9934078884983778E9</v>
      </c>
      <c r="P1010" s="43">
        <v>437.24827472489</v>
      </c>
      <c r="Q1010" s="43">
        <v>7.077070723614227</v>
      </c>
      <c r="R1010" s="43">
        <v>797.6528061660773</v>
      </c>
      <c r="S1010" s="45">
        <v>1.9704327085476658E9</v>
      </c>
      <c r="T1010" s="43">
        <v>390.0</v>
      </c>
      <c r="U1010" s="43">
        <v>790.0</v>
      </c>
      <c r="V1010" s="44"/>
      <c r="W1010" s="43">
        <v>18.03</v>
      </c>
      <c r="X1010" s="43">
        <v>4.03</v>
      </c>
      <c r="Y1010" s="43">
        <v>0.85</v>
      </c>
      <c r="Z1010" s="43">
        <v>21.03</v>
      </c>
      <c r="AA1010" s="43">
        <v>5.28</v>
      </c>
      <c r="AB1010" s="43">
        <v>3.79</v>
      </c>
      <c r="AC1010" s="43">
        <v>59.24</v>
      </c>
      <c r="AD1010" s="43">
        <v>10.68</v>
      </c>
      <c r="AE1010" s="43">
        <v>19.73</v>
      </c>
      <c r="AF1010" s="43">
        <v>3.56</v>
      </c>
      <c r="AG1010" s="43">
        <v>57.97</v>
      </c>
      <c r="AH1010" s="44">
        <v>10.45</v>
      </c>
      <c r="AK1010" s="44"/>
      <c r="AL1010" s="43">
        <v>1234.0</v>
      </c>
      <c r="AM1010" s="43">
        <v>30.27</v>
      </c>
      <c r="AN1010" s="43">
        <v>37.47</v>
      </c>
      <c r="AO1010" s="43">
        <v>83.57</v>
      </c>
      <c r="AP1010" s="43">
        <v>135.6</v>
      </c>
      <c r="AQ1010" s="43">
        <v>27.53</v>
      </c>
      <c r="AR1010" s="43">
        <v>11.72</v>
      </c>
      <c r="AS1010" s="43">
        <v>861.7</v>
      </c>
      <c r="AT1010" s="43">
        <v>481.4</v>
      </c>
      <c r="AU1010" s="43">
        <v>21.89</v>
      </c>
      <c r="AV1010" s="43">
        <v>10.44</v>
      </c>
      <c r="AW1010" s="44"/>
      <c r="AX1010" s="43">
        <v>48.3</v>
      </c>
      <c r="AY1010" s="43">
        <v>41.89</v>
      </c>
      <c r="BB1010" s="44"/>
      <c r="BC1010" s="43">
        <v>74.0</v>
      </c>
      <c r="BE1010" s="43">
        <v>46.0</v>
      </c>
      <c r="BG1010" s="43">
        <v>86.0</v>
      </c>
      <c r="BH1010" s="43">
        <v>44.0</v>
      </c>
      <c r="BK1010" s="43">
        <v>25.0</v>
      </c>
      <c r="BL1010" s="43">
        <v>53.0</v>
      </c>
      <c r="BM1010" s="43">
        <v>32.0</v>
      </c>
      <c r="BN1010" s="43">
        <v>19.0</v>
      </c>
      <c r="BO1010" s="44">
        <v>30.0</v>
      </c>
      <c r="BP1010" s="43">
        <v>5.0</v>
      </c>
      <c r="BQ1010" s="43">
        <v>0.01</v>
      </c>
      <c r="BT1010" s="43">
        <v>835.0</v>
      </c>
      <c r="BU1010" s="43">
        <v>1.83</v>
      </c>
      <c r="BV1010" s="43">
        <v>8.0</v>
      </c>
      <c r="BW1010" s="44">
        <v>0.02</v>
      </c>
    </row>
    <row r="1011" ht="14.25" customHeight="1">
      <c r="A1011" s="64" t="s">
        <v>1305</v>
      </c>
      <c r="B1011" s="108" t="s">
        <v>1295</v>
      </c>
      <c r="C1011" s="108" t="s">
        <v>1296</v>
      </c>
      <c r="D1011" s="69">
        <v>2009.0</v>
      </c>
      <c r="E1011" s="43">
        <v>4529047.0</v>
      </c>
      <c r="F1011" s="43">
        <v>7.269971748691772</v>
      </c>
      <c r="I1011" s="43">
        <v>-28899.0</v>
      </c>
      <c r="J1011" s="43">
        <v>1789770.0</v>
      </c>
      <c r="K1011" s="43">
        <v>5.936</v>
      </c>
      <c r="L1011" s="44">
        <v>5.575</v>
      </c>
      <c r="M1011" s="43">
        <v>7.84172010421753</v>
      </c>
      <c r="N1011" s="44">
        <v>1.25458002090454</v>
      </c>
      <c r="O1011" s="43">
        <v>2.0673816652545447E9</v>
      </c>
      <c r="P1011" s="43">
        <v>456.47167389840394</v>
      </c>
      <c r="Q1011" s="43">
        <v>0.7116283907541856</v>
      </c>
      <c r="R1011" s="43">
        <v>877.2521311048783</v>
      </c>
      <c r="S1011" s="45">
        <v>2.0615298136967566E9</v>
      </c>
      <c r="T1011" s="43">
        <v>460.0</v>
      </c>
      <c r="U1011" s="43">
        <v>870.0</v>
      </c>
      <c r="V1011" s="44"/>
      <c r="W1011" s="43">
        <v>21.38</v>
      </c>
      <c r="X1011" s="43">
        <v>4.68</v>
      </c>
      <c r="Y1011" s="43">
        <v>0.73</v>
      </c>
      <c r="Z1011" s="43">
        <v>15.63</v>
      </c>
      <c r="AA1011" s="43">
        <v>4.58</v>
      </c>
      <c r="AB1011" s="43">
        <v>3.34</v>
      </c>
      <c r="AC1011" s="43">
        <v>49.02</v>
      </c>
      <c r="AD1011" s="43">
        <v>10.48</v>
      </c>
      <c r="AE1011" s="43">
        <v>35.35</v>
      </c>
      <c r="AF1011" s="43">
        <v>7.56</v>
      </c>
      <c r="AG1011" s="43">
        <v>47.84</v>
      </c>
      <c r="AH1011" s="44">
        <v>10.23</v>
      </c>
      <c r="AK1011" s="44"/>
      <c r="AL1011" s="43">
        <v>1272.0</v>
      </c>
      <c r="AM1011" s="43">
        <v>31.05</v>
      </c>
      <c r="AN1011" s="43">
        <v>42.72</v>
      </c>
      <c r="AO1011" s="43">
        <v>234.9</v>
      </c>
      <c r="AP1011" s="43">
        <v>478.9</v>
      </c>
      <c r="AQ1011" s="43">
        <v>217.4</v>
      </c>
      <c r="AR1011" s="43">
        <v>169.1</v>
      </c>
      <c r="AS1011" s="43">
        <v>886.2</v>
      </c>
      <c r="AT1011" s="43">
        <v>466.2</v>
      </c>
      <c r="AU1011" s="43">
        <v>21.13</v>
      </c>
      <c r="AV1011" s="43">
        <v>10.66</v>
      </c>
      <c r="AW1011" s="44"/>
      <c r="AX1011" s="43">
        <v>48.87</v>
      </c>
      <c r="AY1011" s="43">
        <v>42.42</v>
      </c>
      <c r="BB1011" s="44"/>
      <c r="BC1011" s="43">
        <v>74.0</v>
      </c>
      <c r="BE1011" s="43">
        <v>45.0</v>
      </c>
      <c r="BG1011" s="43">
        <v>86.0</v>
      </c>
      <c r="BK1011" s="43">
        <v>27.0</v>
      </c>
      <c r="BL1011" s="43">
        <v>53.0</v>
      </c>
      <c r="BM1011" s="43">
        <v>32.0</v>
      </c>
      <c r="BN1011" s="43">
        <v>20.0</v>
      </c>
      <c r="BO1011" s="44">
        <v>31.0</v>
      </c>
      <c r="BP1011" s="43">
        <v>4.0</v>
      </c>
      <c r="BQ1011" s="43">
        <v>0.01</v>
      </c>
      <c r="BR1011" s="43">
        <v>205.0</v>
      </c>
      <c r="BS1011" s="43">
        <v>0.45</v>
      </c>
      <c r="BT1011" s="43">
        <v>1097.0</v>
      </c>
      <c r="BU1011" s="43">
        <v>2.42</v>
      </c>
      <c r="BV1011" s="43">
        <v>10.0</v>
      </c>
      <c r="BW1011" s="44">
        <v>0.02</v>
      </c>
    </row>
    <row r="1012" ht="14.25" customHeight="1">
      <c r="A1012" s="64" t="s">
        <v>1306</v>
      </c>
      <c r="B1012" s="108" t="s">
        <v>1295</v>
      </c>
      <c r="C1012" s="108" t="s">
        <v>1296</v>
      </c>
      <c r="D1012" s="69">
        <v>2010.0</v>
      </c>
      <c r="E1012" s="43">
        <v>4492995.0</v>
      </c>
      <c r="F1012" s="43">
        <v>7.212101512087066</v>
      </c>
      <c r="G1012" s="43">
        <v>94685.0</v>
      </c>
      <c r="H1012" s="43">
        <v>2.1</v>
      </c>
      <c r="I1012" s="43">
        <v>-43126.0</v>
      </c>
      <c r="J1012" s="43">
        <v>1766478.0</v>
      </c>
      <c r="K1012" s="43">
        <v>5.963</v>
      </c>
      <c r="L1012" s="44">
        <v>5.658</v>
      </c>
      <c r="M1012" s="43">
        <v>6.47537994384766</v>
      </c>
      <c r="N1012" s="44">
        <v>1.11760997772217</v>
      </c>
      <c r="O1012" s="43">
        <v>2.1425915404006848E9</v>
      </c>
      <c r="P1012" s="43">
        <v>476.8737869507277</v>
      </c>
      <c r="Q1012" s="43">
        <v>4.2113093109751105</v>
      </c>
      <c r="R1012" s="43">
        <v>936.4854973714681</v>
      </c>
      <c r="S1012" s="45">
        <v>2.152234866458496E9</v>
      </c>
      <c r="T1012" s="43">
        <v>500.0</v>
      </c>
      <c r="U1012" s="43">
        <v>940.0</v>
      </c>
      <c r="V1012" s="44"/>
      <c r="W1012" s="43">
        <v>17.01</v>
      </c>
      <c r="X1012" s="43">
        <v>3.57</v>
      </c>
      <c r="Y1012" s="43">
        <v>0.58</v>
      </c>
      <c r="Z1012" s="43">
        <v>16.17</v>
      </c>
      <c r="AA1012" s="43">
        <v>3.34</v>
      </c>
      <c r="AB1012" s="43">
        <v>2.75</v>
      </c>
      <c r="AC1012" s="43">
        <v>60.92</v>
      </c>
      <c r="AD1012" s="43">
        <v>10.36</v>
      </c>
      <c r="AE1012" s="43">
        <v>22.91</v>
      </c>
      <c r="AF1012" s="43">
        <v>3.9</v>
      </c>
      <c r="AG1012" s="43">
        <v>59.52</v>
      </c>
      <c r="AH1012" s="44">
        <v>10.12</v>
      </c>
      <c r="AK1012" s="44">
        <v>0.11</v>
      </c>
      <c r="AL1012" s="43">
        <v>1230.0</v>
      </c>
      <c r="AM1012" s="43">
        <v>29.26</v>
      </c>
      <c r="AN1012" s="43">
        <v>36.53</v>
      </c>
      <c r="AO1012" s="43">
        <v>88.09</v>
      </c>
      <c r="AP1012" s="43">
        <v>149.2</v>
      </c>
      <c r="AQ1012" s="43">
        <v>37.2</v>
      </c>
      <c r="AR1012" s="43">
        <v>15.08</v>
      </c>
      <c r="AS1012" s="43">
        <v>856.9</v>
      </c>
      <c r="AT1012" s="43">
        <v>463.2</v>
      </c>
      <c r="AU1012" s="43">
        <v>20.25</v>
      </c>
      <c r="AV1012" s="43">
        <v>10.24</v>
      </c>
      <c r="AW1012" s="44"/>
      <c r="AX1012" s="43">
        <v>49.2</v>
      </c>
      <c r="AY1012" s="43">
        <v>42.74</v>
      </c>
      <c r="BB1012" s="44"/>
      <c r="BC1012" s="43">
        <v>74.0</v>
      </c>
      <c r="BE1012" s="43">
        <v>46.0</v>
      </c>
      <c r="BG1012" s="43">
        <v>86.0</v>
      </c>
      <c r="BH1012" s="43">
        <v>40.0</v>
      </c>
      <c r="BI1012" s="43">
        <v>28.7</v>
      </c>
      <c r="BK1012" s="43">
        <v>24.0</v>
      </c>
      <c r="BL1012" s="43">
        <v>53.0</v>
      </c>
      <c r="BM1012" s="43">
        <v>32.0</v>
      </c>
      <c r="BN1012" s="43">
        <v>20.0</v>
      </c>
      <c r="BO1012" s="44">
        <v>30.0</v>
      </c>
      <c r="BW1012" s="44"/>
    </row>
    <row r="1013" ht="14.25" customHeight="1">
      <c r="A1013" s="64" t="s">
        <v>1307</v>
      </c>
      <c r="B1013" s="108" t="s">
        <v>1295</v>
      </c>
      <c r="C1013" s="108" t="s">
        <v>1296</v>
      </c>
      <c r="D1013" s="69">
        <v>2011.0</v>
      </c>
      <c r="E1013" s="43">
        <v>4565021.0</v>
      </c>
      <c r="F1013" s="43">
        <v>7.327716780635012</v>
      </c>
      <c r="I1013" s="43">
        <v>-86281.0</v>
      </c>
      <c r="J1013" s="43">
        <v>1784613.0</v>
      </c>
      <c r="K1013" s="43">
        <v>6.009</v>
      </c>
      <c r="L1013" s="44">
        <v>5.638</v>
      </c>
      <c r="M1013" s="43">
        <v>7.8254599571228</v>
      </c>
      <c r="N1013" s="44">
        <v>1.10792005062103</v>
      </c>
      <c r="O1013" s="43">
        <v>2.437982705120927E9</v>
      </c>
      <c r="P1013" s="43">
        <v>534.0572814716355</v>
      </c>
      <c r="Q1013" s="43">
        <v>4.009115057100516</v>
      </c>
      <c r="R1013" s="43">
        <v>980.1855209518516</v>
      </c>
      <c r="S1013" s="45">
        <v>2.447711016349998E9</v>
      </c>
      <c r="T1013" s="43">
        <v>510.0</v>
      </c>
      <c r="U1013" s="43">
        <v>980.0</v>
      </c>
      <c r="V1013" s="44"/>
      <c r="W1013" s="43">
        <v>19.63</v>
      </c>
      <c r="X1013" s="43">
        <v>3.68</v>
      </c>
      <c r="Y1013" s="43">
        <v>0.42</v>
      </c>
      <c r="Z1013" s="43">
        <v>11.3</v>
      </c>
      <c r="AA1013" s="43">
        <v>2.93</v>
      </c>
      <c r="AB1013" s="43">
        <v>2.22</v>
      </c>
      <c r="AC1013" s="43">
        <v>59.82</v>
      </c>
      <c r="AD1013" s="43">
        <v>11.74</v>
      </c>
      <c r="AE1013" s="43">
        <v>28.88</v>
      </c>
      <c r="AF1013" s="43">
        <v>5.67</v>
      </c>
      <c r="AG1013" s="43">
        <v>58.58</v>
      </c>
      <c r="AH1013" s="44">
        <v>11.5</v>
      </c>
      <c r="AI1013" s="43">
        <v>10.0</v>
      </c>
      <c r="AK1013" s="44"/>
      <c r="AL1013" s="43">
        <v>1131.0</v>
      </c>
      <c r="AM1013" s="43">
        <v>29.57</v>
      </c>
      <c r="AN1013" s="43">
        <v>35.65</v>
      </c>
      <c r="AO1013" s="43">
        <v>78.07</v>
      </c>
      <c r="AP1013" s="43">
        <v>125.4</v>
      </c>
      <c r="AQ1013" s="43">
        <v>30.77</v>
      </c>
      <c r="AR1013" s="43">
        <v>12.93</v>
      </c>
      <c r="AS1013" s="43">
        <v>935.5</v>
      </c>
      <c r="AT1013" s="43">
        <v>462.2</v>
      </c>
      <c r="AU1013" s="43">
        <v>19.84</v>
      </c>
      <c r="AV1013" s="43">
        <v>11.45</v>
      </c>
      <c r="AW1013" s="44"/>
      <c r="AX1013" s="43">
        <v>49.47</v>
      </c>
      <c r="AY1013" s="43">
        <v>42.99</v>
      </c>
      <c r="AZ1013" s="43">
        <v>172370.2265625</v>
      </c>
      <c r="BA1013" s="43">
        <v>20415.033789291283</v>
      </c>
      <c r="BB1013" s="44">
        <v>192785.26150232897</v>
      </c>
      <c r="BC1013" s="43">
        <v>74.0</v>
      </c>
      <c r="BD1013" s="43">
        <v>8.0</v>
      </c>
      <c r="BE1013" s="43">
        <v>47.0</v>
      </c>
      <c r="BG1013" s="43">
        <v>80.0</v>
      </c>
      <c r="BK1013" s="43">
        <v>20.0</v>
      </c>
      <c r="BL1013" s="43">
        <v>53.0</v>
      </c>
      <c r="BM1013" s="43">
        <v>33.0</v>
      </c>
      <c r="BN1013" s="43">
        <v>19.0</v>
      </c>
      <c r="BO1013" s="44">
        <v>29.0</v>
      </c>
      <c r="BW1013" s="44"/>
    </row>
    <row r="1014" ht="14.25" customHeight="1">
      <c r="A1014" s="64" t="s">
        <v>1308</v>
      </c>
      <c r="B1014" s="108" t="s">
        <v>1295</v>
      </c>
      <c r="C1014" s="108" t="s">
        <v>1296</v>
      </c>
      <c r="D1014" s="69">
        <v>2012.0</v>
      </c>
      <c r="E1014" s="43">
        <v>4610848.0</v>
      </c>
      <c r="F1014" s="43">
        <v>7.401277729622139</v>
      </c>
      <c r="I1014" s="43">
        <v>-111764.0</v>
      </c>
      <c r="J1014" s="43">
        <v>1785548.0</v>
      </c>
      <c r="K1014" s="43">
        <v>6.047</v>
      </c>
      <c r="L1014" s="44">
        <v>5.58</v>
      </c>
      <c r="M1014" s="43">
        <v>10.6165691254814</v>
      </c>
      <c r="N1014" s="44">
        <v>1.98034724839473</v>
      </c>
      <c r="O1014" s="43">
        <v>2.5101265122283134E9</v>
      </c>
      <c r="P1014" s="43">
        <v>544.3958491427853</v>
      </c>
      <c r="Q1014" s="43">
        <v>6.181036176926156</v>
      </c>
      <c r="R1014" s="43">
        <v>1062.068099410489</v>
      </c>
      <c r="S1014" s="45">
        <v>2.5213480667827888E9</v>
      </c>
      <c r="T1014" s="43">
        <v>540.0</v>
      </c>
      <c r="U1014" s="43">
        <v>1070.0</v>
      </c>
      <c r="V1014" s="44"/>
      <c r="W1014" s="43">
        <v>21.33</v>
      </c>
      <c r="X1014" s="43">
        <v>3.92</v>
      </c>
      <c r="Y1014" s="43">
        <v>0.62</v>
      </c>
      <c r="Z1014" s="43">
        <v>15.89</v>
      </c>
      <c r="AA1014" s="43">
        <v>4.22</v>
      </c>
      <c r="AB1014" s="43">
        <v>3.39</v>
      </c>
      <c r="AC1014" s="43">
        <v>59.13</v>
      </c>
      <c r="AD1014" s="43">
        <v>12.61</v>
      </c>
      <c r="AE1014" s="43">
        <v>24.98</v>
      </c>
      <c r="AF1014" s="43">
        <v>5.33</v>
      </c>
      <c r="AG1014" s="43">
        <v>58.08</v>
      </c>
      <c r="AH1014" s="44">
        <v>12.39</v>
      </c>
      <c r="AK1014" s="44"/>
      <c r="AL1014" s="43">
        <v>1092.0</v>
      </c>
      <c r="AM1014" s="43">
        <v>30.67</v>
      </c>
      <c r="AN1014" s="43">
        <v>35.22</v>
      </c>
      <c r="AO1014" s="43">
        <v>76.49</v>
      </c>
      <c r="AP1014" s="43">
        <v>122.3</v>
      </c>
      <c r="AQ1014" s="43">
        <v>26.74</v>
      </c>
      <c r="AR1014" s="43">
        <v>11.59</v>
      </c>
      <c r="AS1014" s="43">
        <v>854.9</v>
      </c>
      <c r="AT1014" s="43">
        <v>458.2</v>
      </c>
      <c r="AU1014" s="43">
        <v>19.45</v>
      </c>
      <c r="AV1014" s="43">
        <v>9.99</v>
      </c>
      <c r="AW1014" s="44"/>
      <c r="AX1014" s="43">
        <v>49.82</v>
      </c>
      <c r="AY1014" s="43">
        <v>43.31</v>
      </c>
      <c r="BB1014" s="44"/>
      <c r="BC1014" s="43">
        <v>74.0</v>
      </c>
      <c r="BD1014" s="43">
        <v>47.0</v>
      </c>
      <c r="BE1014" s="43">
        <v>47.0</v>
      </c>
      <c r="BG1014" s="43">
        <v>66.0</v>
      </c>
      <c r="BK1014" s="43">
        <v>18.0</v>
      </c>
      <c r="BL1014" s="43">
        <v>54.0</v>
      </c>
      <c r="BM1014" s="43">
        <v>33.0</v>
      </c>
      <c r="BN1014" s="43">
        <v>18.0</v>
      </c>
      <c r="BO1014" s="44">
        <v>28.0</v>
      </c>
      <c r="BW1014" s="44"/>
    </row>
    <row r="1015" ht="14.25" customHeight="1">
      <c r="A1015" s="64" t="s">
        <v>1309</v>
      </c>
      <c r="B1015" s="108" t="s">
        <v>1295</v>
      </c>
      <c r="C1015" s="108" t="s">
        <v>1296</v>
      </c>
      <c r="D1015" s="69">
        <v>2013.0</v>
      </c>
      <c r="E1015" s="43">
        <v>4642419.0</v>
      </c>
      <c r="F1015" s="43">
        <v>7.451955118944428</v>
      </c>
      <c r="I1015" s="43">
        <v>-112382.0</v>
      </c>
      <c r="J1015" s="43">
        <v>1778738.0</v>
      </c>
      <c r="K1015" s="43">
        <v>6.075</v>
      </c>
      <c r="L1015" s="44">
        <v>5.566</v>
      </c>
      <c r="M1015" s="43">
        <v>8.08344390393141</v>
      </c>
      <c r="N1015" s="44">
        <v>2.63821423826355</v>
      </c>
      <c r="O1015" s="43">
        <v>1.6915441101854331E9</v>
      </c>
      <c r="P1015" s="43">
        <v>364.36696260838005</v>
      </c>
      <c r="Q1015" s="43">
        <v>2.4874867776006653</v>
      </c>
      <c r="R1015" s="43">
        <v>709.853481245446</v>
      </c>
      <c r="S1015" s="45">
        <v>1.7067090688856244E9</v>
      </c>
      <c r="T1015" s="43">
        <v>360.0</v>
      </c>
      <c r="U1015" s="43">
        <v>720.0</v>
      </c>
      <c r="V1015" s="44"/>
      <c r="W1015" s="43">
        <v>17.37</v>
      </c>
      <c r="X1015" s="43">
        <v>4.77</v>
      </c>
      <c r="Y1015" s="43">
        <v>0.98</v>
      </c>
      <c r="Z1015" s="43">
        <v>20.65</v>
      </c>
      <c r="AA1015" s="43">
        <v>7.35</v>
      </c>
      <c r="AB1015" s="43">
        <v>3.59</v>
      </c>
      <c r="AC1015" s="43">
        <v>46.25</v>
      </c>
      <c r="AD1015" s="43">
        <v>8.03</v>
      </c>
      <c r="AE1015" s="43">
        <v>33.11</v>
      </c>
      <c r="AF1015" s="43">
        <v>5.75</v>
      </c>
      <c r="AG1015" s="43">
        <v>45.24</v>
      </c>
      <c r="AH1015" s="44">
        <v>7.86</v>
      </c>
      <c r="AK1015" s="44">
        <v>0.11</v>
      </c>
      <c r="AL1015" s="43">
        <v>1092.0</v>
      </c>
      <c r="AM1015" s="43">
        <v>31.91</v>
      </c>
      <c r="AN1015" s="43">
        <v>35.12</v>
      </c>
      <c r="AO1015" s="43">
        <v>81.0</v>
      </c>
      <c r="AP1015" s="43">
        <v>133.6</v>
      </c>
      <c r="AQ1015" s="43">
        <v>33.01</v>
      </c>
      <c r="AR1015" s="43">
        <v>13.75</v>
      </c>
      <c r="AS1015" s="43">
        <v>865.2</v>
      </c>
      <c r="AT1015" s="43">
        <v>460.8</v>
      </c>
      <c r="AU1015" s="43">
        <v>19.42</v>
      </c>
      <c r="AV1015" s="43">
        <v>10.46</v>
      </c>
      <c r="AW1015" s="44"/>
      <c r="AX1015" s="43">
        <v>49.31</v>
      </c>
      <c r="AY1015" s="43">
        <v>42.89</v>
      </c>
      <c r="BB1015" s="44"/>
      <c r="BC1015" s="43">
        <v>37.0</v>
      </c>
      <c r="BD1015" s="43">
        <v>23.0</v>
      </c>
      <c r="BE1015" s="43">
        <v>23.0</v>
      </c>
      <c r="BG1015" s="43">
        <v>66.0</v>
      </c>
      <c r="BK1015" s="43">
        <v>21.0</v>
      </c>
      <c r="BL1015" s="43">
        <v>54.0</v>
      </c>
      <c r="BM1015" s="43">
        <v>31.0</v>
      </c>
      <c r="BN1015" s="43">
        <v>17.0</v>
      </c>
      <c r="BO1015" s="44">
        <v>28.0</v>
      </c>
      <c r="BW1015" s="44"/>
    </row>
    <row r="1016" ht="14.25" customHeight="1">
      <c r="A1016" s="64" t="s">
        <v>1310</v>
      </c>
      <c r="B1016" s="108" t="s">
        <v>1295</v>
      </c>
      <c r="C1016" s="108" t="s">
        <v>1296</v>
      </c>
      <c r="D1016" s="69">
        <v>2014.0</v>
      </c>
      <c r="E1016" s="43">
        <v>4623182.0</v>
      </c>
      <c r="F1016" s="43">
        <v>7.42107611801342</v>
      </c>
      <c r="I1016" s="43">
        <v>-174051.0</v>
      </c>
      <c r="J1016" s="43">
        <v>1746738.0</v>
      </c>
      <c r="K1016" s="43">
        <v>6.099</v>
      </c>
      <c r="L1016" s="44">
        <v>5.633</v>
      </c>
      <c r="M1016" s="43">
        <v>9.38718751677231</v>
      </c>
      <c r="N1016" s="44">
        <v>2.22015331698693</v>
      </c>
      <c r="O1016" s="43">
        <v>1.894813389403252E9</v>
      </c>
      <c r="P1016" s="43">
        <v>409.8504859646996</v>
      </c>
      <c r="Q1016" s="43">
        <v>11.893803301677679</v>
      </c>
      <c r="R1016" s="43">
        <v>698.9637389230722</v>
      </c>
      <c r="S1016" s="45">
        <v>1.9145169004377108E9</v>
      </c>
      <c r="T1016" s="43">
        <v>380.0</v>
      </c>
      <c r="U1016" s="43">
        <v>710.0</v>
      </c>
      <c r="V1016" s="44"/>
      <c r="W1016" s="43">
        <v>18.71</v>
      </c>
      <c r="X1016" s="43">
        <v>4.57</v>
      </c>
      <c r="Y1016" s="43">
        <v>0.71</v>
      </c>
      <c r="Z1016" s="43">
        <v>15.57</v>
      </c>
      <c r="AA1016" s="43">
        <v>3.95</v>
      </c>
      <c r="AB1016" s="43">
        <v>2.91</v>
      </c>
      <c r="AC1016" s="43">
        <v>47.39</v>
      </c>
      <c r="AD1016" s="43">
        <v>8.87</v>
      </c>
      <c r="AE1016" s="43">
        <v>37.03</v>
      </c>
      <c r="AF1016" s="43">
        <v>6.93</v>
      </c>
      <c r="AG1016" s="43">
        <v>46.46</v>
      </c>
      <c r="AH1016" s="44">
        <v>8.69</v>
      </c>
      <c r="AK1016" s="44"/>
      <c r="AL1016" s="43">
        <v>1034.0</v>
      </c>
      <c r="AM1016" s="43">
        <v>33.28</v>
      </c>
      <c r="AN1016" s="43">
        <v>35.65</v>
      </c>
      <c r="AO1016" s="43">
        <v>100.2</v>
      </c>
      <c r="AP1016" s="43">
        <v>182.6</v>
      </c>
      <c r="AQ1016" s="43">
        <v>58.17</v>
      </c>
      <c r="AR1016" s="43">
        <v>22.36</v>
      </c>
      <c r="AS1016" s="43">
        <v>888.0</v>
      </c>
      <c r="AT1016" s="43">
        <v>453.0</v>
      </c>
      <c r="AU1016" s="43">
        <v>19.43</v>
      </c>
      <c r="AV1016" s="43">
        <v>11.23</v>
      </c>
      <c r="AW1016" s="44"/>
      <c r="AX1016" s="43">
        <v>49.18</v>
      </c>
      <c r="AY1016" s="43">
        <v>42.78</v>
      </c>
      <c r="BB1016" s="44"/>
      <c r="BC1016" s="43">
        <v>67.0</v>
      </c>
      <c r="BD1016" s="43">
        <v>45.0</v>
      </c>
      <c r="BE1016" s="43">
        <v>50.0</v>
      </c>
      <c r="BG1016" s="43">
        <v>60.0</v>
      </c>
      <c r="BK1016" s="43">
        <v>27.0</v>
      </c>
      <c r="BL1016" s="43">
        <v>54.0</v>
      </c>
      <c r="BM1016" s="43">
        <v>34.0</v>
      </c>
      <c r="BN1016" s="43">
        <v>18.0</v>
      </c>
      <c r="BO1016" s="44">
        <v>31.0</v>
      </c>
      <c r="BW1016" s="44"/>
    </row>
    <row r="1017" ht="14.25" customHeight="1">
      <c r="A1017" s="64" t="s">
        <v>1311</v>
      </c>
      <c r="B1017" s="108" t="s">
        <v>1295</v>
      </c>
      <c r="C1017" s="108" t="s">
        <v>1296</v>
      </c>
      <c r="D1017" s="69">
        <v>2015.0</v>
      </c>
      <c r="E1017" s="43">
        <v>4629320.0</v>
      </c>
      <c r="F1017" s="43">
        <v>7.430928761758002</v>
      </c>
      <c r="G1017" s="43">
        <v>81568.0</v>
      </c>
      <c r="H1017" s="43">
        <v>1.8</v>
      </c>
      <c r="I1017" s="43">
        <v>-63045.0</v>
      </c>
      <c r="J1017" s="43">
        <v>1733211.0</v>
      </c>
      <c r="K1017" s="43">
        <v>6.126</v>
      </c>
      <c r="L1017" s="44">
        <v>5.775</v>
      </c>
      <c r="M1017" s="43">
        <v>8.38674186180161</v>
      </c>
      <c r="N1017" s="44">
        <v>1.9102285875012</v>
      </c>
      <c r="O1017" s="43">
        <v>1.6958257141928205E9</v>
      </c>
      <c r="P1017" s="43">
        <v>366.3228539381206</v>
      </c>
      <c r="Q1017" s="43">
        <v>2.708263107852815</v>
      </c>
      <c r="R1017" s="43">
        <v>768.8708879991735</v>
      </c>
      <c r="S1017" s="45">
        <v>1.7168802160609481E9</v>
      </c>
      <c r="T1017" s="43">
        <v>390.0</v>
      </c>
      <c r="U1017" s="43">
        <v>780.0</v>
      </c>
      <c r="V1017" s="44"/>
      <c r="W1017" s="43">
        <v>18.44</v>
      </c>
      <c r="X1017" s="43">
        <v>5.03</v>
      </c>
      <c r="Y1017" s="43">
        <v>0.46</v>
      </c>
      <c r="Z1017" s="43">
        <v>9.05</v>
      </c>
      <c r="AA1017" s="43">
        <v>3.26</v>
      </c>
      <c r="AB1017" s="43">
        <v>1.67</v>
      </c>
      <c r="AC1017" s="43">
        <v>49.54</v>
      </c>
      <c r="AD1017" s="43">
        <v>9.14</v>
      </c>
      <c r="AE1017" s="43">
        <v>41.4</v>
      </c>
      <c r="AF1017" s="43">
        <v>7.64</v>
      </c>
      <c r="AG1017" s="43">
        <v>48.78</v>
      </c>
      <c r="AH1017" s="44">
        <v>9.0</v>
      </c>
      <c r="AK1017" s="44"/>
      <c r="AL1017" s="43">
        <v>980.5</v>
      </c>
      <c r="AM1017" s="43">
        <v>33.54</v>
      </c>
      <c r="AN1017" s="43">
        <v>34.2</v>
      </c>
      <c r="AO1017" s="43">
        <v>72.37</v>
      </c>
      <c r="AP1017" s="43">
        <v>114.1</v>
      </c>
      <c r="AQ1017" s="43">
        <v>29.88</v>
      </c>
      <c r="AR1017" s="43">
        <v>12.67</v>
      </c>
      <c r="AS1017" s="43">
        <v>885.8</v>
      </c>
      <c r="AT1017" s="43">
        <v>425.5</v>
      </c>
      <c r="AU1017" s="43">
        <v>19.66</v>
      </c>
      <c r="AV1017" s="43">
        <v>10.47</v>
      </c>
      <c r="AW1017" s="44"/>
      <c r="AX1017" s="43">
        <v>50.97</v>
      </c>
      <c r="AY1017" s="43">
        <v>44.29</v>
      </c>
      <c r="BB1017" s="44"/>
      <c r="BC1017" s="43">
        <v>64.0</v>
      </c>
      <c r="BD1017" s="43">
        <v>44.0</v>
      </c>
      <c r="BE1017" s="43">
        <v>51.0</v>
      </c>
      <c r="BG1017" s="43">
        <v>60.0</v>
      </c>
      <c r="BK1017" s="43">
        <v>31.0</v>
      </c>
      <c r="BL1017" s="43">
        <v>54.0</v>
      </c>
      <c r="BM1017" s="43">
        <v>34.0</v>
      </c>
      <c r="BN1017" s="43">
        <v>19.0</v>
      </c>
      <c r="BO1017" s="44">
        <v>32.0</v>
      </c>
      <c r="BR1017" s="43">
        <v>324.0</v>
      </c>
      <c r="BS1017" s="43">
        <v>0.7</v>
      </c>
      <c r="BV1017" s="43">
        <v>20.0</v>
      </c>
      <c r="BW1017" s="44">
        <v>0.04</v>
      </c>
    </row>
    <row r="1018" ht="14.25" customHeight="1">
      <c r="A1018" s="64" t="s">
        <v>1312</v>
      </c>
      <c r="B1018" s="108" t="s">
        <v>1295</v>
      </c>
      <c r="C1018" s="108" t="s">
        <v>1296</v>
      </c>
      <c r="D1018" s="69">
        <v>2016.0</v>
      </c>
      <c r="E1018" s="43">
        <v>4713663.0</v>
      </c>
      <c r="F1018" s="43">
        <v>7.566315130501782</v>
      </c>
      <c r="I1018" s="43">
        <v>-52607.0</v>
      </c>
      <c r="J1018" s="43">
        <v>1764993.0</v>
      </c>
      <c r="K1018" s="43">
        <v>6.126</v>
      </c>
      <c r="L1018" s="44">
        <v>5.793</v>
      </c>
      <c r="M1018" s="43">
        <v>7.31902194047271</v>
      </c>
      <c r="N1018" s="44">
        <v>1.75408898250234</v>
      </c>
      <c r="O1018" s="43">
        <v>1.8250181446559532E9</v>
      </c>
      <c r="P1018" s="43">
        <v>387.17620344431776</v>
      </c>
      <c r="Q1018" s="43">
        <v>2.9801140844553373</v>
      </c>
      <c r="R1018" s="43">
        <v>826.0133013831687</v>
      </c>
      <c r="S1018" s="45">
        <v>1.8477817664620001E9</v>
      </c>
      <c r="T1018" s="43">
        <v>400.0</v>
      </c>
      <c r="U1018" s="43">
        <v>840.0</v>
      </c>
      <c r="V1018" s="44"/>
      <c r="W1018" s="43">
        <v>21.08</v>
      </c>
      <c r="X1018" s="43">
        <v>5.44</v>
      </c>
      <c r="Y1018" s="43">
        <v>0.6</v>
      </c>
      <c r="Z1018" s="43">
        <v>11.01</v>
      </c>
      <c r="AA1018" s="43">
        <v>4.95</v>
      </c>
      <c r="AB1018" s="43">
        <v>2.32</v>
      </c>
      <c r="AC1018" s="43">
        <v>56.16</v>
      </c>
      <c r="AD1018" s="43">
        <v>11.84</v>
      </c>
      <c r="AE1018" s="43">
        <v>32.82</v>
      </c>
      <c r="AF1018" s="43">
        <v>6.92</v>
      </c>
      <c r="AG1018" s="43">
        <v>55.21</v>
      </c>
      <c r="AH1018" s="44">
        <v>11.64</v>
      </c>
      <c r="AK1018" s="44"/>
      <c r="AL1018" s="43">
        <v>962.5</v>
      </c>
      <c r="AM1018" s="43">
        <v>33.9</v>
      </c>
      <c r="AN1018" s="43">
        <v>34.1</v>
      </c>
      <c r="AO1018" s="43">
        <v>77.03</v>
      </c>
      <c r="AP1018" s="43">
        <v>126.1</v>
      </c>
      <c r="AQ1018" s="43">
        <v>32.12</v>
      </c>
      <c r="AR1018" s="43">
        <v>13.43</v>
      </c>
      <c r="AS1018" s="43">
        <v>890.0</v>
      </c>
      <c r="AT1018" s="43">
        <v>406.4</v>
      </c>
      <c r="AU1018" s="43">
        <v>19.64</v>
      </c>
      <c r="AV1018" s="43">
        <v>10.44</v>
      </c>
      <c r="AW1018" s="44"/>
      <c r="AX1018" s="43">
        <v>51.5</v>
      </c>
      <c r="AY1018" s="43">
        <v>44.74</v>
      </c>
      <c r="AZ1018" s="43">
        <v>151921.2578125</v>
      </c>
      <c r="BA1018" s="43">
        <v>19616.06623233298</v>
      </c>
      <c r="BB1018" s="44">
        <v>171537.3292977733</v>
      </c>
      <c r="BC1018" s="43">
        <v>61.0</v>
      </c>
      <c r="BD1018" s="43">
        <v>43.0</v>
      </c>
      <c r="BE1018" s="43">
        <v>52.0</v>
      </c>
      <c r="BG1018" s="43">
        <v>60.0</v>
      </c>
      <c r="BK1018" s="43">
        <v>30.0</v>
      </c>
      <c r="BL1018" s="43">
        <v>55.0</v>
      </c>
      <c r="BM1018" s="43">
        <v>35.0</v>
      </c>
      <c r="BN1018" s="43">
        <v>20.0</v>
      </c>
      <c r="BO1018" s="44">
        <v>32.0</v>
      </c>
      <c r="BW1018" s="44"/>
    </row>
    <row r="1019" ht="14.25" customHeight="1">
      <c r="A1019" s="64" t="s">
        <v>1313</v>
      </c>
      <c r="B1019" s="108" t="s">
        <v>1295</v>
      </c>
      <c r="C1019" s="108" t="s">
        <v>1296</v>
      </c>
      <c r="D1019" s="69">
        <v>2017.0</v>
      </c>
      <c r="E1019" s="43">
        <v>4793511.0</v>
      </c>
      <c r="F1019" s="43">
        <v>7.6944861793316</v>
      </c>
      <c r="I1019" s="43">
        <v>-58584.0</v>
      </c>
      <c r="J1019" s="43">
        <v>1794130.0</v>
      </c>
      <c r="K1019" s="43">
        <v>6.127</v>
      </c>
      <c r="L1019" s="44">
        <v>5.836</v>
      </c>
      <c r="M1019" s="43">
        <v>8.89504990083298</v>
      </c>
      <c r="N1019" s="44">
        <v>1.75365013911465</v>
      </c>
      <c r="O1019" s="43">
        <v>2.0723499726817954E9</v>
      </c>
      <c r="P1019" s="43">
        <v>432.3240256842626</v>
      </c>
      <c r="Q1019" s="43">
        <v>6.443706287795251</v>
      </c>
      <c r="R1019" s="43">
        <v>883.8107348760659</v>
      </c>
      <c r="S1019" s="45">
        <v>2.17793558759112E9</v>
      </c>
      <c r="T1019" s="43">
        <v>420.0</v>
      </c>
      <c r="U1019" s="43">
        <v>930.0</v>
      </c>
      <c r="V1019" s="44"/>
      <c r="W1019" s="43">
        <v>28.82</v>
      </c>
      <c r="X1019" s="43">
        <v>6.67</v>
      </c>
      <c r="Y1019" s="43">
        <v>0.73</v>
      </c>
      <c r="Z1019" s="43">
        <v>10.93</v>
      </c>
      <c r="AA1019" s="43">
        <v>5.26</v>
      </c>
      <c r="AB1019" s="43">
        <v>3.15</v>
      </c>
      <c r="AC1019" s="43">
        <v>57.61</v>
      </c>
      <c r="AD1019" s="43">
        <v>16.6</v>
      </c>
      <c r="AE1019" s="43">
        <v>31.46</v>
      </c>
      <c r="AF1019" s="43">
        <v>9.06</v>
      </c>
      <c r="AG1019" s="43">
        <v>56.42</v>
      </c>
      <c r="AH1019" s="44">
        <v>16.26</v>
      </c>
      <c r="AK1019" s="44"/>
      <c r="AL1019" s="43">
        <v>1093.0</v>
      </c>
      <c r="AM1019" s="43">
        <v>34.04</v>
      </c>
      <c r="AN1019" s="43">
        <v>34.26</v>
      </c>
      <c r="AO1019" s="43">
        <v>87.43</v>
      </c>
      <c r="AP1019" s="43">
        <v>152.4</v>
      </c>
      <c r="AQ1019" s="43">
        <v>45.5</v>
      </c>
      <c r="AR1019" s="43">
        <v>17.96</v>
      </c>
      <c r="AS1019" s="43">
        <v>880.9</v>
      </c>
      <c r="AT1019" s="43">
        <v>393.8</v>
      </c>
      <c r="AU1019" s="43">
        <v>19.28</v>
      </c>
      <c r="AV1019" s="43">
        <v>11.07</v>
      </c>
      <c r="AW1019" s="44"/>
      <c r="AX1019" s="43">
        <v>51.27</v>
      </c>
      <c r="AY1019" s="43">
        <v>44.56</v>
      </c>
      <c r="BB1019" s="44"/>
      <c r="BC1019" s="43">
        <v>61.0</v>
      </c>
      <c r="BD1019" s="43">
        <v>41.0</v>
      </c>
      <c r="BE1019" s="43">
        <v>48.0</v>
      </c>
      <c r="BG1019" s="43">
        <v>60.0</v>
      </c>
      <c r="BK1019" s="43">
        <v>29.0</v>
      </c>
      <c r="BL1019" s="43">
        <v>55.0</v>
      </c>
      <c r="BM1019" s="43">
        <v>35.0</v>
      </c>
      <c r="BN1019" s="43">
        <v>20.0</v>
      </c>
      <c r="BO1019" s="44">
        <v>32.0</v>
      </c>
      <c r="BW1019" s="44"/>
    </row>
    <row r="1020" ht="14.25" customHeight="1">
      <c r="A1020" s="64" t="s">
        <v>1314</v>
      </c>
      <c r="B1020" s="108" t="s">
        <v>1295</v>
      </c>
      <c r="C1020" s="108" t="s">
        <v>1296</v>
      </c>
      <c r="D1020" s="69">
        <v>2018.0</v>
      </c>
      <c r="E1020" s="43">
        <v>4878657.0</v>
      </c>
      <c r="F1020" s="43">
        <v>7.831161514013291</v>
      </c>
      <c r="I1020" s="43">
        <v>-52954.0</v>
      </c>
      <c r="J1020" s="43">
        <v>1825321.0</v>
      </c>
      <c r="K1020" s="43">
        <v>6.108</v>
      </c>
      <c r="L1020" s="44">
        <v>5.825</v>
      </c>
      <c r="M1020" s="43">
        <v>9.13549641953096</v>
      </c>
      <c r="N1020" s="44">
        <v>1.56587596817535</v>
      </c>
      <c r="O1020" s="43">
        <v>2.2209791461124053E9</v>
      </c>
      <c r="P1020" s="43">
        <v>455.24396285953395</v>
      </c>
      <c r="Q1020" s="43">
        <v>-1.224117158457048</v>
      </c>
      <c r="R1020" s="43">
        <v>905.8177889410938</v>
      </c>
      <c r="S1020" s="45">
        <v>2.386745438207475E9</v>
      </c>
      <c r="T1020" s="43">
        <v>470.0</v>
      </c>
      <c r="U1020" s="43">
        <v>970.0</v>
      </c>
      <c r="V1020" s="44"/>
      <c r="W1020" s="43">
        <v>51.35</v>
      </c>
      <c r="X1020" s="43">
        <v>10.99</v>
      </c>
      <c r="Y1020" s="43">
        <v>0.69</v>
      </c>
      <c r="Z1020" s="43">
        <v>6.26</v>
      </c>
      <c r="AA1020" s="43">
        <v>3.91</v>
      </c>
      <c r="AB1020" s="43">
        <v>3.22</v>
      </c>
      <c r="AC1020" s="43">
        <v>42.36</v>
      </c>
      <c r="AD1020" s="43">
        <v>21.75</v>
      </c>
      <c r="AE1020" s="43">
        <v>51.38</v>
      </c>
      <c r="AF1020" s="43">
        <v>26.38</v>
      </c>
      <c r="AG1020" s="43">
        <v>41.67</v>
      </c>
      <c r="AH1020" s="44">
        <v>21.4</v>
      </c>
      <c r="AK1020" s="44"/>
      <c r="AL1020" s="43">
        <v>881.3</v>
      </c>
      <c r="AM1020" s="43">
        <v>33.59</v>
      </c>
      <c r="AN1020" s="43">
        <v>33.4</v>
      </c>
      <c r="AO1020" s="43">
        <v>74.0</v>
      </c>
      <c r="AP1020" s="43">
        <v>119.8</v>
      </c>
      <c r="AQ1020" s="43">
        <v>30.0</v>
      </c>
      <c r="AR1020" s="43">
        <v>12.68</v>
      </c>
      <c r="AS1020" s="43">
        <v>883.4</v>
      </c>
      <c r="AT1020" s="43">
        <v>381.5</v>
      </c>
      <c r="AU1020" s="43">
        <v>18.9</v>
      </c>
      <c r="AV1020" s="43">
        <v>10.33</v>
      </c>
      <c r="AW1020" s="44"/>
      <c r="AX1020" s="43">
        <v>52.14</v>
      </c>
      <c r="AY1020" s="43">
        <v>45.3</v>
      </c>
      <c r="BB1020" s="44"/>
      <c r="BC1020" s="43">
        <v>60.0</v>
      </c>
      <c r="BD1020" s="43">
        <v>39.0</v>
      </c>
      <c r="BE1020" s="43">
        <v>45.0</v>
      </c>
      <c r="BG1020" s="43">
        <v>60.0</v>
      </c>
      <c r="BK1020" s="43">
        <v>29.0</v>
      </c>
      <c r="BL1020" s="43">
        <v>56.0</v>
      </c>
      <c r="BM1020" s="43">
        <v>36.0</v>
      </c>
      <c r="BN1020" s="43">
        <v>16.0</v>
      </c>
      <c r="BO1020" s="44">
        <v>31.0</v>
      </c>
      <c r="BP1020" s="43">
        <v>10.0</v>
      </c>
      <c r="BQ1020" s="43">
        <v>0.02</v>
      </c>
      <c r="BR1020" s="43">
        <v>335.0</v>
      </c>
      <c r="BS1020" s="43">
        <v>0.69</v>
      </c>
      <c r="BT1020" s="43">
        <v>1195.0</v>
      </c>
      <c r="BU1020" s="43">
        <v>2.45</v>
      </c>
      <c r="BV1020" s="43">
        <v>36.0</v>
      </c>
      <c r="BW1020" s="44">
        <v>0.07</v>
      </c>
    </row>
    <row r="1021" ht="14.25" customHeight="1">
      <c r="A1021" s="64" t="s">
        <v>1315</v>
      </c>
      <c r="B1021" s="108" t="s">
        <v>1295</v>
      </c>
      <c r="C1021" s="108" t="s">
        <v>1296</v>
      </c>
      <c r="D1021" s="69">
        <v>2019.0</v>
      </c>
      <c r="E1021" s="43">
        <v>4944703.0</v>
      </c>
      <c r="F1021" s="43">
        <v>7.9371777585155225</v>
      </c>
      <c r="I1021" s="43">
        <v>-36849.0</v>
      </c>
      <c r="J1021" s="43">
        <v>1850874.0</v>
      </c>
      <c r="K1021" s="43">
        <v>6.09</v>
      </c>
      <c r="L1021" s="44">
        <v>5.916</v>
      </c>
      <c r="M1021" s="43">
        <v>9.79781209629898</v>
      </c>
      <c r="N1021" s="44">
        <v>1.76792074637361</v>
      </c>
      <c r="O1021" s="43">
        <v>2.221301351439182E9</v>
      </c>
      <c r="P1021" s="43">
        <v>449.2284676024388</v>
      </c>
      <c r="Q1021" s="43">
        <v>2.3278370514064193</v>
      </c>
      <c r="R1021" s="43">
        <v>984.8431836788569</v>
      </c>
      <c r="S1021" s="45">
        <v>2.386023468720838E9</v>
      </c>
      <c r="T1021" s="43">
        <v>500.0</v>
      </c>
      <c r="U1021" s="43">
        <v>1060.0</v>
      </c>
      <c r="V1021" s="44"/>
      <c r="W1021" s="43">
        <v>35.76</v>
      </c>
      <c r="X1021" s="43">
        <v>7.76</v>
      </c>
      <c r="Y1021" s="43">
        <v>0.82</v>
      </c>
      <c r="Z1021" s="43">
        <v>10.55</v>
      </c>
      <c r="AA1021" s="43">
        <v>4.84</v>
      </c>
      <c r="AB1021" s="43">
        <v>3.77</v>
      </c>
      <c r="AC1021" s="43">
        <v>61.55</v>
      </c>
      <c r="AD1021" s="43">
        <v>22.01</v>
      </c>
      <c r="AE1021" s="43">
        <v>27.9</v>
      </c>
      <c r="AF1021" s="43">
        <v>9.98</v>
      </c>
      <c r="AG1021" s="43">
        <v>60.56</v>
      </c>
      <c r="AH1021" s="44">
        <v>21.66</v>
      </c>
      <c r="AK1021" s="44"/>
      <c r="AL1021" s="43">
        <v>1650.0</v>
      </c>
      <c r="AM1021" s="43">
        <v>34.12</v>
      </c>
      <c r="AN1021" s="43">
        <v>35.04</v>
      </c>
      <c r="AO1021" s="43">
        <v>124.3</v>
      </c>
      <c r="AP1021" s="43">
        <v>243.1</v>
      </c>
      <c r="AQ1021" s="43">
        <v>93.41</v>
      </c>
      <c r="AR1021" s="43">
        <v>100.0</v>
      </c>
      <c r="AS1021" s="43">
        <v>874.3</v>
      </c>
      <c r="AT1021" s="43">
        <v>370.8</v>
      </c>
      <c r="AU1021" s="43">
        <v>18.59</v>
      </c>
      <c r="AV1021" s="43">
        <v>9.45</v>
      </c>
      <c r="AW1021" s="44"/>
      <c r="AX1021" s="43">
        <v>52.93</v>
      </c>
      <c r="AY1021" s="43">
        <v>45.97</v>
      </c>
      <c r="BB1021" s="44"/>
      <c r="BC1021" s="43">
        <v>58.0</v>
      </c>
      <c r="BD1021" s="43">
        <v>37.0</v>
      </c>
      <c r="BE1021" s="43">
        <v>43.0</v>
      </c>
      <c r="BG1021" s="43">
        <v>60.0</v>
      </c>
      <c r="BI1021" s="43">
        <v>27.6</v>
      </c>
      <c r="BJ1021" s="43">
        <v>19.31</v>
      </c>
      <c r="BK1021" s="43">
        <v>27.0</v>
      </c>
      <c r="BL1021" s="43">
        <v>57.0</v>
      </c>
      <c r="BM1021" s="43">
        <v>36.0</v>
      </c>
      <c r="BN1021" s="43">
        <v>16.0</v>
      </c>
      <c r="BO1021" s="44">
        <v>31.0</v>
      </c>
      <c r="BW1021" s="44"/>
    </row>
    <row r="1022" ht="14.25" customHeight="1">
      <c r="A1022" s="64" t="s">
        <v>1316</v>
      </c>
      <c r="B1022" s="108" t="s">
        <v>1295</v>
      </c>
      <c r="C1022" s="108" t="s">
        <v>1296</v>
      </c>
      <c r="D1022" s="69">
        <v>2020.0</v>
      </c>
      <c r="E1022" s="43">
        <v>5026628.0</v>
      </c>
      <c r="F1022" s="43">
        <v>8.06868278275386</v>
      </c>
      <c r="G1022" s="43">
        <v>88546.0</v>
      </c>
      <c r="H1022" s="43">
        <v>1.8</v>
      </c>
      <c r="I1022" s="43">
        <v>-24745.0</v>
      </c>
      <c r="J1022" s="43">
        <v>1867628.0</v>
      </c>
      <c r="K1022" s="43">
        <v>6.059</v>
      </c>
      <c r="L1022" s="44">
        <v>6.519</v>
      </c>
      <c r="M1022" s="43">
        <v>9.78244273272612</v>
      </c>
      <c r="N1022" s="44">
        <v>2.14468061163977</v>
      </c>
      <c r="O1022" s="43">
        <v>2.326720900380474E9</v>
      </c>
      <c r="P1022" s="43">
        <v>462.87907129401145</v>
      </c>
      <c r="Q1022" s="43">
        <v>1.9821605562778473</v>
      </c>
      <c r="R1022" s="43">
        <v>1066.2900542315085</v>
      </c>
      <c r="S1022" s="45">
        <v>2.456787984447259E9</v>
      </c>
      <c r="T1022" s="43">
        <v>490.0</v>
      </c>
      <c r="U1022" s="43">
        <v>1130.0</v>
      </c>
      <c r="V1022" s="44"/>
      <c r="W1022" s="43">
        <v>42.63</v>
      </c>
      <c r="X1022" s="43">
        <v>8.98</v>
      </c>
      <c r="Y1022" s="43">
        <v>1.22</v>
      </c>
      <c r="Z1022" s="43">
        <v>13.59</v>
      </c>
      <c r="AA1022" s="43">
        <v>4.86</v>
      </c>
      <c r="AB1022" s="43">
        <v>5.8</v>
      </c>
      <c r="AC1022" s="43">
        <v>50.5</v>
      </c>
      <c r="AD1022" s="43">
        <v>21.53</v>
      </c>
      <c r="AE1022" s="43">
        <v>35.9</v>
      </c>
      <c r="AF1022" s="43">
        <v>15.31</v>
      </c>
      <c r="AG1022" s="43">
        <v>49.68</v>
      </c>
      <c r="AH1022" s="44">
        <v>21.18</v>
      </c>
      <c r="AK1022" s="44"/>
      <c r="AL1022" s="43">
        <v>1296.0</v>
      </c>
      <c r="AM1022" s="43">
        <v>33.07</v>
      </c>
      <c r="AN1022" s="43">
        <v>32.56</v>
      </c>
      <c r="AO1022" s="43">
        <v>74.47</v>
      </c>
      <c r="AP1022" s="43">
        <v>122.6</v>
      </c>
      <c r="AQ1022" s="43">
        <v>32.94</v>
      </c>
      <c r="AR1022" s="43">
        <v>13.61</v>
      </c>
      <c r="AS1022" s="43">
        <v>871.8</v>
      </c>
      <c r="AT1022" s="43">
        <v>372.8</v>
      </c>
      <c r="AU1022" s="43">
        <v>18.35</v>
      </c>
      <c r="AV1022" s="43">
        <v>9.73</v>
      </c>
      <c r="AW1022" s="44"/>
      <c r="AX1022" s="43">
        <v>53.08</v>
      </c>
      <c r="AY1022" s="43">
        <v>45.99</v>
      </c>
      <c r="BB1022" s="44"/>
      <c r="BC1022" s="43">
        <v>57.0</v>
      </c>
      <c r="BD1022" s="43">
        <v>36.0</v>
      </c>
      <c r="BE1022" s="43">
        <v>40.0</v>
      </c>
      <c r="BG1022" s="43">
        <v>63.0</v>
      </c>
      <c r="BK1022" s="43">
        <v>31.0</v>
      </c>
      <c r="BL1022" s="43">
        <v>57.0</v>
      </c>
      <c r="BM1022" s="43">
        <v>36.0</v>
      </c>
      <c r="BN1022" s="43">
        <v>20.0</v>
      </c>
      <c r="BO1022" s="44">
        <v>34.0</v>
      </c>
      <c r="BW1022" s="44"/>
    </row>
    <row r="1023" ht="14.25" customHeight="1">
      <c r="A1023" s="64" t="s">
        <v>1317</v>
      </c>
      <c r="B1023" s="108" t="s">
        <v>1295</v>
      </c>
      <c r="C1023" s="108" t="s">
        <v>1296</v>
      </c>
      <c r="D1023" s="69">
        <v>2021.0</v>
      </c>
      <c r="E1023" s="43">
        <v>5112100.0</v>
      </c>
      <c r="F1023" s="43">
        <v>8.20588140871296</v>
      </c>
      <c r="I1023" s="43">
        <v>-85646.0</v>
      </c>
      <c r="J1023" s="43">
        <v>1893361.0</v>
      </c>
      <c r="K1023" s="43">
        <v>6.052</v>
      </c>
      <c r="L1023" s="44">
        <v>6.701</v>
      </c>
      <c r="M1023" s="43">
        <v>9.08869199724264</v>
      </c>
      <c r="N1023" s="44">
        <v>1.8725169173301</v>
      </c>
      <c r="O1023" s="43">
        <v>2.516498412463837E9</v>
      </c>
      <c r="P1023" s="43">
        <v>492.26314283050743</v>
      </c>
      <c r="Q1023" s="43">
        <v>3.185766469003525</v>
      </c>
      <c r="R1023" s="43">
        <v>1128.5523799645857</v>
      </c>
      <c r="S1023" s="45">
        <v>2.6882022191107826E9</v>
      </c>
      <c r="T1023" s="43">
        <v>510.0</v>
      </c>
      <c r="U1023" s="43">
        <v>1210.0</v>
      </c>
      <c r="V1023" s="44"/>
      <c r="W1023" s="43">
        <v>46.25</v>
      </c>
      <c r="X1023" s="43">
        <v>9.15</v>
      </c>
      <c r="Y1023" s="43">
        <v>1.26</v>
      </c>
      <c r="Z1023" s="43">
        <v>13.81</v>
      </c>
      <c r="AA1023" s="43">
        <v>6.42</v>
      </c>
      <c r="AB1023" s="43">
        <v>6.39</v>
      </c>
      <c r="AC1023" s="43">
        <v>50.4</v>
      </c>
      <c r="AD1023" s="43">
        <v>23.31</v>
      </c>
      <c r="AE1023" s="43">
        <v>35.79</v>
      </c>
      <c r="AF1023" s="43">
        <v>16.55</v>
      </c>
      <c r="AG1023" s="43">
        <v>49.57</v>
      </c>
      <c r="AH1023" s="44">
        <v>22.93</v>
      </c>
      <c r="AK1023" s="44"/>
      <c r="AL1023" s="43">
        <v>1127.0</v>
      </c>
      <c r="AM1023" s="43">
        <v>33.25</v>
      </c>
      <c r="AN1023" s="43">
        <v>33.03</v>
      </c>
      <c r="AO1023" s="43">
        <v>93.65</v>
      </c>
      <c r="AP1023" s="43">
        <v>171.3</v>
      </c>
      <c r="AQ1023" s="43">
        <v>58.27</v>
      </c>
      <c r="AR1023" s="43">
        <v>22.22</v>
      </c>
      <c r="AS1023" s="43">
        <v>791.4</v>
      </c>
      <c r="AT1023" s="43">
        <v>399.2</v>
      </c>
      <c r="AU1023" s="43">
        <v>18.08</v>
      </c>
      <c r="AV1023" s="43">
        <v>9.19</v>
      </c>
      <c r="AW1023" s="44">
        <v>25.9</v>
      </c>
      <c r="AX1023" s="43">
        <v>52.31</v>
      </c>
      <c r="AY1023" s="43">
        <v>45.43</v>
      </c>
      <c r="AZ1023" s="43">
        <v>141115.05078125</v>
      </c>
      <c r="BA1023" s="43">
        <v>19615.958090485103</v>
      </c>
      <c r="BB1023" s="44">
        <v>160731.0077116331</v>
      </c>
      <c r="BC1023" s="43">
        <v>55.0</v>
      </c>
      <c r="BD1023" s="43">
        <v>34.0</v>
      </c>
      <c r="BE1023" s="43">
        <v>38.0</v>
      </c>
      <c r="BG1023" s="43">
        <v>65.0</v>
      </c>
      <c r="BK1023" s="43">
        <v>31.0</v>
      </c>
      <c r="BL1023" s="43">
        <v>57.0</v>
      </c>
      <c r="BM1023" s="43">
        <v>37.0</v>
      </c>
      <c r="BN1023" s="43">
        <v>19.0</v>
      </c>
      <c r="BO1023" s="44">
        <v>33.0</v>
      </c>
      <c r="BP1023" s="43">
        <v>2.0</v>
      </c>
      <c r="BQ1023" s="43">
        <v>0.0</v>
      </c>
      <c r="BR1023" s="43">
        <v>447.0</v>
      </c>
      <c r="BS1023" s="43">
        <v>0.87</v>
      </c>
      <c r="BT1023" s="43">
        <v>1042.0</v>
      </c>
      <c r="BU1023" s="43">
        <v>2.04</v>
      </c>
      <c r="BV1023" s="43">
        <v>2.0</v>
      </c>
      <c r="BW1023" s="44">
        <v>0.0</v>
      </c>
    </row>
    <row r="1024" ht="14.25" customHeight="1">
      <c r="A1024" s="64" t="s">
        <v>1318</v>
      </c>
      <c r="B1024" s="108" t="s">
        <v>1295</v>
      </c>
      <c r="C1024" s="108" t="s">
        <v>1296</v>
      </c>
      <c r="D1024" s="69">
        <v>2022.0</v>
      </c>
      <c r="E1024" s="43">
        <v>5098039.0</v>
      </c>
      <c r="F1024" s="43">
        <v>8.183310860701788</v>
      </c>
      <c r="I1024" s="43">
        <v>-17430.0</v>
      </c>
      <c r="J1024" s="43">
        <v>1901019.0</v>
      </c>
      <c r="K1024" s="43">
        <v>6.023</v>
      </c>
      <c r="L1024" s="44">
        <v>6.287</v>
      </c>
      <c r="M1024" s="43">
        <v>10.7420521886098</v>
      </c>
      <c r="N1024" s="44">
        <v>2.11509129476365</v>
      </c>
      <c r="O1024" s="43">
        <v>2.382618615016939E9</v>
      </c>
      <c r="P1024" s="43">
        <v>467.35982502623835</v>
      </c>
      <c r="Q1024" s="43">
        <v>6.018778772724517</v>
      </c>
      <c r="R1024" s="43">
        <v>1217.8497714115497</v>
      </c>
      <c r="S1024" s="45">
        <v>2.509339923997431E9</v>
      </c>
      <c r="T1024" s="43">
        <v>520.0</v>
      </c>
      <c r="U1024" s="43">
        <v>1280.0</v>
      </c>
      <c r="V1024" s="44"/>
      <c r="W1024" s="43">
        <v>47.92</v>
      </c>
      <c r="X1024" s="43">
        <v>9.95</v>
      </c>
      <c r="Y1024" s="43">
        <v>1.49</v>
      </c>
      <c r="Z1024" s="43">
        <v>15.03</v>
      </c>
      <c r="AA1024" s="43">
        <v>8.48</v>
      </c>
      <c r="AB1024" s="43">
        <v>7.2</v>
      </c>
      <c r="AC1024" s="43">
        <v>48.42</v>
      </c>
      <c r="AD1024" s="43">
        <v>23.2</v>
      </c>
      <c r="AE1024" s="43">
        <v>36.55</v>
      </c>
      <c r="AF1024" s="43">
        <v>17.51</v>
      </c>
      <c r="AG1024" s="43">
        <v>47.65</v>
      </c>
      <c r="AH1024" s="44">
        <v>22.83</v>
      </c>
      <c r="AK1024" s="44"/>
      <c r="AL1024" s="43">
        <v>840.8</v>
      </c>
      <c r="AM1024" s="43">
        <v>34.43</v>
      </c>
      <c r="AN1024" s="43">
        <v>36.24</v>
      </c>
      <c r="AO1024" s="43">
        <v>189.1</v>
      </c>
      <c r="AP1024" s="43">
        <v>387.4</v>
      </c>
      <c r="AQ1024" s="43">
        <v>178.0</v>
      </c>
      <c r="AR1024" s="43">
        <v>136.6</v>
      </c>
      <c r="AW1024" s="44"/>
      <c r="BB1024" s="44"/>
      <c r="BC1024" s="43">
        <v>54.0</v>
      </c>
      <c r="BD1024" s="43">
        <v>32.0</v>
      </c>
      <c r="BE1024" s="43">
        <v>35.0</v>
      </c>
      <c r="BG1024" s="43">
        <v>65.0</v>
      </c>
      <c r="BK1024" s="43">
        <v>30.0</v>
      </c>
      <c r="BL1024" s="43">
        <v>57.0</v>
      </c>
      <c r="BM1024" s="43">
        <v>37.0</v>
      </c>
      <c r="BN1024" s="43">
        <v>26.0</v>
      </c>
      <c r="BO1024" s="44">
        <v>36.0</v>
      </c>
      <c r="BP1024" s="43">
        <v>3.0</v>
      </c>
      <c r="BQ1024" s="43">
        <v>0.01</v>
      </c>
      <c r="BT1024" s="43">
        <v>2545.0</v>
      </c>
      <c r="BU1024" s="43">
        <v>4.99</v>
      </c>
      <c r="BV1024" s="43">
        <v>3.0</v>
      </c>
      <c r="BW1024" s="44">
        <v>0.01</v>
      </c>
    </row>
    <row r="1025" ht="14.25" customHeight="1">
      <c r="A1025" s="64" t="s">
        <v>1319</v>
      </c>
      <c r="B1025" s="108" t="s">
        <v>1295</v>
      </c>
      <c r="C1025" s="108" t="s">
        <v>1296</v>
      </c>
      <c r="D1025" s="69">
        <v>2023.0</v>
      </c>
      <c r="E1025" s="43">
        <v>5152421.0</v>
      </c>
      <c r="F1025" s="43">
        <v>8.270604192750971</v>
      </c>
      <c r="I1025" s="43">
        <v>-14682.0</v>
      </c>
      <c r="J1025" s="43">
        <v>1923117.0</v>
      </c>
      <c r="K1025" s="43">
        <v>6.012</v>
      </c>
      <c r="L1025" s="44">
        <v>6.181</v>
      </c>
      <c r="M1025" s="43">
        <v>9.9939281561116</v>
      </c>
      <c r="N1025" s="44">
        <v>1.82995911310419</v>
      </c>
      <c r="O1025" s="43">
        <v>2.555492085947247E9</v>
      </c>
      <c r="P1025" s="43">
        <v>495.9788972887206</v>
      </c>
      <c r="Q1025" s="43">
        <v>3.5748016981010693</v>
      </c>
      <c r="R1025" s="43">
        <v>1257.0943571711448</v>
      </c>
      <c r="S1025" s="45">
        <v>2.706537362603394E9</v>
      </c>
      <c r="T1025" s="43">
        <v>530.0</v>
      </c>
      <c r="U1025" s="43">
        <v>1330.0</v>
      </c>
      <c r="V1025" s="44"/>
      <c r="W1025" s="43">
        <v>53.81</v>
      </c>
      <c r="X1025" s="43">
        <v>10.66</v>
      </c>
      <c r="Y1025" s="43">
        <v>1.53</v>
      </c>
      <c r="Z1025" s="43">
        <v>14.36</v>
      </c>
      <c r="AA1025" s="43">
        <v>8.48</v>
      </c>
      <c r="AB1025" s="43">
        <v>7.73</v>
      </c>
      <c r="AC1025" s="43">
        <v>45.76</v>
      </c>
      <c r="AD1025" s="43">
        <v>24.62</v>
      </c>
      <c r="AE1025" s="43">
        <v>39.88</v>
      </c>
      <c r="AF1025" s="43">
        <v>21.46</v>
      </c>
      <c r="AG1025" s="43">
        <v>45.02</v>
      </c>
      <c r="AH1025" s="44">
        <v>24.23</v>
      </c>
      <c r="AK1025" s="44"/>
      <c r="AL1025" s="43">
        <v>691.7</v>
      </c>
      <c r="AM1025" s="43">
        <v>32.3</v>
      </c>
      <c r="AN1025" s="43">
        <v>30.71</v>
      </c>
      <c r="AO1025" s="43">
        <v>60.41</v>
      </c>
      <c r="AP1025" s="43">
        <v>92.2</v>
      </c>
      <c r="AQ1025" s="43">
        <v>21.37</v>
      </c>
      <c r="AR1025" s="43">
        <v>10.45</v>
      </c>
      <c r="AW1025" s="44"/>
      <c r="BB1025" s="44"/>
      <c r="BC1025" s="43">
        <v>61.0</v>
      </c>
      <c r="BD1025" s="43">
        <v>39.0</v>
      </c>
      <c r="BE1025" s="43">
        <v>42.0</v>
      </c>
      <c r="BK1025" s="43">
        <v>34.0</v>
      </c>
      <c r="BL1025" s="43">
        <v>57.0</v>
      </c>
      <c r="BM1025" s="43">
        <v>37.0</v>
      </c>
      <c r="BN1025" s="43">
        <v>32.0</v>
      </c>
      <c r="BO1025" s="44">
        <v>39.0</v>
      </c>
      <c r="BP1025" s="43">
        <v>3.0</v>
      </c>
      <c r="BQ1025" s="43">
        <v>0.01</v>
      </c>
      <c r="BR1025" s="43">
        <v>383.0</v>
      </c>
      <c r="BS1025" s="43">
        <v>0.74</v>
      </c>
      <c r="BT1025" s="43">
        <v>5653.0</v>
      </c>
      <c r="BU1025" s="43">
        <v>10.97</v>
      </c>
      <c r="BV1025" s="43">
        <v>13.0</v>
      </c>
      <c r="BW1025" s="44">
        <v>0.03</v>
      </c>
    </row>
    <row r="1026" ht="14.25" customHeight="1">
      <c r="A1026" s="64" t="s">
        <v>1320</v>
      </c>
      <c r="B1026" s="108" t="s">
        <v>1295</v>
      </c>
      <c r="C1026" s="108" t="s">
        <v>1296</v>
      </c>
      <c r="D1026" s="71">
        <v>2024.0</v>
      </c>
      <c r="E1026" s="43">
        <v>5330690.0</v>
      </c>
      <c r="G1026" s="43">
        <v>94556.0</v>
      </c>
      <c r="H1026" s="43">
        <v>1.8</v>
      </c>
      <c r="I1026" s="43">
        <v>-15357.0</v>
      </c>
      <c r="J1026" s="43">
        <v>1995930.0</v>
      </c>
      <c r="L1026" s="44">
        <v>6.253</v>
      </c>
      <c r="N1026" s="44"/>
      <c r="O1026" s="43">
        <v>2.7514942810688705E9</v>
      </c>
      <c r="P1026" s="43">
        <v>516.1609999960363</v>
      </c>
      <c r="Q1026" s="43">
        <v>6.039408866559739</v>
      </c>
      <c r="R1026" s="43">
        <v>1263.1023421369896</v>
      </c>
      <c r="S1026" s="45">
        <v>2.9171169771320634E9</v>
      </c>
      <c r="T1026" s="43">
        <v>510.0</v>
      </c>
      <c r="U1026" s="43">
        <v>1340.0</v>
      </c>
      <c r="V1026" s="44"/>
      <c r="AH1026" s="44"/>
      <c r="AK1026" s="44"/>
      <c r="AW1026" s="44"/>
      <c r="BB1026" s="44"/>
      <c r="BC1026" s="43">
        <v>61.0</v>
      </c>
      <c r="BD1026" s="43">
        <v>42.0</v>
      </c>
      <c r="BE1026" s="43">
        <v>48.0</v>
      </c>
      <c r="BO1026" s="44"/>
      <c r="BR1026" s="43">
        <v>532.0</v>
      </c>
      <c r="BS1026" s="43">
        <v>1.0</v>
      </c>
      <c r="BT1026" s="43">
        <v>2331.0</v>
      </c>
      <c r="BU1026" s="43">
        <v>4.37</v>
      </c>
      <c r="BV1026" s="43">
        <v>10.0</v>
      </c>
      <c r="BW1026" s="44">
        <v>0.02</v>
      </c>
    </row>
    <row r="1027" ht="14.25" customHeight="1">
      <c r="A1027" s="91" t="s">
        <v>1321</v>
      </c>
      <c r="B1027" s="92" t="s">
        <v>1322</v>
      </c>
      <c r="C1027" s="92" t="s">
        <v>1323</v>
      </c>
      <c r="D1027" s="93">
        <v>2000.0</v>
      </c>
      <c r="E1027" s="43">
        <v>6.7411494E7</v>
      </c>
      <c r="F1027" s="43">
        <v>67.411494</v>
      </c>
      <c r="G1027" s="43">
        <v>311441.0</v>
      </c>
      <c r="H1027" s="43">
        <v>0.5</v>
      </c>
      <c r="I1027" s="43">
        <v>-49891.0</v>
      </c>
      <c r="J1027" s="43">
        <v>2.890859E7</v>
      </c>
      <c r="K1027" s="43">
        <v>6.654</v>
      </c>
      <c r="L1027" s="44">
        <v>3.499</v>
      </c>
      <c r="M1027" s="43">
        <v>14.9077301025391</v>
      </c>
      <c r="N1027" s="44">
        <v>3.88614988327026</v>
      </c>
      <c r="O1027" s="43">
        <v>8.242349617863803E9</v>
      </c>
      <c r="P1027" s="43">
        <v>122.26920260606897</v>
      </c>
      <c r="Q1027" s="43">
        <v>6.79999995197096</v>
      </c>
      <c r="R1027" s="43">
        <v>473.90331348207286</v>
      </c>
      <c r="S1027" s="45">
        <v>8.182221161585059E9</v>
      </c>
      <c r="T1027" s="43">
        <v>120.0</v>
      </c>
      <c r="U1027" s="43">
        <v>470.0</v>
      </c>
      <c r="V1027" s="44"/>
      <c r="W1027" s="43">
        <v>5.29</v>
      </c>
      <c r="X1027" s="43">
        <v>4.37</v>
      </c>
      <c r="Y1027" s="43">
        <v>1.8</v>
      </c>
      <c r="Z1027" s="43">
        <v>41.23</v>
      </c>
      <c r="AA1027" s="43">
        <v>7.03</v>
      </c>
      <c r="AB1027" s="43">
        <v>2.18</v>
      </c>
      <c r="AC1027" s="43">
        <v>42.52</v>
      </c>
      <c r="AD1027" s="43">
        <v>2.25</v>
      </c>
      <c r="AE1027" s="43">
        <v>16.26</v>
      </c>
      <c r="AF1027" s="43">
        <v>0.86</v>
      </c>
      <c r="AG1027" s="43">
        <v>35.96</v>
      </c>
      <c r="AH1027" s="44">
        <v>1.9</v>
      </c>
      <c r="AK1027" s="44"/>
      <c r="AL1027" s="43">
        <v>870.5</v>
      </c>
      <c r="AM1027" s="43">
        <v>47.29</v>
      </c>
      <c r="AN1027" s="43">
        <v>47.75</v>
      </c>
      <c r="AO1027" s="43">
        <v>92.17</v>
      </c>
      <c r="AP1027" s="43">
        <v>140.4</v>
      </c>
      <c r="AQ1027" s="43">
        <v>40.71</v>
      </c>
      <c r="AS1027" s="43">
        <v>663.6</v>
      </c>
      <c r="AT1027" s="43" t="e">
        <v>#N/A</v>
      </c>
      <c r="AU1027" s="43">
        <v>10.86</v>
      </c>
      <c r="AV1027" s="43">
        <v>7.26</v>
      </c>
      <c r="AW1027" s="44"/>
      <c r="AX1027" s="43">
        <v>50.79</v>
      </c>
      <c r="AY1027" s="43">
        <v>44.45</v>
      </c>
      <c r="BB1027" s="44"/>
      <c r="BC1027" s="43">
        <v>57.0</v>
      </c>
      <c r="BE1027" s="43">
        <v>48.0</v>
      </c>
      <c r="BG1027" s="43">
        <v>54.0</v>
      </c>
      <c r="BH1027" s="43">
        <v>6.0</v>
      </c>
      <c r="BI1027" s="43">
        <v>15.3</v>
      </c>
      <c r="BK1027" s="43">
        <v>2.0</v>
      </c>
      <c r="BL1027" s="43">
        <v>66.0</v>
      </c>
      <c r="BM1027" s="43">
        <v>17.0</v>
      </c>
      <c r="BN1027" s="43">
        <v>12.0</v>
      </c>
      <c r="BO1027" s="44">
        <v>13.0</v>
      </c>
      <c r="BW1027" s="44"/>
    </row>
    <row r="1028" ht="14.25" customHeight="1">
      <c r="A1028" s="91" t="s">
        <v>1324</v>
      </c>
      <c r="B1028" s="92" t="s">
        <v>1322</v>
      </c>
      <c r="C1028" s="92" t="s">
        <v>1323</v>
      </c>
      <c r="D1028" s="93">
        <v>2001.0</v>
      </c>
      <c r="E1028" s="43">
        <v>6.9487762E7</v>
      </c>
      <c r="F1028" s="43">
        <v>69.487762</v>
      </c>
      <c r="I1028" s="43">
        <v>-19063.0</v>
      </c>
      <c r="J1028" s="43">
        <v>2.9763416E7</v>
      </c>
      <c r="K1028" s="43">
        <v>6.579</v>
      </c>
      <c r="L1028" s="44">
        <v>3.16</v>
      </c>
      <c r="M1028" s="43">
        <v>14.4617700576782</v>
      </c>
      <c r="N1028" s="44">
        <v>3.7002899646759</v>
      </c>
      <c r="O1028" s="43">
        <v>8.23132601647494E9</v>
      </c>
      <c r="P1028" s="43">
        <v>118.45720425526066</v>
      </c>
      <c r="Q1028" s="43">
        <v>-5.755335342253574</v>
      </c>
      <c r="R1028" s="43">
        <v>509.1193018297845</v>
      </c>
      <c r="S1028" s="45">
        <v>8.180069454117534E9</v>
      </c>
      <c r="T1028" s="43">
        <v>120.0</v>
      </c>
      <c r="U1028" s="43">
        <v>510.0</v>
      </c>
      <c r="V1028" s="44"/>
      <c r="W1028" s="43">
        <v>5.51</v>
      </c>
      <c r="X1028" s="43">
        <v>4.72</v>
      </c>
      <c r="Y1028" s="43">
        <v>2.02</v>
      </c>
      <c r="Z1028" s="43">
        <v>42.67</v>
      </c>
      <c r="AA1028" s="43">
        <v>8.98</v>
      </c>
      <c r="AB1028" s="43">
        <v>2.35</v>
      </c>
      <c r="AC1028" s="43">
        <v>40.26</v>
      </c>
      <c r="AD1028" s="43">
        <v>2.22</v>
      </c>
      <c r="AE1028" s="43">
        <v>17.07</v>
      </c>
      <c r="AF1028" s="43">
        <v>0.94</v>
      </c>
      <c r="AG1028" s="43">
        <v>34.55</v>
      </c>
      <c r="AH1028" s="44">
        <v>1.9</v>
      </c>
      <c r="AK1028" s="44"/>
      <c r="AL1028" s="43">
        <v>856.5</v>
      </c>
      <c r="AM1028" s="43">
        <v>45.88</v>
      </c>
      <c r="AN1028" s="43">
        <v>46.81</v>
      </c>
      <c r="AO1028" s="43">
        <v>88.69</v>
      </c>
      <c r="AP1028" s="43">
        <v>134.1</v>
      </c>
      <c r="AQ1028" s="43">
        <v>38.14</v>
      </c>
      <c r="AS1028" s="43">
        <v>644.4</v>
      </c>
      <c r="AT1028" s="43" t="e">
        <v>#N/A</v>
      </c>
      <c r="AU1028" s="43">
        <v>10.54</v>
      </c>
      <c r="AV1028" s="43">
        <v>7.12</v>
      </c>
      <c r="AW1028" s="44"/>
      <c r="AX1028" s="43">
        <v>52.82</v>
      </c>
      <c r="AY1028" s="43">
        <v>46.19</v>
      </c>
      <c r="AZ1028" s="43">
        <v>167701.5390625</v>
      </c>
      <c r="BA1028" s="43">
        <v>18589.501971077945</v>
      </c>
      <c r="BB1028" s="44">
        <v>186291.04252283173</v>
      </c>
      <c r="BC1028" s="43">
        <v>58.0</v>
      </c>
      <c r="BE1028" s="43">
        <v>51.0</v>
      </c>
      <c r="BG1028" s="43">
        <v>60.0</v>
      </c>
      <c r="BK1028" s="43">
        <v>2.0</v>
      </c>
      <c r="BL1028" s="43">
        <v>66.0</v>
      </c>
      <c r="BM1028" s="43">
        <v>17.0</v>
      </c>
      <c r="BN1028" s="43">
        <v>12.0</v>
      </c>
      <c r="BO1028" s="44">
        <v>14.0</v>
      </c>
      <c r="BW1028" s="44"/>
    </row>
    <row r="1029" ht="14.25" customHeight="1">
      <c r="A1029" s="91" t="s">
        <v>1325</v>
      </c>
      <c r="B1029" s="92" t="s">
        <v>1322</v>
      </c>
      <c r="C1029" s="92" t="s">
        <v>1323</v>
      </c>
      <c r="D1029" s="93">
        <v>2002.0</v>
      </c>
      <c r="E1029" s="43">
        <v>7.1635517E7</v>
      </c>
      <c r="F1029" s="43">
        <v>71.635517</v>
      </c>
      <c r="I1029" s="43">
        <v>-12925.0</v>
      </c>
      <c r="J1029" s="43">
        <v>3.0693682E7</v>
      </c>
      <c r="K1029" s="43">
        <v>6.499</v>
      </c>
      <c r="L1029" s="44">
        <v>3.054</v>
      </c>
      <c r="M1029" s="43">
        <v>16.1877498626709</v>
      </c>
      <c r="N1029" s="44">
        <v>3.63245010375977</v>
      </c>
      <c r="O1029" s="43">
        <v>7.850809498168027E9</v>
      </c>
      <c r="P1029" s="43">
        <v>109.59381361298792</v>
      </c>
      <c r="Q1029" s="43">
        <v>-3.621434213377924</v>
      </c>
      <c r="R1029" s="43">
        <v>509.1263140776435</v>
      </c>
      <c r="S1029" s="45">
        <v>7.797207615859155E9</v>
      </c>
      <c r="T1029" s="43">
        <v>120.0</v>
      </c>
      <c r="U1029" s="43">
        <v>510.0</v>
      </c>
      <c r="V1029" s="44"/>
      <c r="W1029" s="43">
        <v>5.15</v>
      </c>
      <c r="X1029" s="43">
        <v>4.71</v>
      </c>
      <c r="Y1029" s="43">
        <v>2.08</v>
      </c>
      <c r="Z1029" s="43">
        <v>44.16</v>
      </c>
      <c r="AA1029" s="43">
        <v>8.37</v>
      </c>
      <c r="AB1029" s="43">
        <v>2.27</v>
      </c>
      <c r="AC1029" s="43">
        <v>43.14</v>
      </c>
      <c r="AD1029" s="43">
        <v>2.22</v>
      </c>
      <c r="AE1029" s="43">
        <v>12.7</v>
      </c>
      <c r="AF1029" s="43">
        <v>0.65</v>
      </c>
      <c r="AG1029" s="43">
        <v>37.46</v>
      </c>
      <c r="AH1029" s="44">
        <v>1.93</v>
      </c>
      <c r="AK1029" s="44"/>
      <c r="AL1029" s="43">
        <v>825.9</v>
      </c>
      <c r="AM1029" s="43">
        <v>44.38</v>
      </c>
      <c r="AN1029" s="43">
        <v>45.86</v>
      </c>
      <c r="AO1029" s="43">
        <v>85.14</v>
      </c>
      <c r="AP1029" s="43">
        <v>127.7</v>
      </c>
      <c r="AQ1029" s="43">
        <v>35.65</v>
      </c>
      <c r="AS1029" s="43">
        <v>631.7</v>
      </c>
      <c r="AT1029" s="43" t="e">
        <v>#N/A</v>
      </c>
      <c r="AU1029" s="43">
        <v>10.24</v>
      </c>
      <c r="AV1029" s="43">
        <v>6.89</v>
      </c>
      <c r="AW1029" s="44"/>
      <c r="AX1029" s="43">
        <v>53.81</v>
      </c>
      <c r="AY1029" s="43">
        <v>47.06</v>
      </c>
      <c r="BB1029" s="44"/>
      <c r="BC1029" s="43">
        <v>60.0</v>
      </c>
      <c r="BE1029" s="43">
        <v>53.0</v>
      </c>
      <c r="BG1029" s="43">
        <v>67.0</v>
      </c>
      <c r="BK1029" s="43">
        <v>3.0</v>
      </c>
      <c r="BL1029" s="43">
        <v>67.0</v>
      </c>
      <c r="BM1029" s="43">
        <v>18.0</v>
      </c>
      <c r="BN1029" s="43">
        <v>12.0</v>
      </c>
      <c r="BO1029" s="44">
        <v>14.0</v>
      </c>
      <c r="BW1029" s="44"/>
    </row>
    <row r="1030" ht="14.25" customHeight="1">
      <c r="A1030" s="91" t="s">
        <v>1326</v>
      </c>
      <c r="B1030" s="92" t="s">
        <v>1322</v>
      </c>
      <c r="C1030" s="92" t="s">
        <v>1323</v>
      </c>
      <c r="D1030" s="93">
        <v>2003.0</v>
      </c>
      <c r="E1030" s="43">
        <v>7.3832663E7</v>
      </c>
      <c r="F1030" s="43">
        <v>73.832663</v>
      </c>
      <c r="I1030" s="43">
        <v>-13744.0</v>
      </c>
      <c r="J1030" s="43">
        <v>3.1680622E7</v>
      </c>
      <c r="K1030" s="43">
        <v>6.4</v>
      </c>
      <c r="L1030" s="44">
        <v>3.008</v>
      </c>
      <c r="N1030" s="44"/>
      <c r="O1030" s="43">
        <v>8.623691300040789E9</v>
      </c>
      <c r="P1030" s="43">
        <v>116.80049113277667</v>
      </c>
      <c r="Q1030" s="43">
        <v>12.767978328197913</v>
      </c>
      <c r="R1030" s="43">
        <v>492.840755429983</v>
      </c>
      <c r="S1030" s="45">
        <v>8.557581131635685E9</v>
      </c>
      <c r="T1030" s="43">
        <v>110.0</v>
      </c>
      <c r="U1030" s="43">
        <v>490.0</v>
      </c>
      <c r="V1030" s="44"/>
      <c r="W1030" s="43">
        <v>5.71</v>
      </c>
      <c r="X1030" s="43">
        <v>4.9</v>
      </c>
      <c r="Y1030" s="43">
        <v>2.28</v>
      </c>
      <c r="Z1030" s="43">
        <v>46.46</v>
      </c>
      <c r="AA1030" s="43">
        <v>8.42</v>
      </c>
      <c r="AB1030" s="43">
        <v>2.65</v>
      </c>
      <c r="AC1030" s="43">
        <v>39.35</v>
      </c>
      <c r="AD1030" s="43">
        <v>2.25</v>
      </c>
      <c r="AE1030" s="43">
        <v>14.2</v>
      </c>
      <c r="AF1030" s="43">
        <v>0.81</v>
      </c>
      <c r="AG1030" s="43">
        <v>34.46</v>
      </c>
      <c r="AH1030" s="44">
        <v>1.97</v>
      </c>
      <c r="AK1030" s="44"/>
      <c r="AL1030" s="43">
        <v>797.1</v>
      </c>
      <c r="AM1030" s="43">
        <v>42.95</v>
      </c>
      <c r="AN1030" s="43">
        <v>44.96</v>
      </c>
      <c r="AO1030" s="43">
        <v>81.57</v>
      </c>
      <c r="AP1030" s="43">
        <v>121.4</v>
      </c>
      <c r="AQ1030" s="43">
        <v>33.18</v>
      </c>
      <c r="AS1030" s="43">
        <v>617.9</v>
      </c>
      <c r="AT1030" s="43" t="e">
        <v>#N/A</v>
      </c>
      <c r="AU1030" s="43">
        <v>9.94</v>
      </c>
      <c r="AV1030" s="43">
        <v>6.67</v>
      </c>
      <c r="AW1030" s="44"/>
      <c r="AX1030" s="43">
        <v>54.78</v>
      </c>
      <c r="AY1030" s="43">
        <v>47.91</v>
      </c>
      <c r="BB1030" s="44"/>
      <c r="BC1030" s="43">
        <v>61.0</v>
      </c>
      <c r="BE1030" s="43">
        <v>56.0</v>
      </c>
      <c r="BG1030" s="43">
        <v>71.0</v>
      </c>
      <c r="BK1030" s="43">
        <v>2.0</v>
      </c>
      <c r="BL1030" s="43">
        <v>67.0</v>
      </c>
      <c r="BM1030" s="43">
        <v>19.0</v>
      </c>
      <c r="BN1030" s="43">
        <v>12.0</v>
      </c>
      <c r="BO1030" s="44">
        <v>14.0</v>
      </c>
      <c r="BP1030" s="43">
        <v>60.0</v>
      </c>
      <c r="BQ1030" s="43">
        <v>0.01</v>
      </c>
      <c r="BR1030" s="43">
        <v>1936.0</v>
      </c>
      <c r="BS1030" s="43">
        <v>0.26</v>
      </c>
      <c r="BT1030" s="43">
        <v>15544.0</v>
      </c>
      <c r="BU1030" s="43">
        <v>2.11</v>
      </c>
      <c r="BV1030" s="43">
        <v>172.0</v>
      </c>
      <c r="BW1030" s="44">
        <v>0.02</v>
      </c>
    </row>
    <row r="1031" ht="14.25" customHeight="1">
      <c r="A1031" s="91" t="s">
        <v>1327</v>
      </c>
      <c r="B1031" s="92" t="s">
        <v>1322</v>
      </c>
      <c r="C1031" s="92" t="s">
        <v>1323</v>
      </c>
      <c r="D1031" s="93">
        <v>2004.0</v>
      </c>
      <c r="E1031" s="43">
        <v>7.6077206E7</v>
      </c>
      <c r="F1031" s="43">
        <v>67.40863725263209</v>
      </c>
      <c r="I1031" s="43">
        <v>-25430.0</v>
      </c>
      <c r="J1031" s="43">
        <v>3.2712513E7</v>
      </c>
      <c r="K1031" s="43">
        <v>6.301</v>
      </c>
      <c r="L1031" s="44">
        <v>2.776</v>
      </c>
      <c r="N1031" s="44"/>
      <c r="O1031" s="43">
        <v>1.0131187261442078E10</v>
      </c>
      <c r="P1031" s="43">
        <v>133.16981253809556</v>
      </c>
      <c r="Q1031" s="43">
        <v>3.9113624532207467</v>
      </c>
      <c r="R1031" s="43">
        <v>557.825634817804</v>
      </c>
      <c r="S1031" s="45">
        <v>1.006765670862579E10</v>
      </c>
      <c r="T1031" s="43">
        <v>130.0</v>
      </c>
      <c r="U1031" s="43">
        <v>550.0</v>
      </c>
      <c r="V1031" s="44"/>
      <c r="W1031" s="43">
        <v>5.74</v>
      </c>
      <c r="X1031" s="43">
        <v>4.31</v>
      </c>
      <c r="Y1031" s="43">
        <v>1.33</v>
      </c>
      <c r="Z1031" s="43">
        <v>30.74</v>
      </c>
      <c r="AA1031" s="43">
        <v>5.73</v>
      </c>
      <c r="AB1031" s="43">
        <v>1.76</v>
      </c>
      <c r="AC1031" s="43">
        <v>39.63</v>
      </c>
      <c r="AD1031" s="43">
        <v>2.27</v>
      </c>
      <c r="AE1031" s="43">
        <v>29.64</v>
      </c>
      <c r="AF1031" s="43">
        <v>1.7</v>
      </c>
      <c r="AG1031" s="43">
        <v>34.87</v>
      </c>
      <c r="AH1031" s="44">
        <v>2.0</v>
      </c>
      <c r="AK1031" s="44"/>
      <c r="AL1031" s="43">
        <v>763.9</v>
      </c>
      <c r="AM1031" s="43">
        <v>41.82</v>
      </c>
      <c r="AN1031" s="43">
        <v>44.17</v>
      </c>
      <c r="AO1031" s="43">
        <v>77.94</v>
      </c>
      <c r="AP1031" s="43">
        <v>115.0</v>
      </c>
      <c r="AQ1031" s="43">
        <v>30.78</v>
      </c>
      <c r="AS1031" s="43">
        <v>604.9</v>
      </c>
      <c r="AT1031" s="43">
        <v>331.1</v>
      </c>
      <c r="AU1031" s="43">
        <v>9.63</v>
      </c>
      <c r="AV1031" s="43">
        <v>6.46</v>
      </c>
      <c r="AW1031" s="44"/>
      <c r="AX1031" s="43">
        <v>55.83</v>
      </c>
      <c r="AY1031" s="43">
        <v>48.83</v>
      </c>
      <c r="BB1031" s="44"/>
      <c r="BC1031" s="43">
        <v>63.0</v>
      </c>
      <c r="BE1031" s="43">
        <v>58.0</v>
      </c>
      <c r="BG1031" s="43">
        <v>77.0</v>
      </c>
      <c r="BH1031" s="43">
        <v>6.0</v>
      </c>
      <c r="BK1031" s="43">
        <v>2.0</v>
      </c>
      <c r="BL1031" s="43">
        <v>67.0</v>
      </c>
      <c r="BM1031" s="43">
        <v>21.0</v>
      </c>
      <c r="BN1031" s="43">
        <v>12.0</v>
      </c>
      <c r="BO1031" s="44">
        <v>14.0</v>
      </c>
      <c r="BR1031" s="43">
        <v>1996.0</v>
      </c>
      <c r="BS1031" s="43">
        <v>0.26</v>
      </c>
      <c r="BT1031" s="43">
        <v>15543.0</v>
      </c>
      <c r="BU1031" s="43">
        <v>2.04</v>
      </c>
      <c r="BV1031" s="43">
        <v>172.0</v>
      </c>
      <c r="BW1031" s="44">
        <v>0.02</v>
      </c>
    </row>
    <row r="1032" ht="14.25" customHeight="1">
      <c r="A1032" s="91" t="s">
        <v>1328</v>
      </c>
      <c r="B1032" s="92" t="s">
        <v>1322</v>
      </c>
      <c r="C1032" s="92" t="s">
        <v>1323</v>
      </c>
      <c r="D1032" s="93">
        <v>2005.0</v>
      </c>
      <c r="E1032" s="43">
        <v>7.836747E7</v>
      </c>
      <c r="F1032" s="43">
        <v>69.43778476657536</v>
      </c>
      <c r="G1032" s="43">
        <v>170773.0</v>
      </c>
      <c r="H1032" s="43">
        <v>0.2</v>
      </c>
      <c r="I1032" s="43">
        <v>-44421.0</v>
      </c>
      <c r="J1032" s="43">
        <v>3.3787143E7</v>
      </c>
      <c r="K1032" s="43">
        <v>6.194</v>
      </c>
      <c r="L1032" s="44">
        <v>2.497</v>
      </c>
      <c r="N1032" s="44"/>
      <c r="O1032" s="43">
        <v>1.2401139453973831E10</v>
      </c>
      <c r="P1032" s="43">
        <v>158.24345808246497</v>
      </c>
      <c r="Q1032" s="43">
        <v>9.875511908726182</v>
      </c>
      <c r="R1032" s="43">
        <v>624.5106924256946</v>
      </c>
      <c r="S1032" s="45">
        <v>1.2365354408433123E10</v>
      </c>
      <c r="T1032" s="43">
        <v>160.0</v>
      </c>
      <c r="U1032" s="43">
        <v>620.0</v>
      </c>
      <c r="V1032" s="44"/>
      <c r="W1032" s="43">
        <v>6.48</v>
      </c>
      <c r="X1032" s="43">
        <v>4.1</v>
      </c>
      <c r="Y1032" s="43">
        <v>1.73</v>
      </c>
      <c r="Z1032" s="43">
        <v>42.14</v>
      </c>
      <c r="AA1032" s="43">
        <v>7.55</v>
      </c>
      <c r="AB1032" s="43">
        <v>2.73</v>
      </c>
      <c r="AC1032" s="43">
        <v>35.62</v>
      </c>
      <c r="AD1032" s="43">
        <v>2.31</v>
      </c>
      <c r="AE1032" s="43">
        <v>22.24</v>
      </c>
      <c r="AF1032" s="43">
        <v>1.44</v>
      </c>
      <c r="AG1032" s="43">
        <v>31.34</v>
      </c>
      <c r="AH1032" s="44">
        <v>2.03</v>
      </c>
      <c r="AK1032" s="44"/>
      <c r="AL1032" s="43">
        <v>753.8</v>
      </c>
      <c r="AM1032" s="43">
        <v>40.8</v>
      </c>
      <c r="AN1032" s="43">
        <v>43.39</v>
      </c>
      <c r="AO1032" s="43">
        <v>74.36</v>
      </c>
      <c r="AP1032" s="43">
        <v>108.8</v>
      </c>
      <c r="AQ1032" s="43">
        <v>28.41</v>
      </c>
      <c r="AS1032" s="43">
        <v>587.6</v>
      </c>
      <c r="AT1032" s="43">
        <v>312.7</v>
      </c>
      <c r="AU1032" s="43">
        <v>9.35</v>
      </c>
      <c r="AV1032" s="43">
        <v>6.23</v>
      </c>
      <c r="AW1032" s="44"/>
      <c r="AX1032" s="43">
        <v>57.03</v>
      </c>
      <c r="AY1032" s="43">
        <v>49.85</v>
      </c>
      <c r="BB1032" s="44"/>
      <c r="BC1032" s="43">
        <v>65.0</v>
      </c>
      <c r="BE1032" s="43">
        <v>61.0</v>
      </c>
      <c r="BG1032" s="43">
        <v>80.0</v>
      </c>
      <c r="BH1032" s="43">
        <v>6.0</v>
      </c>
      <c r="BI1032" s="43">
        <v>28.2</v>
      </c>
      <c r="BK1032" s="43">
        <v>2.0</v>
      </c>
      <c r="BL1032" s="43">
        <v>68.0</v>
      </c>
      <c r="BM1032" s="43">
        <v>22.0</v>
      </c>
      <c r="BN1032" s="43">
        <v>13.0</v>
      </c>
      <c r="BO1032" s="44">
        <v>14.0</v>
      </c>
      <c r="BR1032" s="43">
        <v>2453.0</v>
      </c>
      <c r="BS1032" s="43">
        <v>0.31</v>
      </c>
      <c r="BT1032" s="43">
        <v>18809.0</v>
      </c>
      <c r="BU1032" s="43">
        <v>2.4</v>
      </c>
      <c r="BV1032" s="43">
        <v>191.0</v>
      </c>
      <c r="BW1032" s="44">
        <v>0.02</v>
      </c>
    </row>
    <row r="1033" ht="14.25" customHeight="1">
      <c r="A1033" s="91" t="s">
        <v>1329</v>
      </c>
      <c r="B1033" s="92" t="s">
        <v>1322</v>
      </c>
      <c r="C1033" s="92" t="s">
        <v>1323</v>
      </c>
      <c r="D1033" s="93">
        <v>2006.0</v>
      </c>
      <c r="E1033" s="43">
        <v>8.070349E7</v>
      </c>
      <c r="F1033" s="43">
        <v>71.50677486316836</v>
      </c>
      <c r="I1033" s="43">
        <v>-30512.0</v>
      </c>
      <c r="J1033" s="43">
        <v>3.4890453E7</v>
      </c>
      <c r="K1033" s="43">
        <v>6.047</v>
      </c>
      <c r="L1033" s="44">
        <v>2.337</v>
      </c>
      <c r="M1033" s="43">
        <v>23.9753799438477</v>
      </c>
      <c r="N1033" s="44">
        <v>5.49096012115479</v>
      </c>
      <c r="O1033" s="43">
        <v>1.5280861834602404E10</v>
      </c>
      <c r="P1033" s="43">
        <v>189.34573752141827</v>
      </c>
      <c r="Q1033" s="43">
        <v>11.552349802423151</v>
      </c>
      <c r="R1033" s="43">
        <v>692.8669076567743</v>
      </c>
      <c r="S1033" s="45">
        <v>1.524246191063139E10</v>
      </c>
      <c r="T1033" s="43">
        <v>180.0</v>
      </c>
      <c r="U1033" s="43">
        <v>690.0</v>
      </c>
      <c r="V1033" s="44"/>
      <c r="W1033" s="43">
        <v>8.42</v>
      </c>
      <c r="X1033" s="43">
        <v>4.46</v>
      </c>
      <c r="Y1033" s="43">
        <v>1.12</v>
      </c>
      <c r="Z1033" s="43">
        <v>25.13</v>
      </c>
      <c r="AA1033" s="43">
        <v>5.08</v>
      </c>
      <c r="AB1033" s="43">
        <v>2.12</v>
      </c>
      <c r="AC1033" s="43">
        <v>42.52</v>
      </c>
      <c r="AD1033" s="43">
        <v>3.58</v>
      </c>
      <c r="AE1033" s="43">
        <v>32.36</v>
      </c>
      <c r="AF1033" s="43">
        <v>2.73</v>
      </c>
      <c r="AG1033" s="43">
        <v>38.78</v>
      </c>
      <c r="AH1033" s="44">
        <v>3.27</v>
      </c>
      <c r="AK1033" s="44"/>
      <c r="AL1033" s="43">
        <v>728.8</v>
      </c>
      <c r="AM1033" s="43">
        <v>40.08</v>
      </c>
      <c r="AN1033" s="43">
        <v>42.56</v>
      </c>
      <c r="AO1033" s="43">
        <v>70.93</v>
      </c>
      <c r="AP1033" s="43">
        <v>102.9</v>
      </c>
      <c r="AQ1033" s="43">
        <v>26.08</v>
      </c>
      <c r="AS1033" s="43">
        <v>568.2</v>
      </c>
      <c r="AT1033" s="43">
        <v>289.4</v>
      </c>
      <c r="AU1033" s="43">
        <v>9.13</v>
      </c>
      <c r="AV1033" s="43">
        <v>6.03</v>
      </c>
      <c r="AW1033" s="44"/>
      <c r="AX1033" s="43">
        <v>58.32</v>
      </c>
      <c r="AY1033" s="43">
        <v>50.95</v>
      </c>
      <c r="AZ1033" s="43">
        <v>121306.7578125</v>
      </c>
      <c r="BA1033" s="43">
        <v>17816.234448409723</v>
      </c>
      <c r="BB1033" s="44">
        <v>139122.9920972336</v>
      </c>
      <c r="BC1033" s="43">
        <v>66.0</v>
      </c>
      <c r="BE1033" s="43">
        <v>61.0</v>
      </c>
      <c r="BG1033" s="43">
        <v>82.0</v>
      </c>
      <c r="BK1033" s="43">
        <v>4.0</v>
      </c>
      <c r="BL1033" s="43">
        <v>68.0</v>
      </c>
      <c r="BM1033" s="43">
        <v>24.0</v>
      </c>
      <c r="BN1033" s="43">
        <v>12.0</v>
      </c>
      <c r="BO1033" s="44">
        <v>17.0</v>
      </c>
      <c r="BR1033" s="43">
        <v>2115.0</v>
      </c>
      <c r="BS1033" s="43">
        <v>0.26</v>
      </c>
      <c r="BT1033" s="43">
        <v>17845.0</v>
      </c>
      <c r="BU1033" s="43">
        <v>2.21</v>
      </c>
      <c r="BV1033" s="43">
        <v>162.0</v>
      </c>
      <c r="BW1033" s="44">
        <v>0.02</v>
      </c>
    </row>
    <row r="1034" ht="14.25" customHeight="1">
      <c r="A1034" s="91" t="s">
        <v>1330</v>
      </c>
      <c r="B1034" s="92" t="s">
        <v>1322</v>
      </c>
      <c r="C1034" s="92" t="s">
        <v>1323</v>
      </c>
      <c r="D1034" s="93">
        <v>2007.0</v>
      </c>
      <c r="E1034" s="43">
        <v>8.3103217E7</v>
      </c>
      <c r="F1034" s="43">
        <v>73.63186220618392</v>
      </c>
      <c r="I1034" s="43">
        <v>-381.0</v>
      </c>
      <c r="J1034" s="43">
        <v>3.6075624E7</v>
      </c>
      <c r="K1034" s="43">
        <v>5.887</v>
      </c>
      <c r="L1034" s="44">
        <v>2.337</v>
      </c>
      <c r="M1034" s="43">
        <v>24.6994495391846</v>
      </c>
      <c r="N1034" s="44">
        <v>5.45112991333008</v>
      </c>
      <c r="O1034" s="43">
        <v>1.9707616772799637E10</v>
      </c>
      <c r="P1034" s="43">
        <v>237.14625599631884</v>
      </c>
      <c r="Q1034" s="43">
        <v>17.220579478488204</v>
      </c>
      <c r="R1034" s="43">
        <v>770.2611552128151</v>
      </c>
      <c r="S1034" s="45">
        <v>1.9721806402092335E10</v>
      </c>
      <c r="T1034" s="43">
        <v>210.0</v>
      </c>
      <c r="U1034" s="43">
        <v>770.0</v>
      </c>
      <c r="V1034" s="44"/>
      <c r="W1034" s="43">
        <v>11.63</v>
      </c>
      <c r="X1034" s="43">
        <v>5.0</v>
      </c>
      <c r="Y1034" s="43">
        <v>1.33</v>
      </c>
      <c r="Z1034" s="43">
        <v>26.65</v>
      </c>
      <c r="AA1034" s="43">
        <v>6.5</v>
      </c>
      <c r="AB1034" s="43">
        <v>3.1</v>
      </c>
      <c r="AC1034" s="43">
        <v>40.0</v>
      </c>
      <c r="AD1034" s="43">
        <v>4.65</v>
      </c>
      <c r="AE1034" s="43">
        <v>33.35</v>
      </c>
      <c r="AF1034" s="43">
        <v>3.88</v>
      </c>
      <c r="AG1034" s="43">
        <v>37.0</v>
      </c>
      <c r="AH1034" s="44">
        <v>4.3</v>
      </c>
      <c r="AK1034" s="44"/>
      <c r="AL1034" s="43">
        <v>704.2</v>
      </c>
      <c r="AM1034" s="43">
        <v>39.37</v>
      </c>
      <c r="AN1034" s="43">
        <v>41.69</v>
      </c>
      <c r="AO1034" s="43">
        <v>67.68</v>
      </c>
      <c r="AP1034" s="43">
        <v>97.38</v>
      </c>
      <c r="AQ1034" s="43">
        <v>23.87</v>
      </c>
      <c r="AR1034" s="43">
        <v>14.48</v>
      </c>
      <c r="AS1034" s="43">
        <v>551.7</v>
      </c>
      <c r="AT1034" s="43">
        <v>263.5</v>
      </c>
      <c r="AU1034" s="43">
        <v>8.89</v>
      </c>
      <c r="AV1034" s="43">
        <v>5.9</v>
      </c>
      <c r="AW1034" s="44"/>
      <c r="AX1034" s="43">
        <v>59.73</v>
      </c>
      <c r="AY1034" s="43">
        <v>52.13</v>
      </c>
      <c r="BB1034" s="44"/>
      <c r="BC1034" s="43">
        <v>68.0</v>
      </c>
      <c r="BE1034" s="43">
        <v>63.0</v>
      </c>
      <c r="BG1034" s="43">
        <v>83.0</v>
      </c>
      <c r="BK1034" s="43">
        <v>6.0</v>
      </c>
      <c r="BL1034" s="43">
        <v>68.0</v>
      </c>
      <c r="BM1034" s="43">
        <v>26.0</v>
      </c>
      <c r="BN1034" s="43">
        <v>12.0</v>
      </c>
      <c r="BO1034" s="44">
        <v>19.0</v>
      </c>
      <c r="BR1034" s="43">
        <v>1806.0</v>
      </c>
      <c r="BS1034" s="43">
        <v>0.22</v>
      </c>
      <c r="BT1034" s="43">
        <v>18146.0</v>
      </c>
      <c r="BU1034" s="43">
        <v>2.18</v>
      </c>
      <c r="BV1034" s="43">
        <v>178.0</v>
      </c>
      <c r="BW1034" s="44">
        <v>0.02</v>
      </c>
    </row>
    <row r="1035" ht="14.25" customHeight="1">
      <c r="A1035" s="91" t="s">
        <v>1331</v>
      </c>
      <c r="B1035" s="92" t="s">
        <v>1322</v>
      </c>
      <c r="C1035" s="92" t="s">
        <v>1323</v>
      </c>
      <c r="D1035" s="93">
        <v>2008.0</v>
      </c>
      <c r="E1035" s="43">
        <v>8.5543668E7</v>
      </c>
      <c r="F1035" s="43">
        <v>75.7983969601131</v>
      </c>
      <c r="I1035" s="43">
        <v>-20780.0</v>
      </c>
      <c r="J1035" s="43">
        <v>3.7333059E7</v>
      </c>
      <c r="K1035" s="43">
        <v>5.695</v>
      </c>
      <c r="L1035" s="44">
        <v>2.326</v>
      </c>
      <c r="M1035" s="43">
        <v>26.3557300567627</v>
      </c>
      <c r="N1035" s="44">
        <v>5.40819978713989</v>
      </c>
      <c r="O1035" s="43">
        <v>2.7066912635222847E10</v>
      </c>
      <c r="P1035" s="43">
        <v>316.41047511807477</v>
      </c>
      <c r="Q1035" s="43">
        <v>30.31167307946842</v>
      </c>
      <c r="R1035" s="43">
        <v>844.9883800186947</v>
      </c>
      <c r="S1035" s="45">
        <v>2.7086850118996105E10</v>
      </c>
      <c r="T1035" s="43">
        <v>270.0</v>
      </c>
      <c r="U1035" s="43">
        <v>850.0</v>
      </c>
      <c r="V1035" s="44"/>
      <c r="W1035" s="43">
        <v>13.04</v>
      </c>
      <c r="X1035" s="43">
        <v>4.28</v>
      </c>
      <c r="Y1035" s="43">
        <v>0.51</v>
      </c>
      <c r="Z1035" s="43">
        <v>12.01</v>
      </c>
      <c r="AA1035" s="43">
        <v>2.74</v>
      </c>
      <c r="AB1035" s="43">
        <v>1.57</v>
      </c>
      <c r="AC1035" s="43">
        <v>41.23</v>
      </c>
      <c r="AD1035" s="43">
        <v>5.38</v>
      </c>
      <c r="AE1035" s="43">
        <v>46.76</v>
      </c>
      <c r="AF1035" s="43">
        <v>6.1</v>
      </c>
      <c r="AG1035" s="43">
        <v>38.48</v>
      </c>
      <c r="AH1035" s="44">
        <v>5.02</v>
      </c>
      <c r="AI1035" s="43">
        <v>2.0</v>
      </c>
      <c r="AK1035" s="44"/>
      <c r="AL1035" s="43">
        <v>677.7</v>
      </c>
      <c r="AM1035" s="43">
        <v>38.74</v>
      </c>
      <c r="AN1035" s="43">
        <v>40.76</v>
      </c>
      <c r="AO1035" s="43">
        <v>64.68</v>
      </c>
      <c r="AP1035" s="43">
        <v>92.26</v>
      </c>
      <c r="AQ1035" s="43">
        <v>21.74</v>
      </c>
      <c r="AR1035" s="43">
        <v>13.68</v>
      </c>
      <c r="AS1035" s="43">
        <v>541.3</v>
      </c>
      <c r="AT1035" s="43">
        <v>241.4</v>
      </c>
      <c r="AU1035" s="43">
        <v>8.65</v>
      </c>
      <c r="AV1035" s="43">
        <v>5.79</v>
      </c>
      <c r="AW1035" s="44"/>
      <c r="AX1035" s="43">
        <v>61.0</v>
      </c>
      <c r="AY1035" s="43">
        <v>53.21</v>
      </c>
      <c r="BB1035" s="44"/>
      <c r="BC1035" s="43">
        <v>69.0</v>
      </c>
      <c r="BE1035" s="43">
        <v>65.0</v>
      </c>
      <c r="BG1035" s="43">
        <v>84.0</v>
      </c>
      <c r="BK1035" s="43">
        <v>6.0</v>
      </c>
      <c r="BL1035" s="43">
        <v>69.0</v>
      </c>
      <c r="BM1035" s="43">
        <v>28.0</v>
      </c>
      <c r="BN1035" s="43">
        <v>12.0</v>
      </c>
      <c r="BO1035" s="44">
        <v>19.0</v>
      </c>
      <c r="BR1035" s="43">
        <v>2085.0</v>
      </c>
      <c r="BS1035" s="43">
        <v>0.24</v>
      </c>
      <c r="BT1035" s="43">
        <v>16765.0</v>
      </c>
      <c r="BU1035" s="43">
        <v>1.96</v>
      </c>
      <c r="BV1035" s="43">
        <v>413.0</v>
      </c>
      <c r="BW1035" s="44">
        <v>0.05</v>
      </c>
    </row>
    <row r="1036" ht="14.25" customHeight="1">
      <c r="A1036" s="91" t="s">
        <v>1332</v>
      </c>
      <c r="B1036" s="92" t="s">
        <v>1322</v>
      </c>
      <c r="C1036" s="92" t="s">
        <v>1323</v>
      </c>
      <c r="D1036" s="93">
        <v>2009.0</v>
      </c>
      <c r="E1036" s="43">
        <v>8.8007636E7</v>
      </c>
      <c r="F1036" s="43">
        <v>77.98026313574317</v>
      </c>
      <c r="I1036" s="43">
        <v>16315.0</v>
      </c>
      <c r="J1036" s="43">
        <v>3.8658811E7</v>
      </c>
      <c r="K1036" s="43">
        <v>5.488</v>
      </c>
      <c r="L1036" s="44">
        <v>2.326</v>
      </c>
      <c r="M1036" s="43">
        <v>23.5837497711182</v>
      </c>
      <c r="N1036" s="44">
        <v>4.42207002639771</v>
      </c>
      <c r="O1036" s="43">
        <v>3.2437389116038006E10</v>
      </c>
      <c r="P1036" s="43">
        <v>368.5747122674447</v>
      </c>
      <c r="Q1036" s="43">
        <v>24.14641528955093</v>
      </c>
      <c r="R1036" s="43">
        <v>899.1409017966507</v>
      </c>
      <c r="S1036" s="45">
        <v>3.2395738209041172E10</v>
      </c>
      <c r="T1036" s="43">
        <v>330.0</v>
      </c>
      <c r="U1036" s="43">
        <v>900.0</v>
      </c>
      <c r="V1036" s="44"/>
      <c r="W1036" s="43">
        <v>15.14</v>
      </c>
      <c r="X1036" s="43">
        <v>4.65</v>
      </c>
      <c r="Y1036" s="43">
        <v>0.91</v>
      </c>
      <c r="Z1036" s="43">
        <v>19.51</v>
      </c>
      <c r="AA1036" s="43">
        <v>5.3</v>
      </c>
      <c r="AB1036" s="43">
        <v>2.95</v>
      </c>
      <c r="AC1036" s="43">
        <v>46.9</v>
      </c>
      <c r="AD1036" s="43">
        <v>7.1</v>
      </c>
      <c r="AE1036" s="43">
        <v>33.59</v>
      </c>
      <c r="AF1036" s="43">
        <v>5.09</v>
      </c>
      <c r="AG1036" s="43">
        <v>41.54</v>
      </c>
      <c r="AH1036" s="44">
        <v>6.29</v>
      </c>
      <c r="AK1036" s="44"/>
      <c r="AL1036" s="43">
        <v>649.1</v>
      </c>
      <c r="AM1036" s="43">
        <v>38.42</v>
      </c>
      <c r="AN1036" s="43">
        <v>39.72</v>
      </c>
      <c r="AO1036" s="43">
        <v>61.94</v>
      </c>
      <c r="AP1036" s="43">
        <v>87.6</v>
      </c>
      <c r="AQ1036" s="43">
        <v>19.76</v>
      </c>
      <c r="AR1036" s="43">
        <v>12.91</v>
      </c>
      <c r="AS1036" s="43">
        <v>527.9</v>
      </c>
      <c r="AT1036" s="43">
        <v>223.7</v>
      </c>
      <c r="AU1036" s="43">
        <v>8.48</v>
      </c>
      <c r="AV1036" s="43">
        <v>5.67</v>
      </c>
      <c r="AW1036" s="44"/>
      <c r="AX1036" s="43">
        <v>62.16</v>
      </c>
      <c r="AY1036" s="43">
        <v>54.19</v>
      </c>
      <c r="BB1036" s="44"/>
      <c r="BC1036" s="43">
        <v>71.0</v>
      </c>
      <c r="BE1036" s="43">
        <v>67.0</v>
      </c>
      <c r="BG1036" s="43">
        <v>88.0</v>
      </c>
      <c r="BK1036" s="43">
        <v>5.0</v>
      </c>
      <c r="BL1036" s="43">
        <v>69.0</v>
      </c>
      <c r="BM1036" s="43">
        <v>31.0</v>
      </c>
      <c r="BN1036" s="43">
        <v>13.0</v>
      </c>
      <c r="BO1036" s="44">
        <v>19.0</v>
      </c>
      <c r="BR1036" s="43">
        <v>2152.0</v>
      </c>
      <c r="BS1036" s="43">
        <v>0.25</v>
      </c>
      <c r="BT1036" s="43">
        <v>21488.0</v>
      </c>
      <c r="BU1036" s="43">
        <v>2.44</v>
      </c>
      <c r="BV1036" s="43">
        <v>632.0</v>
      </c>
      <c r="BW1036" s="44">
        <v>0.07</v>
      </c>
    </row>
    <row r="1037" ht="14.25" customHeight="1">
      <c r="A1037" s="91" t="s">
        <v>1333</v>
      </c>
      <c r="B1037" s="92" t="s">
        <v>1322</v>
      </c>
      <c r="C1037" s="92" t="s">
        <v>1323</v>
      </c>
      <c r="D1037" s="93">
        <v>2010.0</v>
      </c>
      <c r="E1037" s="43">
        <v>9.0538514E7</v>
      </c>
      <c r="F1037" s="43">
        <v>80.22403021165704</v>
      </c>
      <c r="G1037" s="43">
        <v>227078.0</v>
      </c>
      <c r="H1037" s="43">
        <v>0.3</v>
      </c>
      <c r="I1037" s="43">
        <v>80213.0</v>
      </c>
      <c r="J1037" s="43">
        <v>4.0076847E7</v>
      </c>
      <c r="K1037" s="43">
        <v>5.282</v>
      </c>
      <c r="L1037" s="44">
        <v>2.295</v>
      </c>
      <c r="M1037" s="43">
        <v>26.3040409088135</v>
      </c>
      <c r="N1037" s="44">
        <v>4.49659013748169</v>
      </c>
      <c r="O1037" s="43">
        <v>2.993379033434179E10</v>
      </c>
      <c r="P1037" s="43">
        <v>330.6194127986438</v>
      </c>
      <c r="Q1037" s="43">
        <v>1.4445723274722866</v>
      </c>
      <c r="R1037" s="43">
        <v>995.6539785787467</v>
      </c>
      <c r="S1037" s="45">
        <v>2.982557492824451E10</v>
      </c>
      <c r="T1037" s="43">
        <v>370.0</v>
      </c>
      <c r="U1037" s="43">
        <v>990.0</v>
      </c>
      <c r="V1037" s="44"/>
      <c r="W1037" s="43">
        <v>16.17</v>
      </c>
      <c r="X1037" s="43">
        <v>5.47</v>
      </c>
      <c r="Y1037" s="43">
        <v>0.94</v>
      </c>
      <c r="Z1037" s="43">
        <v>17.27</v>
      </c>
      <c r="AA1037" s="43">
        <v>5.11</v>
      </c>
      <c r="AB1037" s="43">
        <v>2.79</v>
      </c>
      <c r="AC1037" s="43">
        <v>48.29</v>
      </c>
      <c r="AD1037" s="43">
        <v>7.81</v>
      </c>
      <c r="AE1037" s="43">
        <v>34.44</v>
      </c>
      <c r="AF1037" s="43">
        <v>5.57</v>
      </c>
      <c r="AG1037" s="43">
        <v>42.29</v>
      </c>
      <c r="AH1037" s="44">
        <v>6.84</v>
      </c>
      <c r="AK1037" s="44"/>
      <c r="AL1037" s="43">
        <v>618.5</v>
      </c>
      <c r="AM1037" s="43">
        <v>38.21</v>
      </c>
      <c r="AN1037" s="43">
        <v>38.65</v>
      </c>
      <c r="AO1037" s="43">
        <v>59.32</v>
      </c>
      <c r="AP1037" s="43">
        <v>83.23</v>
      </c>
      <c r="AQ1037" s="43">
        <v>17.95</v>
      </c>
      <c r="AR1037" s="43">
        <v>12.17</v>
      </c>
      <c r="AS1037" s="43">
        <v>518.3</v>
      </c>
      <c r="AT1037" s="43">
        <v>209.0</v>
      </c>
      <c r="AU1037" s="43">
        <v>8.32</v>
      </c>
      <c r="AV1037" s="43">
        <v>5.57</v>
      </c>
      <c r="AW1037" s="44"/>
      <c r="AX1037" s="43">
        <v>63.25</v>
      </c>
      <c r="AY1037" s="43">
        <v>55.12</v>
      </c>
      <c r="BB1037" s="44"/>
      <c r="BC1037" s="43">
        <v>72.0</v>
      </c>
      <c r="BE1037" s="43">
        <v>68.0</v>
      </c>
      <c r="BG1037" s="43">
        <v>88.0</v>
      </c>
      <c r="BI1037" s="43">
        <v>50.8</v>
      </c>
      <c r="BK1037" s="43">
        <v>8.0</v>
      </c>
      <c r="BL1037" s="43">
        <v>69.0</v>
      </c>
      <c r="BM1037" s="43">
        <v>33.0</v>
      </c>
      <c r="BN1037" s="43">
        <v>14.0</v>
      </c>
      <c r="BO1037" s="44">
        <v>22.0</v>
      </c>
      <c r="BW1037" s="44"/>
    </row>
    <row r="1038" ht="14.25" customHeight="1">
      <c r="A1038" s="91" t="s">
        <v>1334</v>
      </c>
      <c r="B1038" s="92" t="s">
        <v>1322</v>
      </c>
      <c r="C1038" s="92" t="s">
        <v>1323</v>
      </c>
      <c r="D1038" s="93">
        <v>2011.0</v>
      </c>
      <c r="E1038" s="43">
        <v>9.314997E7</v>
      </c>
      <c r="F1038" s="43">
        <v>82.53767959261195</v>
      </c>
      <c r="I1038" s="43">
        <v>116793.0</v>
      </c>
      <c r="J1038" s="43">
        <v>4.1585929E7</v>
      </c>
      <c r="K1038" s="43">
        <v>5.08</v>
      </c>
      <c r="L1038" s="44">
        <v>2.27</v>
      </c>
      <c r="M1038" s="43">
        <v>29.674430847168</v>
      </c>
      <c r="N1038" s="44">
        <v>5.48576021194458</v>
      </c>
      <c r="O1038" s="43">
        <v>3.1952763089330025E10</v>
      </c>
      <c r="P1038" s="43">
        <v>343.0249423518872</v>
      </c>
      <c r="Q1038" s="43">
        <v>20.0618750792177</v>
      </c>
      <c r="R1038" s="43">
        <v>1098.1151572878682</v>
      </c>
      <c r="S1038" s="45">
        <v>3.1883271774193546E10</v>
      </c>
      <c r="T1038" s="43">
        <v>380.0</v>
      </c>
      <c r="U1038" s="43">
        <v>1100.0</v>
      </c>
      <c r="V1038" s="44"/>
      <c r="W1038" s="43">
        <v>14.62</v>
      </c>
      <c r="X1038" s="43">
        <v>4.47</v>
      </c>
      <c r="Y1038" s="43">
        <v>0.38</v>
      </c>
      <c r="Z1038" s="43">
        <v>8.53</v>
      </c>
      <c r="AA1038" s="43">
        <v>2.09</v>
      </c>
      <c r="AB1038" s="43">
        <v>1.25</v>
      </c>
      <c r="AC1038" s="43">
        <v>53.94</v>
      </c>
      <c r="AD1038" s="43">
        <v>7.89</v>
      </c>
      <c r="AE1038" s="43">
        <v>37.53</v>
      </c>
      <c r="AF1038" s="43">
        <v>5.49</v>
      </c>
      <c r="AG1038" s="43">
        <v>46.54</v>
      </c>
      <c r="AH1038" s="44">
        <v>6.81</v>
      </c>
      <c r="AK1038" s="44"/>
      <c r="AL1038" s="43">
        <v>587.7</v>
      </c>
      <c r="AM1038" s="43">
        <v>37.96</v>
      </c>
      <c r="AN1038" s="43">
        <v>37.6</v>
      </c>
      <c r="AO1038" s="43">
        <v>56.82</v>
      </c>
      <c r="AP1038" s="43">
        <v>79.11</v>
      </c>
      <c r="AQ1038" s="43">
        <v>16.29</v>
      </c>
      <c r="AR1038" s="43">
        <v>11.46</v>
      </c>
      <c r="AS1038" s="43">
        <v>508.3</v>
      </c>
      <c r="AT1038" s="43">
        <v>196.2</v>
      </c>
      <c r="AU1038" s="43">
        <v>8.17</v>
      </c>
      <c r="AV1038" s="43">
        <v>5.54</v>
      </c>
      <c r="AW1038" s="44"/>
      <c r="AX1038" s="43">
        <v>64.26</v>
      </c>
      <c r="AY1038" s="43">
        <v>55.97</v>
      </c>
      <c r="AZ1038" s="43">
        <v>82892.671875</v>
      </c>
      <c r="BA1038" s="43">
        <v>17261.487243950098</v>
      </c>
      <c r="BB1038" s="44">
        <v>100154.159060948</v>
      </c>
      <c r="BC1038" s="43">
        <v>74.0</v>
      </c>
      <c r="BD1038" s="43">
        <v>12.0</v>
      </c>
      <c r="BE1038" s="43">
        <v>70.0</v>
      </c>
      <c r="BG1038" s="43">
        <v>88.0</v>
      </c>
      <c r="BK1038" s="43">
        <v>7.0</v>
      </c>
      <c r="BL1038" s="43">
        <v>70.0</v>
      </c>
      <c r="BM1038" s="43">
        <v>35.0</v>
      </c>
      <c r="BN1038" s="43">
        <v>19.0</v>
      </c>
      <c r="BO1038" s="44">
        <v>24.0</v>
      </c>
      <c r="BW1038" s="44"/>
    </row>
    <row r="1039" ht="14.25" customHeight="1">
      <c r="A1039" s="91" t="s">
        <v>1335</v>
      </c>
      <c r="B1039" s="92" t="s">
        <v>1322</v>
      </c>
      <c r="C1039" s="92" t="s">
        <v>1323</v>
      </c>
      <c r="D1039" s="93">
        <v>2012.0</v>
      </c>
      <c r="E1039" s="43">
        <v>9.5798767E7</v>
      </c>
      <c r="F1039" s="43">
        <v>84.88418077869567</v>
      </c>
      <c r="I1039" s="43">
        <v>119517.0</v>
      </c>
      <c r="J1039" s="43">
        <v>4.31627E7</v>
      </c>
      <c r="K1039" s="43">
        <v>4.887</v>
      </c>
      <c r="L1039" s="44">
        <v>2.252</v>
      </c>
      <c r="M1039" s="43">
        <v>30.5395393371582</v>
      </c>
      <c r="N1039" s="44">
        <v>5.56678009033203</v>
      </c>
      <c r="O1039" s="43">
        <v>4.331072141408288E10</v>
      </c>
      <c r="P1039" s="43">
        <v>452.10103188575357</v>
      </c>
      <c r="Q1039" s="43">
        <v>33.54140501582697</v>
      </c>
      <c r="R1039" s="43">
        <v>1178.974745530263</v>
      </c>
      <c r="S1039" s="45">
        <v>4.32145290060852E10</v>
      </c>
      <c r="T1039" s="43">
        <v>400.0</v>
      </c>
      <c r="U1039" s="43">
        <v>1180.0</v>
      </c>
      <c r="V1039" s="44"/>
      <c r="W1039" s="43">
        <v>20.0</v>
      </c>
      <c r="X1039" s="43">
        <v>4.54</v>
      </c>
      <c r="Y1039" s="43">
        <v>1.07</v>
      </c>
      <c r="Z1039" s="43">
        <v>23.5</v>
      </c>
      <c r="AA1039" s="43">
        <v>6.41</v>
      </c>
      <c r="AB1039" s="43">
        <v>4.7</v>
      </c>
      <c r="AC1039" s="43">
        <v>48.56</v>
      </c>
      <c r="AD1039" s="43">
        <v>9.71</v>
      </c>
      <c r="AE1039" s="43">
        <v>27.94</v>
      </c>
      <c r="AF1039" s="43">
        <v>5.59</v>
      </c>
      <c r="AG1039" s="43">
        <v>42.17</v>
      </c>
      <c r="AH1039" s="44">
        <v>8.43</v>
      </c>
      <c r="AK1039" s="44"/>
      <c r="AL1039" s="43">
        <v>545.4</v>
      </c>
      <c r="AM1039" s="43">
        <v>37.74</v>
      </c>
      <c r="AN1039" s="43">
        <v>36.55</v>
      </c>
      <c r="AO1039" s="43">
        <v>54.46</v>
      </c>
      <c r="AP1039" s="43">
        <v>75.25</v>
      </c>
      <c r="AQ1039" s="43">
        <v>14.78</v>
      </c>
      <c r="AR1039" s="43">
        <v>10.79</v>
      </c>
      <c r="AS1039" s="43">
        <v>493.9</v>
      </c>
      <c r="AT1039" s="43">
        <v>185.9</v>
      </c>
      <c r="AU1039" s="43">
        <v>8.06</v>
      </c>
      <c r="AV1039" s="43">
        <v>5.44</v>
      </c>
      <c r="AW1039" s="44"/>
      <c r="AX1039" s="43">
        <v>65.13</v>
      </c>
      <c r="AY1039" s="43">
        <v>56.72</v>
      </c>
      <c r="BB1039" s="44"/>
      <c r="BC1039" s="43">
        <v>70.0</v>
      </c>
      <c r="BD1039" s="43">
        <v>30.0</v>
      </c>
      <c r="BE1039" s="43">
        <v>69.0</v>
      </c>
      <c r="BG1039" s="43">
        <v>68.0</v>
      </c>
      <c r="BK1039" s="43">
        <v>6.0</v>
      </c>
      <c r="BL1039" s="43">
        <v>70.0</v>
      </c>
      <c r="BM1039" s="43">
        <v>37.0</v>
      </c>
      <c r="BN1039" s="43">
        <v>21.0</v>
      </c>
      <c r="BO1039" s="44">
        <v>24.0</v>
      </c>
      <c r="BW1039" s="44"/>
    </row>
    <row r="1040" ht="14.25" customHeight="1">
      <c r="A1040" s="91" t="s">
        <v>1336</v>
      </c>
      <c r="B1040" s="92" t="s">
        <v>1322</v>
      </c>
      <c r="C1040" s="92" t="s">
        <v>1323</v>
      </c>
      <c r="D1040" s="93">
        <v>2013.0</v>
      </c>
      <c r="E1040" s="43">
        <v>9.8438751E7</v>
      </c>
      <c r="F1040" s="43">
        <v>87.22415785398204</v>
      </c>
      <c r="I1040" s="43">
        <v>80955.0</v>
      </c>
      <c r="J1040" s="43">
        <v>4.4769587E7</v>
      </c>
      <c r="K1040" s="43">
        <v>4.708</v>
      </c>
      <c r="L1040" s="44">
        <v>2.251</v>
      </c>
      <c r="M1040" s="43">
        <v>27.0210990905762</v>
      </c>
      <c r="N1040" s="44">
        <v>4.4985499382019</v>
      </c>
      <c r="O1040" s="43">
        <v>4.7648276605012314E10</v>
      </c>
      <c r="P1040" s="43">
        <v>484.039833104062</v>
      </c>
      <c r="Q1040" s="43">
        <v>4.901979297192497</v>
      </c>
      <c r="R1040" s="43">
        <v>1252.8689640800426</v>
      </c>
      <c r="S1040" s="45">
        <v>4.7541495176340775E10</v>
      </c>
      <c r="T1040" s="43">
        <v>450.0</v>
      </c>
      <c r="U1040" s="43">
        <v>1250.0</v>
      </c>
      <c r="V1040" s="44"/>
      <c r="W1040" s="43">
        <v>19.27</v>
      </c>
      <c r="X1040" s="43">
        <v>4.08</v>
      </c>
      <c r="Y1040" s="43">
        <v>1.1</v>
      </c>
      <c r="Z1040" s="43">
        <v>26.99</v>
      </c>
      <c r="AA1040" s="43">
        <v>6.19</v>
      </c>
      <c r="AB1040" s="43">
        <v>5.2</v>
      </c>
      <c r="AC1040" s="43">
        <v>49.74</v>
      </c>
      <c r="AD1040" s="43">
        <v>9.58</v>
      </c>
      <c r="AE1040" s="43">
        <v>23.27</v>
      </c>
      <c r="AF1040" s="43">
        <v>4.48</v>
      </c>
      <c r="AG1040" s="43">
        <v>42.4</v>
      </c>
      <c r="AH1040" s="44">
        <v>8.17</v>
      </c>
      <c r="AK1040" s="44"/>
      <c r="AL1040" s="43">
        <v>494.1</v>
      </c>
      <c r="AM1040" s="43">
        <v>36.98</v>
      </c>
      <c r="AN1040" s="43">
        <v>35.57</v>
      </c>
      <c r="AO1040" s="43">
        <v>52.23</v>
      </c>
      <c r="AP1040" s="43">
        <v>71.62</v>
      </c>
      <c r="AQ1040" s="43">
        <v>13.38</v>
      </c>
      <c r="AR1040" s="43">
        <v>10.16</v>
      </c>
      <c r="AS1040" s="43">
        <v>475.1</v>
      </c>
      <c r="AT1040" s="43">
        <v>177.8</v>
      </c>
      <c r="AU1040" s="43">
        <v>7.89</v>
      </c>
      <c r="AV1040" s="43">
        <v>5.08</v>
      </c>
      <c r="AW1040" s="44"/>
      <c r="AX1040" s="43">
        <v>65.91</v>
      </c>
      <c r="AY1040" s="43">
        <v>57.39</v>
      </c>
      <c r="BB1040" s="44"/>
      <c r="BC1040" s="43">
        <v>68.0</v>
      </c>
      <c r="BD1040" s="43">
        <v>48.0</v>
      </c>
      <c r="BE1040" s="43">
        <v>68.0</v>
      </c>
      <c r="BG1040" s="43">
        <v>72.0</v>
      </c>
      <c r="BK1040" s="43">
        <v>8.0</v>
      </c>
      <c r="BL1040" s="43">
        <v>71.0</v>
      </c>
      <c r="BM1040" s="43">
        <v>38.0</v>
      </c>
      <c r="BN1040" s="43">
        <v>23.0</v>
      </c>
      <c r="BO1040" s="44">
        <v>26.0</v>
      </c>
      <c r="BW1040" s="44"/>
    </row>
    <row r="1041" ht="14.25" customHeight="1">
      <c r="A1041" s="91" t="s">
        <v>1337</v>
      </c>
      <c r="B1041" s="92" t="s">
        <v>1322</v>
      </c>
      <c r="C1041" s="92" t="s">
        <v>1323</v>
      </c>
      <c r="D1041" s="93">
        <v>2014.0</v>
      </c>
      <c r="E1041" s="43">
        <v>1.0111561E8</v>
      </c>
      <c r="F1041" s="43">
        <v>89.59874024656496</v>
      </c>
      <c r="I1041" s="43">
        <v>103122.0</v>
      </c>
      <c r="J1041" s="43">
        <v>4.5540789E7</v>
      </c>
      <c r="K1041" s="43">
        <v>4.605</v>
      </c>
      <c r="L1041" s="44">
        <v>2.361</v>
      </c>
      <c r="M1041" s="43">
        <v>25.9183807373047</v>
      </c>
      <c r="N1041" s="44">
        <v>4.60201978683472</v>
      </c>
      <c r="O1041" s="43">
        <v>5.561222823351786E10</v>
      </c>
      <c r="P1041" s="43">
        <v>549.9865770825876</v>
      </c>
      <c r="Q1041" s="43">
        <v>10.981788289114576</v>
      </c>
      <c r="R1041" s="43">
        <v>1484.6314556660752</v>
      </c>
      <c r="S1041" s="45">
        <v>5.545943298104346E10</v>
      </c>
      <c r="T1041" s="43">
        <v>530.0</v>
      </c>
      <c r="U1041" s="43">
        <v>1480.0</v>
      </c>
      <c r="V1041" s="44"/>
      <c r="W1041" s="43">
        <v>21.61</v>
      </c>
      <c r="X1041" s="43">
        <v>4.03</v>
      </c>
      <c r="Y1041" s="43">
        <v>0.71</v>
      </c>
      <c r="Z1041" s="43">
        <v>17.72</v>
      </c>
      <c r="AA1041" s="43">
        <v>4.09</v>
      </c>
      <c r="AB1041" s="43">
        <v>3.83</v>
      </c>
      <c r="AC1041" s="43">
        <v>58.84</v>
      </c>
      <c r="AD1041" s="43">
        <v>12.71</v>
      </c>
      <c r="AE1041" s="43">
        <v>23.43</v>
      </c>
      <c r="AF1041" s="43">
        <v>5.06</v>
      </c>
      <c r="AG1041" s="43">
        <v>38.47</v>
      </c>
      <c r="AH1041" s="44">
        <v>8.31</v>
      </c>
      <c r="AK1041" s="44"/>
      <c r="AL1041" s="43">
        <v>444.4</v>
      </c>
      <c r="AM1041" s="43">
        <v>35.77</v>
      </c>
      <c r="AN1041" s="43">
        <v>34.68</v>
      </c>
      <c r="AO1041" s="43">
        <v>50.09</v>
      </c>
      <c r="AP1041" s="43">
        <v>68.18</v>
      </c>
      <c r="AQ1041" s="43">
        <v>12.13</v>
      </c>
      <c r="AR1041" s="43">
        <v>14.32</v>
      </c>
      <c r="AS1041" s="43">
        <v>468.3</v>
      </c>
      <c r="AT1041" s="43">
        <v>171.5</v>
      </c>
      <c r="AU1041" s="43">
        <v>7.78</v>
      </c>
      <c r="AV1041" s="43">
        <v>5.0</v>
      </c>
      <c r="AW1041" s="44"/>
      <c r="AX1041" s="43">
        <v>66.56</v>
      </c>
      <c r="AY1041" s="43">
        <v>57.96</v>
      </c>
      <c r="BB1041" s="44"/>
      <c r="BC1041" s="43">
        <v>69.0</v>
      </c>
      <c r="BD1041" s="43">
        <v>55.0</v>
      </c>
      <c r="BE1041" s="43">
        <v>68.0</v>
      </c>
      <c r="BF1041" s="43">
        <v>57.0</v>
      </c>
      <c r="BG1041" s="43">
        <v>80.0</v>
      </c>
      <c r="BH1041" s="43">
        <v>16.0</v>
      </c>
      <c r="BI1041" s="43">
        <v>53.9</v>
      </c>
      <c r="BK1041" s="43">
        <v>9.0</v>
      </c>
      <c r="BL1041" s="43">
        <v>71.0</v>
      </c>
      <c r="BM1041" s="43">
        <v>39.0</v>
      </c>
      <c r="BN1041" s="43">
        <v>24.0</v>
      </c>
      <c r="BO1041" s="44">
        <v>28.0</v>
      </c>
      <c r="BW1041" s="44"/>
    </row>
    <row r="1042" ht="14.25" customHeight="1">
      <c r="A1042" s="91" t="s">
        <v>1338</v>
      </c>
      <c r="B1042" s="92" t="s">
        <v>1322</v>
      </c>
      <c r="C1042" s="92" t="s">
        <v>1323</v>
      </c>
      <c r="D1042" s="93">
        <v>2015.0</v>
      </c>
      <c r="E1042" s="43">
        <v>1.03867135E8</v>
      </c>
      <c r="F1042" s="43">
        <v>92.0367822337439</v>
      </c>
      <c r="G1042" s="43">
        <v>797374.0</v>
      </c>
      <c r="H1042" s="43">
        <v>0.8</v>
      </c>
      <c r="I1042" s="43">
        <v>62785.0</v>
      </c>
      <c r="J1042" s="43">
        <v>4.6289893E7</v>
      </c>
      <c r="K1042" s="43">
        <v>4.529</v>
      </c>
      <c r="L1042" s="44">
        <v>2.442</v>
      </c>
      <c r="M1042" s="43">
        <v>22.3498306099001</v>
      </c>
      <c r="N1042" s="44">
        <v>4.73791868878759</v>
      </c>
      <c r="O1042" s="43">
        <v>6.2103418181818184E10</v>
      </c>
      <c r="P1042" s="43">
        <v>597.9121132186633</v>
      </c>
      <c r="Q1042" s="43">
        <v>10.836542785101727</v>
      </c>
      <c r="R1042" s="43">
        <v>1632.6181800683673</v>
      </c>
      <c r="S1042" s="45">
        <v>6.1851021052631584E10</v>
      </c>
      <c r="T1042" s="43">
        <v>570.0</v>
      </c>
      <c r="U1042" s="43">
        <v>1630.0</v>
      </c>
      <c r="V1042" s="44"/>
      <c r="W1042" s="43">
        <v>23.22</v>
      </c>
      <c r="X1042" s="43">
        <v>3.82</v>
      </c>
      <c r="Y1042" s="43">
        <v>0.97</v>
      </c>
      <c r="Z1042" s="43">
        <v>25.25</v>
      </c>
      <c r="AA1042" s="43">
        <v>5.57</v>
      </c>
      <c r="AB1042" s="43">
        <v>5.86</v>
      </c>
      <c r="AC1042" s="43">
        <v>56.49</v>
      </c>
      <c r="AD1042" s="43">
        <v>13.12</v>
      </c>
      <c r="AE1042" s="43">
        <v>18.26</v>
      </c>
      <c r="AF1042" s="43">
        <v>4.24</v>
      </c>
      <c r="AG1042" s="43">
        <v>36.74</v>
      </c>
      <c r="AH1042" s="44">
        <v>8.53</v>
      </c>
      <c r="AK1042" s="44"/>
      <c r="AL1042" s="43">
        <v>400.7</v>
      </c>
      <c r="AM1042" s="43">
        <v>34.22</v>
      </c>
      <c r="AN1042" s="43">
        <v>33.85</v>
      </c>
      <c r="AO1042" s="43">
        <v>48.03</v>
      </c>
      <c r="AP1042" s="43">
        <v>64.9</v>
      </c>
      <c r="AQ1042" s="43">
        <v>11.0</v>
      </c>
      <c r="AR1042" s="43">
        <v>13.42</v>
      </c>
      <c r="AS1042" s="43">
        <v>478.5</v>
      </c>
      <c r="AT1042" s="43">
        <v>166.6</v>
      </c>
      <c r="AU1042" s="43">
        <v>7.65</v>
      </c>
      <c r="AV1042" s="43">
        <v>5.21</v>
      </c>
      <c r="AW1042" s="44"/>
      <c r="AX1042" s="43">
        <v>67.1</v>
      </c>
      <c r="AY1042" s="43">
        <v>58.44</v>
      </c>
      <c r="BB1042" s="44"/>
      <c r="BC1042" s="43">
        <v>70.0</v>
      </c>
      <c r="BD1042" s="43">
        <v>58.0</v>
      </c>
      <c r="BE1042" s="43">
        <v>75.0</v>
      </c>
      <c r="BF1042" s="43">
        <v>60.0</v>
      </c>
      <c r="BG1042" s="43">
        <v>80.0</v>
      </c>
      <c r="BI1042" s="43">
        <v>59.8</v>
      </c>
      <c r="BK1042" s="43">
        <v>11.0</v>
      </c>
      <c r="BL1042" s="43">
        <v>72.0</v>
      </c>
      <c r="BM1042" s="43">
        <v>41.0</v>
      </c>
      <c r="BN1042" s="43">
        <v>25.0</v>
      </c>
      <c r="BO1042" s="44">
        <v>30.0</v>
      </c>
      <c r="BW1042" s="44"/>
    </row>
    <row r="1043" ht="14.25" customHeight="1">
      <c r="A1043" s="91" t="s">
        <v>1339</v>
      </c>
      <c r="B1043" s="92" t="s">
        <v>1322</v>
      </c>
      <c r="C1043" s="92" t="s">
        <v>1323</v>
      </c>
      <c r="D1043" s="93">
        <v>2016.0</v>
      </c>
      <c r="E1043" s="43">
        <v>1.06718162E8</v>
      </c>
      <c r="F1043" s="43">
        <v>94.56147997644783</v>
      </c>
      <c r="I1043" s="43">
        <v>115823.0</v>
      </c>
      <c r="J1043" s="43">
        <v>4.7024057E7</v>
      </c>
      <c r="K1043" s="43">
        <v>4.473</v>
      </c>
      <c r="L1043" s="44">
        <v>2.556</v>
      </c>
      <c r="M1043" s="43">
        <v>23.0133628237675</v>
      </c>
      <c r="N1043" s="44">
        <v>5.06151399998447</v>
      </c>
      <c r="O1043" s="43">
        <v>6.8475871209606995E10</v>
      </c>
      <c r="P1043" s="43">
        <v>641.6515232862331</v>
      </c>
      <c r="Q1043" s="43">
        <v>10.397957269054174</v>
      </c>
      <c r="R1043" s="43">
        <v>1857.5494651522442</v>
      </c>
      <c r="S1043" s="45">
        <v>6.8252185537117905E10</v>
      </c>
      <c r="T1043" s="43">
        <v>620.0</v>
      </c>
      <c r="U1043" s="43">
        <v>1850.0</v>
      </c>
      <c r="V1043" s="44"/>
      <c r="W1043" s="43">
        <v>24.34</v>
      </c>
      <c r="X1043" s="43">
        <v>3.6</v>
      </c>
      <c r="Y1043" s="43">
        <v>0.9</v>
      </c>
      <c r="Z1043" s="43">
        <v>25.0</v>
      </c>
      <c r="AA1043" s="43">
        <v>5.02</v>
      </c>
      <c r="AB1043" s="43">
        <v>6.09</v>
      </c>
      <c r="AC1043" s="43">
        <v>54.77</v>
      </c>
      <c r="AD1043" s="43">
        <v>13.33</v>
      </c>
      <c r="AE1043" s="43">
        <v>20.23</v>
      </c>
      <c r="AF1043" s="43">
        <v>4.93</v>
      </c>
      <c r="AG1043" s="43">
        <v>35.43</v>
      </c>
      <c r="AH1043" s="44">
        <v>8.63</v>
      </c>
      <c r="AI1043" s="43">
        <v>3.3</v>
      </c>
      <c r="AK1043" s="44"/>
      <c r="AL1043" s="43">
        <v>364.0</v>
      </c>
      <c r="AM1043" s="43">
        <v>32.52</v>
      </c>
      <c r="AN1043" s="43">
        <v>33.01</v>
      </c>
      <c r="AO1043" s="43">
        <v>45.99</v>
      </c>
      <c r="AP1043" s="43">
        <v>61.74</v>
      </c>
      <c r="AQ1043" s="43">
        <v>10.02</v>
      </c>
      <c r="AR1043" s="43">
        <v>12.67</v>
      </c>
      <c r="AS1043" s="43">
        <v>478.3</v>
      </c>
      <c r="AT1043" s="43">
        <v>162.6</v>
      </c>
      <c r="AU1043" s="43">
        <v>7.53</v>
      </c>
      <c r="AV1043" s="43">
        <v>5.33</v>
      </c>
      <c r="AW1043" s="44"/>
      <c r="AX1043" s="43">
        <v>67.59</v>
      </c>
      <c r="AY1043" s="43">
        <v>58.86</v>
      </c>
      <c r="AZ1043" s="43">
        <v>62179.58203125</v>
      </c>
      <c r="BA1043" s="43">
        <v>17129.44434224236</v>
      </c>
      <c r="BB1043" s="44">
        <v>79309.02508623122</v>
      </c>
      <c r="BC1043" s="43">
        <v>72.0</v>
      </c>
      <c r="BD1043" s="43">
        <v>61.0</v>
      </c>
      <c r="BE1043" s="43">
        <v>67.0</v>
      </c>
      <c r="BF1043" s="43">
        <v>64.0</v>
      </c>
      <c r="BG1043" s="43">
        <v>80.0</v>
      </c>
      <c r="BH1043" s="43">
        <v>28.0</v>
      </c>
      <c r="BI1043" s="43">
        <v>61.2</v>
      </c>
      <c r="BK1043" s="43">
        <v>10.0</v>
      </c>
      <c r="BL1043" s="43">
        <v>72.0</v>
      </c>
      <c r="BM1043" s="43">
        <v>42.0</v>
      </c>
      <c r="BN1043" s="43">
        <v>27.0</v>
      </c>
      <c r="BO1043" s="44">
        <v>30.0</v>
      </c>
      <c r="BW1043" s="44"/>
    </row>
    <row r="1044" ht="14.25" customHeight="1">
      <c r="A1044" s="91" t="s">
        <v>1340</v>
      </c>
      <c r="B1044" s="92" t="s">
        <v>1322</v>
      </c>
      <c r="C1044" s="92" t="s">
        <v>1323</v>
      </c>
      <c r="D1044" s="93">
        <v>2017.0</v>
      </c>
      <c r="E1044" s="43">
        <v>1.09666481E8</v>
      </c>
      <c r="F1044" s="43">
        <v>97.17443525903262</v>
      </c>
      <c r="I1044" s="43">
        <v>71766.0</v>
      </c>
      <c r="J1044" s="43">
        <v>4.7739835E7</v>
      </c>
      <c r="K1044" s="43">
        <v>4.401</v>
      </c>
      <c r="L1044" s="44">
        <v>2.665</v>
      </c>
      <c r="M1044" s="43">
        <v>23.3241718657101</v>
      </c>
      <c r="N1044" s="44">
        <v>5.49905076025271</v>
      </c>
      <c r="O1044" s="43">
        <v>7.636608176666667E10</v>
      </c>
      <c r="P1044" s="43">
        <v>696.3484290762159</v>
      </c>
      <c r="Q1044" s="43">
        <v>6.6768222196087095</v>
      </c>
      <c r="R1044" s="43">
        <v>2004.7475563312908</v>
      </c>
      <c r="S1044" s="45">
        <v>7.59125779E10</v>
      </c>
      <c r="T1044" s="43">
        <v>670.0</v>
      </c>
      <c r="U1044" s="43">
        <v>1990.0</v>
      </c>
      <c r="V1044" s="44"/>
      <c r="W1044" s="43">
        <v>24.18</v>
      </c>
      <c r="X1044" s="43">
        <v>3.45</v>
      </c>
      <c r="Y1044" s="43">
        <v>0.86</v>
      </c>
      <c r="Z1044" s="43">
        <v>24.94</v>
      </c>
      <c r="AA1044" s="43">
        <v>4.79</v>
      </c>
      <c r="AB1044" s="43">
        <v>6.03</v>
      </c>
      <c r="AC1044" s="43">
        <v>39.7</v>
      </c>
      <c r="AD1044" s="43">
        <v>9.6</v>
      </c>
      <c r="AE1044" s="43">
        <v>35.36</v>
      </c>
      <c r="AF1044" s="43">
        <v>8.55</v>
      </c>
      <c r="AG1044" s="43">
        <v>34.4</v>
      </c>
      <c r="AH1044" s="44">
        <v>8.32</v>
      </c>
      <c r="AJ1044" s="43">
        <v>0.002</v>
      </c>
      <c r="AK1044" s="44"/>
      <c r="AL1044" s="43">
        <v>327.1</v>
      </c>
      <c r="AM1044" s="43">
        <v>31.12</v>
      </c>
      <c r="AN1044" s="43">
        <v>32.17</v>
      </c>
      <c r="AO1044" s="43">
        <v>44.18</v>
      </c>
      <c r="AP1044" s="43">
        <v>58.91</v>
      </c>
      <c r="AQ1044" s="43">
        <v>9.21</v>
      </c>
      <c r="AR1044" s="43">
        <v>12.02</v>
      </c>
      <c r="AS1044" s="43">
        <v>477.5</v>
      </c>
      <c r="AT1044" s="43">
        <v>158.9</v>
      </c>
      <c r="AU1044" s="43">
        <v>7.35</v>
      </c>
      <c r="AV1044" s="43">
        <v>5.37</v>
      </c>
      <c r="AW1044" s="44"/>
      <c r="AX1044" s="43">
        <v>68.07</v>
      </c>
      <c r="AY1044" s="43">
        <v>59.27</v>
      </c>
      <c r="BB1044" s="44"/>
      <c r="BC1044" s="43">
        <v>73.0</v>
      </c>
      <c r="BD1044" s="43">
        <v>64.0</v>
      </c>
      <c r="BE1044" s="43">
        <v>67.0</v>
      </c>
      <c r="BF1044" s="43">
        <v>67.0</v>
      </c>
      <c r="BG1044" s="43">
        <v>93.0</v>
      </c>
      <c r="BI1044" s="43">
        <v>60.1</v>
      </c>
      <c r="BK1044" s="43">
        <v>8.0</v>
      </c>
      <c r="BL1044" s="43">
        <v>73.0</v>
      </c>
      <c r="BM1044" s="43">
        <v>43.0</v>
      </c>
      <c r="BN1044" s="43">
        <v>28.0</v>
      </c>
      <c r="BO1044" s="44">
        <v>29.0</v>
      </c>
      <c r="BT1044" s="43">
        <v>88164.0</v>
      </c>
      <c r="BU1044" s="43">
        <v>8.04</v>
      </c>
      <c r="BW1044" s="44"/>
    </row>
    <row r="1045" ht="14.25" customHeight="1">
      <c r="A1045" s="91" t="s">
        <v>1341</v>
      </c>
      <c r="B1045" s="92" t="s">
        <v>1322</v>
      </c>
      <c r="C1045" s="92" t="s">
        <v>1323</v>
      </c>
      <c r="D1045" s="93">
        <v>2018.0</v>
      </c>
      <c r="E1045" s="43">
        <v>1.12664152E8</v>
      </c>
      <c r="F1045" s="43">
        <v>99.82988253895624</v>
      </c>
      <c r="I1045" s="43">
        <v>9302.0</v>
      </c>
      <c r="J1045" s="43">
        <v>4.8392305E7</v>
      </c>
      <c r="K1045" s="43">
        <v>4.371</v>
      </c>
      <c r="L1045" s="44">
        <v>2.811</v>
      </c>
      <c r="M1045" s="43">
        <v>22.991757345067</v>
      </c>
      <c r="N1045" s="44">
        <v>5.22011189522399</v>
      </c>
      <c r="O1045" s="43">
        <v>8.33379010719697E10</v>
      </c>
      <c r="P1045" s="43">
        <v>739.7020222720861</v>
      </c>
      <c r="Q1045" s="43">
        <v>12.382276100106978</v>
      </c>
      <c r="R1045" s="43">
        <v>2095.317578297902</v>
      </c>
      <c r="S1045" s="45">
        <v>8.296477138257576E10</v>
      </c>
      <c r="T1045" s="43">
        <v>730.0</v>
      </c>
      <c r="U1045" s="43">
        <v>2090.0</v>
      </c>
      <c r="V1045" s="44"/>
      <c r="W1045" s="43">
        <v>23.52</v>
      </c>
      <c r="X1045" s="43">
        <v>3.3</v>
      </c>
      <c r="Y1045" s="43">
        <v>0.77</v>
      </c>
      <c r="Z1045" s="43">
        <v>23.2</v>
      </c>
      <c r="AA1045" s="43">
        <v>4.76</v>
      </c>
      <c r="AB1045" s="43">
        <v>5.46</v>
      </c>
      <c r="AC1045" s="43">
        <v>40.65</v>
      </c>
      <c r="AD1045" s="43">
        <v>9.56</v>
      </c>
      <c r="AE1045" s="43">
        <v>36.15</v>
      </c>
      <c r="AF1045" s="43">
        <v>8.5</v>
      </c>
      <c r="AG1045" s="43">
        <v>35.49</v>
      </c>
      <c r="AH1045" s="44">
        <v>8.35</v>
      </c>
      <c r="AK1045" s="44"/>
      <c r="AL1045" s="43">
        <v>296.6</v>
      </c>
      <c r="AM1045" s="43">
        <v>30.07</v>
      </c>
      <c r="AN1045" s="43">
        <v>31.3</v>
      </c>
      <c r="AO1045" s="43">
        <v>42.5</v>
      </c>
      <c r="AP1045" s="43">
        <v>56.35</v>
      </c>
      <c r="AQ1045" s="43">
        <v>8.57</v>
      </c>
      <c r="AR1045" s="43">
        <v>11.55</v>
      </c>
      <c r="AS1045" s="43">
        <v>482.5</v>
      </c>
      <c r="AT1045" s="43">
        <v>156.0</v>
      </c>
      <c r="AU1045" s="43">
        <v>7.18</v>
      </c>
      <c r="AV1045" s="43">
        <v>5.55</v>
      </c>
      <c r="AW1045" s="44"/>
      <c r="AX1045" s="43">
        <v>68.47</v>
      </c>
      <c r="AY1045" s="43">
        <v>59.61</v>
      </c>
      <c r="BB1045" s="44"/>
      <c r="BC1045" s="43">
        <v>71.0</v>
      </c>
      <c r="BD1045" s="43">
        <v>62.0</v>
      </c>
      <c r="BE1045" s="43">
        <v>65.0</v>
      </c>
      <c r="BF1045" s="43">
        <v>63.0</v>
      </c>
      <c r="BG1045" s="43">
        <v>93.0</v>
      </c>
      <c r="BI1045" s="43">
        <v>63.6</v>
      </c>
      <c r="BK1045" s="43">
        <v>9.0</v>
      </c>
      <c r="BL1045" s="43">
        <v>73.0</v>
      </c>
      <c r="BM1045" s="43">
        <v>43.0</v>
      </c>
      <c r="BN1045" s="43">
        <v>24.0</v>
      </c>
      <c r="BO1045" s="44">
        <v>29.0</v>
      </c>
      <c r="BP1045" s="43">
        <v>1889.0</v>
      </c>
      <c r="BQ1045" s="43">
        <v>0.17</v>
      </c>
      <c r="BR1045" s="43">
        <v>8395.0</v>
      </c>
      <c r="BS1045" s="43">
        <v>0.75</v>
      </c>
      <c r="BT1045" s="43">
        <v>77931.0</v>
      </c>
      <c r="BU1045" s="43">
        <v>6.92</v>
      </c>
      <c r="BV1045" s="43">
        <v>10752.0</v>
      </c>
      <c r="BW1045" s="44">
        <v>0.95</v>
      </c>
    </row>
    <row r="1046" ht="14.25" customHeight="1">
      <c r="A1046" s="91" t="s">
        <v>1342</v>
      </c>
      <c r="B1046" s="92" t="s">
        <v>1322</v>
      </c>
      <c r="C1046" s="92" t="s">
        <v>1323</v>
      </c>
      <c r="D1046" s="93">
        <v>2019.0</v>
      </c>
      <c r="E1046" s="43">
        <v>1.15737383E8</v>
      </c>
      <c r="F1046" s="43">
        <v>102.55215954974562</v>
      </c>
      <c r="I1046" s="43">
        <v>-10807.0</v>
      </c>
      <c r="J1046" s="43">
        <v>4.8989009E7</v>
      </c>
      <c r="K1046" s="43">
        <v>4.347</v>
      </c>
      <c r="L1046" s="44">
        <v>2.928</v>
      </c>
      <c r="M1046" s="43">
        <v>20.9222025193983</v>
      </c>
      <c r="N1046" s="44">
        <v>4.48086946127054</v>
      </c>
      <c r="O1046" s="43">
        <v>9.183451711262799E10</v>
      </c>
      <c r="P1046" s="43">
        <v>793.4732472102638</v>
      </c>
      <c r="Q1046" s="43">
        <v>12.860432641309444</v>
      </c>
      <c r="R1046" s="43">
        <v>2242.444883104644</v>
      </c>
      <c r="S1046" s="45">
        <v>9.126998416723549E10</v>
      </c>
      <c r="T1046" s="43">
        <v>790.0</v>
      </c>
      <c r="U1046" s="43">
        <v>2230.0</v>
      </c>
      <c r="V1046" s="44"/>
      <c r="W1046" s="43">
        <v>25.94</v>
      </c>
      <c r="X1046" s="43">
        <v>3.24</v>
      </c>
      <c r="Y1046" s="43">
        <v>0.73</v>
      </c>
      <c r="Z1046" s="43">
        <v>22.54</v>
      </c>
      <c r="AA1046" s="43">
        <v>4.76</v>
      </c>
      <c r="AB1046" s="43">
        <v>5.85</v>
      </c>
      <c r="AC1046" s="43">
        <v>43.13</v>
      </c>
      <c r="AD1046" s="43">
        <v>11.19</v>
      </c>
      <c r="AE1046" s="43">
        <v>34.33</v>
      </c>
      <c r="AF1046" s="43">
        <v>8.9</v>
      </c>
      <c r="AG1046" s="43">
        <v>37.82</v>
      </c>
      <c r="AH1046" s="44">
        <v>9.81</v>
      </c>
      <c r="AK1046" s="44"/>
      <c r="AL1046" s="43">
        <v>268.8</v>
      </c>
      <c r="AM1046" s="43">
        <v>29.55</v>
      </c>
      <c r="AN1046" s="43">
        <v>30.45</v>
      </c>
      <c r="AO1046" s="43">
        <v>40.98</v>
      </c>
      <c r="AP1046" s="43">
        <v>54.08</v>
      </c>
      <c r="AQ1046" s="43">
        <v>8.05</v>
      </c>
      <c r="AR1046" s="43">
        <v>11.16</v>
      </c>
      <c r="AS1046" s="43">
        <v>485.8</v>
      </c>
      <c r="AT1046" s="43">
        <v>153.1</v>
      </c>
      <c r="AU1046" s="43">
        <v>7.03</v>
      </c>
      <c r="AV1046" s="43">
        <v>5.67</v>
      </c>
      <c r="AW1046" s="44"/>
      <c r="AX1046" s="43">
        <v>68.85</v>
      </c>
      <c r="AY1046" s="43">
        <v>59.93</v>
      </c>
      <c r="BB1046" s="44"/>
      <c r="BC1046" s="43">
        <v>69.0</v>
      </c>
      <c r="BD1046" s="43">
        <v>63.0</v>
      </c>
      <c r="BE1046" s="43">
        <v>64.0</v>
      </c>
      <c r="BF1046" s="43">
        <v>63.0</v>
      </c>
      <c r="BG1046" s="43">
        <v>93.0</v>
      </c>
      <c r="BH1046" s="43">
        <v>50.0</v>
      </c>
      <c r="BI1046" s="43">
        <v>63.6</v>
      </c>
      <c r="BJ1046" s="43">
        <v>30.47</v>
      </c>
      <c r="BK1046" s="43">
        <v>11.0</v>
      </c>
      <c r="BL1046" s="43">
        <v>73.0</v>
      </c>
      <c r="BM1046" s="43">
        <v>43.0</v>
      </c>
      <c r="BN1046" s="43">
        <v>25.0</v>
      </c>
      <c r="BO1046" s="44">
        <v>30.0</v>
      </c>
      <c r="BP1046" s="43">
        <v>1490.0</v>
      </c>
      <c r="BQ1046" s="43">
        <v>0.13</v>
      </c>
      <c r="BR1046" s="43">
        <v>10312.0</v>
      </c>
      <c r="BS1046" s="43">
        <v>0.89</v>
      </c>
      <c r="BW1046" s="44"/>
    </row>
    <row r="1047" ht="14.25" customHeight="1">
      <c r="A1047" s="91" t="s">
        <v>1343</v>
      </c>
      <c r="B1047" s="92" t="s">
        <v>1322</v>
      </c>
      <c r="C1047" s="92" t="s">
        <v>1323</v>
      </c>
      <c r="D1047" s="93">
        <v>2020.0</v>
      </c>
      <c r="E1047" s="43">
        <v>1.18917671E8</v>
      </c>
      <c r="F1047" s="43">
        <v>105.37009089544534</v>
      </c>
      <c r="G1047" s="43">
        <v>875170.0</v>
      </c>
      <c r="H1047" s="43">
        <v>0.7</v>
      </c>
      <c r="I1047" s="43">
        <v>38866.0</v>
      </c>
      <c r="J1047" s="43">
        <v>4.9138941E7</v>
      </c>
      <c r="K1047" s="43">
        <v>4.274</v>
      </c>
      <c r="L1047" s="44">
        <v>3.998</v>
      </c>
      <c r="M1047" s="43">
        <v>22.4477192882845</v>
      </c>
      <c r="N1047" s="44">
        <v>4.0905654220699</v>
      </c>
      <c r="O1047" s="43">
        <v>9.86768110614035E10</v>
      </c>
      <c r="P1047" s="43">
        <v>829.790982547947</v>
      </c>
      <c r="Q1047" s="43">
        <v>18.254572677522177</v>
      </c>
      <c r="R1047" s="43">
        <v>2406.789384786689</v>
      </c>
      <c r="S1047" s="45">
        <v>9.811532067543858E10</v>
      </c>
      <c r="T1047" s="43">
        <v>820.0</v>
      </c>
      <c r="U1047" s="43">
        <v>2390.0</v>
      </c>
      <c r="V1047" s="44"/>
      <c r="W1047" s="43">
        <v>28.28</v>
      </c>
      <c r="X1047" s="43">
        <v>3.48</v>
      </c>
      <c r="Y1047" s="43">
        <v>0.98</v>
      </c>
      <c r="Z1047" s="43">
        <v>28.23</v>
      </c>
      <c r="AA1047" s="43">
        <v>6.79</v>
      </c>
      <c r="AB1047" s="43">
        <v>7.98</v>
      </c>
      <c r="AC1047" s="43">
        <v>37.32</v>
      </c>
      <c r="AD1047" s="43">
        <v>10.55</v>
      </c>
      <c r="AE1047" s="43">
        <v>34.45</v>
      </c>
      <c r="AF1047" s="43">
        <v>9.74</v>
      </c>
      <c r="AG1047" s="43">
        <v>33.08</v>
      </c>
      <c r="AH1047" s="44">
        <v>9.35</v>
      </c>
      <c r="AK1047" s="44"/>
      <c r="AL1047" s="43">
        <v>243.9</v>
      </c>
      <c r="AM1047" s="43">
        <v>29.75</v>
      </c>
      <c r="AN1047" s="43">
        <v>29.67</v>
      </c>
      <c r="AO1047" s="43">
        <v>39.56</v>
      </c>
      <c r="AP1047" s="43">
        <v>51.96</v>
      </c>
      <c r="AQ1047" s="43">
        <v>7.63</v>
      </c>
      <c r="AR1047" s="43">
        <v>10.8</v>
      </c>
      <c r="AS1047" s="43">
        <v>497.0</v>
      </c>
      <c r="AT1047" s="43">
        <v>150.7</v>
      </c>
      <c r="AU1047" s="43">
        <v>6.87</v>
      </c>
      <c r="AV1047" s="43">
        <v>5.68</v>
      </c>
      <c r="AW1047" s="44"/>
      <c r="AX1047" s="43">
        <v>68.8</v>
      </c>
      <c r="AY1047" s="43">
        <v>59.8</v>
      </c>
      <c r="BB1047" s="44"/>
      <c r="BC1047" s="43">
        <v>70.0</v>
      </c>
      <c r="BD1047" s="43">
        <v>65.0</v>
      </c>
      <c r="BE1047" s="43">
        <v>64.0</v>
      </c>
      <c r="BF1047" s="43">
        <v>62.0</v>
      </c>
      <c r="BG1047" s="43">
        <v>90.0</v>
      </c>
      <c r="BI1047" s="43">
        <v>62.6</v>
      </c>
      <c r="BK1047" s="43">
        <v>10.0</v>
      </c>
      <c r="BL1047" s="43">
        <v>73.0</v>
      </c>
      <c r="BM1047" s="43">
        <v>43.0</v>
      </c>
      <c r="BN1047" s="43">
        <v>26.0</v>
      </c>
      <c r="BO1047" s="44">
        <v>30.0</v>
      </c>
      <c r="BP1047" s="43">
        <v>1889.0</v>
      </c>
      <c r="BQ1047" s="43">
        <v>0.16</v>
      </c>
      <c r="BR1047" s="43">
        <v>12174.0</v>
      </c>
      <c r="BS1047" s="43">
        <v>1.02</v>
      </c>
      <c r="BT1047" s="43">
        <v>90179.0</v>
      </c>
      <c r="BU1047" s="43">
        <v>7.58</v>
      </c>
      <c r="BV1047" s="43">
        <v>12504.0</v>
      </c>
      <c r="BW1047" s="44">
        <v>1.05</v>
      </c>
    </row>
    <row r="1048" ht="14.25" customHeight="1">
      <c r="A1048" s="91" t="s">
        <v>1344</v>
      </c>
      <c r="B1048" s="92" t="s">
        <v>1322</v>
      </c>
      <c r="C1048" s="92" t="s">
        <v>1323</v>
      </c>
      <c r="D1048" s="93">
        <v>2021.0</v>
      </c>
      <c r="E1048" s="43">
        <v>1.22138588E8</v>
      </c>
      <c r="F1048" s="43">
        <v>108.2303782985215</v>
      </c>
      <c r="I1048" s="43">
        <v>-1377.0</v>
      </c>
      <c r="J1048" s="43">
        <v>4.9963936E7</v>
      </c>
      <c r="K1048" s="43">
        <v>4.177</v>
      </c>
      <c r="L1048" s="44">
        <v>3.935</v>
      </c>
      <c r="M1048" s="43">
        <v>23.5620427455929</v>
      </c>
      <c r="N1048" s="44">
        <v>4.06524874309096</v>
      </c>
      <c r="O1048" s="43">
        <v>1.090709603718593E11</v>
      </c>
      <c r="P1048" s="43">
        <v>893.0098354490499</v>
      </c>
      <c r="Q1048" s="43">
        <v>21.76327257170054</v>
      </c>
      <c r="R1048" s="43">
        <v>2588.413102158837</v>
      </c>
      <c r="S1048" s="45">
        <v>1.0850863560552766E11</v>
      </c>
      <c r="T1048" s="43">
        <v>880.0</v>
      </c>
      <c r="U1048" s="43">
        <v>2580.0</v>
      </c>
      <c r="V1048" s="44"/>
      <c r="W1048" s="43">
        <v>26.07</v>
      </c>
      <c r="X1048" s="43">
        <v>3.21</v>
      </c>
      <c r="Y1048" s="43">
        <v>0.98</v>
      </c>
      <c r="Z1048" s="43">
        <v>30.53</v>
      </c>
      <c r="AA1048" s="43">
        <v>7.1</v>
      </c>
      <c r="AB1048" s="43">
        <v>7.96</v>
      </c>
      <c r="AC1048" s="43">
        <v>41.18</v>
      </c>
      <c r="AD1048" s="43">
        <v>10.74</v>
      </c>
      <c r="AE1048" s="43">
        <v>28.29</v>
      </c>
      <c r="AF1048" s="43">
        <v>7.38</v>
      </c>
      <c r="AG1048" s="43">
        <v>37.01</v>
      </c>
      <c r="AH1048" s="44">
        <v>9.65</v>
      </c>
      <c r="AK1048" s="44"/>
      <c r="AL1048" s="43">
        <v>249.6</v>
      </c>
      <c r="AM1048" s="43">
        <v>29.98</v>
      </c>
      <c r="AN1048" s="43">
        <v>28.86</v>
      </c>
      <c r="AO1048" s="43">
        <v>38.25</v>
      </c>
      <c r="AP1048" s="43">
        <v>50.05</v>
      </c>
      <c r="AQ1048" s="43">
        <v>7.27</v>
      </c>
      <c r="AR1048" s="43">
        <v>10.5</v>
      </c>
      <c r="AS1048" s="43">
        <v>483.6</v>
      </c>
      <c r="AT1048" s="43">
        <v>169.5</v>
      </c>
      <c r="AU1048" s="43">
        <v>6.72</v>
      </c>
      <c r="AV1048" s="43">
        <v>6.07</v>
      </c>
      <c r="AW1048" s="44">
        <v>17.7</v>
      </c>
      <c r="AX1048" s="43">
        <v>67.84</v>
      </c>
      <c r="AY1048" s="43">
        <v>58.83</v>
      </c>
      <c r="AZ1048" s="43">
        <v>55745.203125</v>
      </c>
      <c r="BA1048" s="43">
        <v>18199.484723264686</v>
      </c>
      <c r="BB1048" s="44">
        <v>73944.68815044826</v>
      </c>
      <c r="BC1048" s="43">
        <v>73.0</v>
      </c>
      <c r="BD1048" s="43">
        <v>63.0</v>
      </c>
      <c r="BE1048" s="43">
        <v>63.0</v>
      </c>
      <c r="BF1048" s="43">
        <v>63.0</v>
      </c>
      <c r="BG1048" s="43">
        <v>90.0</v>
      </c>
      <c r="BI1048" s="43">
        <v>60.6</v>
      </c>
      <c r="BK1048" s="43">
        <v>9.0</v>
      </c>
      <c r="BL1048" s="43">
        <v>73.0</v>
      </c>
      <c r="BM1048" s="43">
        <v>42.0</v>
      </c>
      <c r="BN1048" s="43">
        <v>26.0</v>
      </c>
      <c r="BO1048" s="44">
        <v>29.0</v>
      </c>
      <c r="BR1048" s="43">
        <v>12174.0</v>
      </c>
      <c r="BS1048" s="43">
        <v>1.0</v>
      </c>
      <c r="BT1048" s="43">
        <v>90179.0</v>
      </c>
      <c r="BU1048" s="43">
        <v>7.38</v>
      </c>
      <c r="BV1048" s="43">
        <v>15498.0</v>
      </c>
      <c r="BW1048" s="44">
        <v>1.27</v>
      </c>
    </row>
    <row r="1049" ht="14.25" customHeight="1">
      <c r="A1049" s="91" t="s">
        <v>1345</v>
      </c>
      <c r="B1049" s="92" t="s">
        <v>1322</v>
      </c>
      <c r="C1049" s="92" t="s">
        <v>1323</v>
      </c>
      <c r="D1049" s="93">
        <v>2022.0</v>
      </c>
      <c r="E1049" s="43">
        <v>1.25384287E8</v>
      </c>
      <c r="F1049" s="43">
        <v>111.10715137667846</v>
      </c>
      <c r="I1049" s="43">
        <v>-11996.0</v>
      </c>
      <c r="J1049" s="43">
        <v>5.1764455E7</v>
      </c>
      <c r="K1049" s="43">
        <v>4.082</v>
      </c>
      <c r="L1049" s="44">
        <v>3.386</v>
      </c>
      <c r="M1049" s="43">
        <v>23.0064025033357</v>
      </c>
      <c r="N1049" s="44">
        <v>3.73649512188829</v>
      </c>
      <c r="O1049" s="43">
        <v>1.23140304666E11</v>
      </c>
      <c r="P1049" s="43">
        <v>982.1031615069917</v>
      </c>
      <c r="Q1049" s="43">
        <v>34.66660500044699</v>
      </c>
      <c r="R1049" s="43">
        <v>2844.9227453575313</v>
      </c>
      <c r="S1049" s="45">
        <v>1.22583069052E11</v>
      </c>
      <c r="T1049" s="43">
        <v>960.0</v>
      </c>
      <c r="U1049" s="43">
        <v>2830.0</v>
      </c>
      <c r="V1049" s="44"/>
      <c r="W1049" s="43">
        <v>27.07</v>
      </c>
      <c r="X1049" s="43">
        <v>2.85</v>
      </c>
      <c r="Y1049" s="43">
        <v>0.72</v>
      </c>
      <c r="Z1049" s="43">
        <v>25.26</v>
      </c>
      <c r="AA1049" s="43">
        <v>5.68</v>
      </c>
      <c r="AB1049" s="43">
        <v>6.84</v>
      </c>
      <c r="AC1049" s="43">
        <v>49.42</v>
      </c>
      <c r="AD1049" s="43">
        <v>13.38</v>
      </c>
      <c r="AE1049" s="43">
        <v>25.32</v>
      </c>
      <c r="AF1049" s="43">
        <v>6.85</v>
      </c>
      <c r="AG1049" s="43">
        <v>44.6</v>
      </c>
      <c r="AH1049" s="44">
        <v>12.07</v>
      </c>
      <c r="AK1049" s="44"/>
      <c r="AL1049" s="43">
        <v>207.5</v>
      </c>
      <c r="AM1049" s="43">
        <v>29.92</v>
      </c>
      <c r="AN1049" s="43">
        <v>28.11</v>
      </c>
      <c r="AO1049" s="43">
        <v>36.97</v>
      </c>
      <c r="AP1049" s="43">
        <v>48.23</v>
      </c>
      <c r="AQ1049" s="43">
        <v>6.96</v>
      </c>
      <c r="AR1049" s="43">
        <v>10.19</v>
      </c>
      <c r="AW1049" s="44"/>
      <c r="BB1049" s="44"/>
      <c r="BC1049" s="43">
        <v>73.0</v>
      </c>
      <c r="BD1049" s="43">
        <v>63.0</v>
      </c>
      <c r="BE1049" s="43">
        <v>59.0</v>
      </c>
      <c r="BF1049" s="43">
        <v>63.0</v>
      </c>
      <c r="BG1049" s="43">
        <v>85.0</v>
      </c>
      <c r="BK1049" s="43">
        <v>10.0</v>
      </c>
      <c r="BL1049" s="43">
        <v>73.0</v>
      </c>
      <c r="BM1049" s="43">
        <v>42.0</v>
      </c>
      <c r="BN1049" s="43">
        <v>31.0</v>
      </c>
      <c r="BO1049" s="44">
        <v>31.0</v>
      </c>
      <c r="BP1049" s="43">
        <v>3522.0</v>
      </c>
      <c r="BQ1049" s="43">
        <v>0.28</v>
      </c>
      <c r="BR1049" s="43">
        <v>13117.0</v>
      </c>
      <c r="BS1049" s="43">
        <v>1.05</v>
      </c>
      <c r="BT1049" s="43">
        <v>153257.0</v>
      </c>
      <c r="BU1049" s="43">
        <v>12.22</v>
      </c>
      <c r="BV1049" s="43">
        <v>17091.0</v>
      </c>
      <c r="BW1049" s="44">
        <v>1.36</v>
      </c>
    </row>
    <row r="1050" ht="14.25" customHeight="1">
      <c r="A1050" s="91" t="s">
        <v>1346</v>
      </c>
      <c r="B1050" s="92" t="s">
        <v>1322</v>
      </c>
      <c r="C1050" s="92" t="s">
        <v>1323</v>
      </c>
      <c r="D1050" s="93">
        <v>2023.0</v>
      </c>
      <c r="E1050" s="43">
        <v>1.28691692E8</v>
      </c>
      <c r="F1050" s="43">
        <v>114.03795201200036</v>
      </c>
      <c r="I1050" s="43">
        <v>-11996.0</v>
      </c>
      <c r="J1050" s="43">
        <v>5.3419507E7</v>
      </c>
      <c r="K1050" s="43">
        <v>3.989</v>
      </c>
      <c r="L1050" s="44">
        <v>3.375</v>
      </c>
      <c r="M1050" s="43">
        <v>18.3326177345032</v>
      </c>
      <c r="N1050" s="44">
        <v>2.9272447768927</v>
      </c>
      <c r="O1050" s="43">
        <v>1.3587409320249222E11</v>
      </c>
      <c r="P1050" s="43">
        <v>1055.8109159252658</v>
      </c>
      <c r="Q1050" s="43">
        <v>32.91307226546763</v>
      </c>
      <c r="R1050" s="43">
        <v>3060.9050300375993</v>
      </c>
      <c r="S1050" s="45">
        <v>1.355014559906542E11</v>
      </c>
      <c r="T1050" s="43">
        <v>1030.0</v>
      </c>
      <c r="U1050" s="43">
        <v>3050.0</v>
      </c>
      <c r="V1050" s="44"/>
      <c r="W1050" s="43">
        <v>34.8</v>
      </c>
      <c r="X1050" s="43">
        <v>2.8</v>
      </c>
      <c r="Y1050" s="43">
        <v>0.61</v>
      </c>
      <c r="Z1050" s="43">
        <v>21.91</v>
      </c>
      <c r="AA1050" s="43">
        <v>5.68</v>
      </c>
      <c r="AB1050" s="43">
        <v>7.63</v>
      </c>
      <c r="AC1050" s="43">
        <v>51.21</v>
      </c>
      <c r="AD1050" s="43">
        <v>17.82</v>
      </c>
      <c r="AE1050" s="43">
        <v>26.88</v>
      </c>
      <c r="AF1050" s="43">
        <v>9.35</v>
      </c>
      <c r="AG1050" s="43">
        <v>46.27</v>
      </c>
      <c r="AH1050" s="44">
        <v>16.1</v>
      </c>
      <c r="AK1050" s="44"/>
      <c r="AL1050" s="43">
        <v>194.9</v>
      </c>
      <c r="AM1050" s="43">
        <v>29.71</v>
      </c>
      <c r="AN1050" s="43">
        <v>27.37</v>
      </c>
      <c r="AO1050" s="43">
        <v>35.74</v>
      </c>
      <c r="AP1050" s="43">
        <v>46.46</v>
      </c>
      <c r="AQ1050" s="43">
        <v>6.69</v>
      </c>
      <c r="AR1050" s="43">
        <v>2.87</v>
      </c>
      <c r="AW1050" s="44"/>
      <c r="BB1050" s="44"/>
      <c r="BC1050" s="43">
        <v>79.0</v>
      </c>
      <c r="BD1050" s="43">
        <v>70.0</v>
      </c>
      <c r="BE1050" s="43">
        <v>69.0</v>
      </c>
      <c r="BF1050" s="43">
        <v>68.0</v>
      </c>
      <c r="BK1050" s="43">
        <v>12.0</v>
      </c>
      <c r="BL1050" s="43">
        <v>73.0</v>
      </c>
      <c r="BM1050" s="43">
        <v>43.0</v>
      </c>
      <c r="BN1050" s="43">
        <v>31.0</v>
      </c>
      <c r="BO1050" s="44">
        <v>33.0</v>
      </c>
      <c r="BR1050" s="43">
        <v>18413.0</v>
      </c>
      <c r="BS1050" s="43">
        <v>1.43</v>
      </c>
      <c r="BV1050" s="43">
        <v>18925.0</v>
      </c>
      <c r="BW1050" s="44">
        <v>1.47</v>
      </c>
    </row>
    <row r="1051" ht="14.25" customHeight="1">
      <c r="A1051" s="91" t="s">
        <v>1347</v>
      </c>
      <c r="B1051" s="92" t="s">
        <v>1322</v>
      </c>
      <c r="C1051" s="92" t="s">
        <v>1323</v>
      </c>
      <c r="D1051" s="94">
        <v>2024.0</v>
      </c>
      <c r="E1051" s="43">
        <v>1.32059767E8</v>
      </c>
      <c r="G1051" s="43">
        <v>1168455.0</v>
      </c>
      <c r="H1051" s="43">
        <v>0.9</v>
      </c>
      <c r="I1051" s="43">
        <v>30069.0</v>
      </c>
      <c r="J1051" s="43">
        <v>5.5099611E7</v>
      </c>
      <c r="L1051" s="44">
        <v>3.357</v>
      </c>
      <c r="M1051" s="43">
        <v>16.6954473535013</v>
      </c>
      <c r="N1051" s="44">
        <v>2.2978069565991</v>
      </c>
      <c r="O1051" s="43">
        <v>1.4974029795298602E11</v>
      </c>
      <c r="P1051" s="43">
        <v>1133.8827968171868</v>
      </c>
      <c r="Q1051" s="43">
        <v>25.538781789877845</v>
      </c>
      <c r="R1051" s="43">
        <v>3287.5349215889282</v>
      </c>
      <c r="S1051" s="45">
        <v>1.495039396378653E11</v>
      </c>
      <c r="T1051" s="43">
        <v>1100.0</v>
      </c>
      <c r="U1051" s="43">
        <v>3280.0</v>
      </c>
      <c r="V1051" s="44"/>
      <c r="AH1051" s="44"/>
      <c r="AK1051" s="44"/>
      <c r="AW1051" s="44"/>
      <c r="BB1051" s="44"/>
      <c r="BC1051" s="43">
        <v>84.0</v>
      </c>
      <c r="BD1051" s="43">
        <v>73.0</v>
      </c>
      <c r="BE1051" s="43">
        <v>73.0</v>
      </c>
      <c r="BF1051" s="43">
        <v>73.0</v>
      </c>
      <c r="BO1051" s="44"/>
      <c r="BR1051" s="43">
        <v>20593.0</v>
      </c>
      <c r="BS1051" s="43">
        <v>1.56</v>
      </c>
      <c r="BT1051" s="43">
        <v>143270.0</v>
      </c>
      <c r="BU1051" s="43">
        <v>10.85</v>
      </c>
      <c r="BV1051" s="43">
        <v>21395.0</v>
      </c>
      <c r="BW1051" s="44">
        <v>1.62</v>
      </c>
    </row>
    <row r="1052" ht="14.25" customHeight="1">
      <c r="A1052" s="64" t="s">
        <v>1348</v>
      </c>
      <c r="B1052" s="108" t="s">
        <v>1349</v>
      </c>
      <c r="C1052" s="108" t="s">
        <v>1350</v>
      </c>
      <c r="D1052" s="69">
        <v>2000.0</v>
      </c>
      <c r="E1052" s="43">
        <v>1.6516338E7</v>
      </c>
      <c r="F1052" s="43">
        <v>28.401035182446606</v>
      </c>
      <c r="G1052" s="43">
        <v>23541.0</v>
      </c>
      <c r="H1052" s="43">
        <v>0.1</v>
      </c>
      <c r="I1052" s="43">
        <v>-4298.0</v>
      </c>
      <c r="J1052" s="43">
        <v>7777716.0</v>
      </c>
      <c r="K1052" s="43">
        <v>5.665</v>
      </c>
      <c r="L1052" s="44">
        <v>5.8</v>
      </c>
      <c r="M1052" s="43">
        <v>15.8905096054077</v>
      </c>
      <c r="N1052" s="44">
        <v>2.4386899471283</v>
      </c>
      <c r="O1052" s="43">
        <v>4.62924720384524E9</v>
      </c>
      <c r="P1052" s="43">
        <v>280.28290555964884</v>
      </c>
      <c r="Q1052" s="43">
        <v>11.570352966941286</v>
      </c>
      <c r="R1052" s="43">
        <v>1235.7873394190788</v>
      </c>
      <c r="S1052" s="45">
        <v>4.587513801581383E9</v>
      </c>
      <c r="T1052" s="43">
        <v>280.0</v>
      </c>
      <c r="U1052" s="43">
        <v>1220.0</v>
      </c>
      <c r="V1052" s="44"/>
      <c r="W1052" s="43">
        <v>11.19</v>
      </c>
      <c r="X1052" s="43">
        <v>3.99</v>
      </c>
      <c r="Y1052" s="43">
        <v>1.85</v>
      </c>
      <c r="Z1052" s="43">
        <v>46.24</v>
      </c>
      <c r="AA1052" s="43">
        <v>12.03</v>
      </c>
      <c r="AB1052" s="43">
        <v>5.17</v>
      </c>
      <c r="AC1052" s="43">
        <v>52.01</v>
      </c>
      <c r="AD1052" s="43">
        <v>5.82</v>
      </c>
      <c r="AE1052" s="43">
        <v>1.74</v>
      </c>
      <c r="AF1052" s="43">
        <v>0.2</v>
      </c>
      <c r="AG1052" s="43">
        <v>43.32</v>
      </c>
      <c r="AH1052" s="44">
        <v>4.85</v>
      </c>
      <c r="AI1052" s="43">
        <v>4.26</v>
      </c>
      <c r="AK1052" s="44"/>
      <c r="AL1052" s="43">
        <v>638.3</v>
      </c>
      <c r="AM1052" s="43">
        <v>22.39</v>
      </c>
      <c r="AN1052" s="43">
        <v>31.18</v>
      </c>
      <c r="AO1052" s="43">
        <v>65.55</v>
      </c>
      <c r="AP1052" s="43">
        <v>105.0</v>
      </c>
      <c r="AQ1052" s="43">
        <v>24.09</v>
      </c>
      <c r="AS1052" s="43">
        <v>753.5</v>
      </c>
      <c r="AT1052" s="43" t="e">
        <v>#N/A</v>
      </c>
      <c r="AU1052" s="43">
        <v>9.51</v>
      </c>
      <c r="AV1052" s="43">
        <v>5.81</v>
      </c>
      <c r="AW1052" s="44"/>
      <c r="AX1052" s="43">
        <v>58.73</v>
      </c>
      <c r="AY1052" s="43">
        <v>51.33</v>
      </c>
      <c r="BB1052" s="44"/>
      <c r="BC1052" s="43">
        <v>72.0</v>
      </c>
      <c r="BE1052" s="43">
        <v>58.0</v>
      </c>
      <c r="BG1052" s="43">
        <v>58.0</v>
      </c>
      <c r="BH1052" s="43">
        <v>47.0</v>
      </c>
      <c r="BK1052" s="43">
        <v>4.0</v>
      </c>
      <c r="BL1052" s="43">
        <v>20.0</v>
      </c>
      <c r="BM1052" s="43">
        <v>40.0</v>
      </c>
      <c r="BN1052" s="43">
        <v>17.0</v>
      </c>
      <c r="BO1052" s="44">
        <v>15.0</v>
      </c>
      <c r="BW1052" s="44"/>
    </row>
    <row r="1053" ht="14.25" customHeight="1">
      <c r="A1053" s="64" t="s">
        <v>1351</v>
      </c>
      <c r="B1053" s="108" t="s">
        <v>1349</v>
      </c>
      <c r="C1053" s="108" t="s">
        <v>1350</v>
      </c>
      <c r="D1053" s="69">
        <v>2001.0</v>
      </c>
      <c r="E1053" s="43">
        <v>1.7032939E7</v>
      </c>
      <c r="F1053" s="43">
        <v>29.289367885270146</v>
      </c>
      <c r="I1053" s="43">
        <v>-13014.0</v>
      </c>
      <c r="J1053" s="43">
        <v>8025096.0</v>
      </c>
      <c r="K1053" s="43">
        <v>5.528</v>
      </c>
      <c r="L1053" s="44">
        <v>5.35</v>
      </c>
      <c r="M1053" s="43">
        <v>17.6824703216553</v>
      </c>
      <c r="N1053" s="44">
        <v>2.707200050354</v>
      </c>
      <c r="O1053" s="43">
        <v>5.438332601907981E9</v>
      </c>
      <c r="P1053" s="43">
        <v>319.28327823565746</v>
      </c>
      <c r="Q1053" s="43">
        <v>7.916944838937297</v>
      </c>
      <c r="R1053" s="43">
        <v>1298.563788731639</v>
      </c>
      <c r="S1053" s="45">
        <v>5.355976892027801E9</v>
      </c>
      <c r="T1053" s="43">
        <v>290.0</v>
      </c>
      <c r="U1053" s="43">
        <v>1280.0</v>
      </c>
      <c r="V1053" s="44"/>
      <c r="W1053" s="43">
        <v>13.14</v>
      </c>
      <c r="X1053" s="43">
        <v>4.12</v>
      </c>
      <c r="Y1053" s="43">
        <v>1.83</v>
      </c>
      <c r="Z1053" s="43">
        <v>44.54</v>
      </c>
      <c r="AA1053" s="43">
        <v>11.97</v>
      </c>
      <c r="AB1053" s="43">
        <v>5.85</v>
      </c>
      <c r="AC1053" s="43">
        <v>46.99</v>
      </c>
      <c r="AD1053" s="43">
        <v>6.17</v>
      </c>
      <c r="AE1053" s="43">
        <v>8.47</v>
      </c>
      <c r="AF1053" s="43">
        <v>1.11</v>
      </c>
      <c r="AG1053" s="43">
        <v>38.77</v>
      </c>
      <c r="AH1053" s="44">
        <v>5.09</v>
      </c>
      <c r="AI1053" s="43">
        <v>3.21</v>
      </c>
      <c r="AK1053" s="44"/>
      <c r="AL1053" s="43">
        <v>610.7</v>
      </c>
      <c r="AM1053" s="43">
        <v>21.79</v>
      </c>
      <c r="AN1053" s="43">
        <v>30.41</v>
      </c>
      <c r="AO1053" s="43">
        <v>62.99</v>
      </c>
      <c r="AP1053" s="43">
        <v>100.4</v>
      </c>
      <c r="AQ1053" s="43">
        <v>23.28</v>
      </c>
      <c r="AS1053" s="43">
        <v>745.8</v>
      </c>
      <c r="AT1053" s="43" t="e">
        <v>#N/A</v>
      </c>
      <c r="AU1053" s="43">
        <v>9.25</v>
      </c>
      <c r="AV1053" s="43">
        <v>5.86</v>
      </c>
      <c r="AW1053" s="44"/>
      <c r="AX1053" s="43">
        <v>59.25</v>
      </c>
      <c r="AY1053" s="43">
        <v>51.79</v>
      </c>
      <c r="AZ1053" s="43">
        <v>113908.8828125</v>
      </c>
      <c r="BA1053" s="43">
        <v>18604.974215804177</v>
      </c>
      <c r="BB1053" s="44">
        <v>132513.85756175395</v>
      </c>
      <c r="BC1053" s="43">
        <v>73.0</v>
      </c>
      <c r="BE1053" s="43">
        <v>60.0</v>
      </c>
      <c r="BG1053" s="43">
        <v>60.0</v>
      </c>
      <c r="BK1053" s="43">
        <v>4.0</v>
      </c>
      <c r="BL1053" s="43">
        <v>22.0</v>
      </c>
      <c r="BM1053" s="43">
        <v>42.0</v>
      </c>
      <c r="BN1053" s="43">
        <v>15.0</v>
      </c>
      <c r="BO1053" s="44">
        <v>15.0</v>
      </c>
      <c r="BW1053" s="44"/>
    </row>
    <row r="1054" ht="14.25" customHeight="1">
      <c r="A1054" s="64" t="s">
        <v>1352</v>
      </c>
      <c r="B1054" s="108" t="s">
        <v>1349</v>
      </c>
      <c r="C1054" s="108" t="s">
        <v>1350</v>
      </c>
      <c r="D1054" s="69">
        <v>2002.0</v>
      </c>
      <c r="E1054" s="43">
        <v>1.7549913E7</v>
      </c>
      <c r="F1054" s="43">
        <v>30.178341988513257</v>
      </c>
      <c r="I1054" s="43">
        <v>-18209.0</v>
      </c>
      <c r="J1054" s="43">
        <v>8279889.0</v>
      </c>
      <c r="K1054" s="43">
        <v>5.412</v>
      </c>
      <c r="L1054" s="44">
        <v>5.515</v>
      </c>
      <c r="M1054" s="43">
        <v>17.9367599487305</v>
      </c>
      <c r="N1054" s="44">
        <v>2.23179006576538</v>
      </c>
      <c r="O1054" s="43">
        <v>5.351701663408074E9</v>
      </c>
      <c r="P1054" s="43">
        <v>304.9417773984449</v>
      </c>
      <c r="Q1054" s="43">
        <v>16.498525534896984</v>
      </c>
      <c r="R1054" s="43">
        <v>1121.0874955277245</v>
      </c>
      <c r="S1054" s="45">
        <v>5.219662373593198E9</v>
      </c>
      <c r="T1054" s="43">
        <v>260.0</v>
      </c>
      <c r="U1054" s="43">
        <v>1090.0</v>
      </c>
      <c r="V1054" s="44"/>
      <c r="W1054" s="43">
        <v>15.03</v>
      </c>
      <c r="X1054" s="43">
        <v>4.93</v>
      </c>
      <c r="Y1054" s="43">
        <v>1.75</v>
      </c>
      <c r="Z1054" s="43">
        <v>35.45</v>
      </c>
      <c r="AA1054" s="43">
        <v>14.04</v>
      </c>
      <c r="AB1054" s="43">
        <v>5.33</v>
      </c>
      <c r="AC1054" s="43">
        <v>44.79</v>
      </c>
      <c r="AD1054" s="43">
        <v>6.73</v>
      </c>
      <c r="AE1054" s="43">
        <v>19.76</v>
      </c>
      <c r="AF1054" s="43">
        <v>2.97</v>
      </c>
      <c r="AG1054" s="43">
        <v>37.58</v>
      </c>
      <c r="AH1054" s="44">
        <v>5.65</v>
      </c>
      <c r="AK1054" s="44"/>
      <c r="AL1054" s="43">
        <v>592.6</v>
      </c>
      <c r="AM1054" s="43">
        <v>21.32</v>
      </c>
      <c r="AN1054" s="43">
        <v>29.7</v>
      </c>
      <c r="AO1054" s="43">
        <v>60.59</v>
      </c>
      <c r="AP1054" s="43">
        <v>96.03</v>
      </c>
      <c r="AQ1054" s="43">
        <v>22.42</v>
      </c>
      <c r="AS1054" s="43">
        <v>756.8</v>
      </c>
      <c r="AT1054" s="43" t="e">
        <v>#N/A</v>
      </c>
      <c r="AU1054" s="43">
        <v>9.1</v>
      </c>
      <c r="AV1054" s="43">
        <v>6.0</v>
      </c>
      <c r="AW1054" s="44"/>
      <c r="AX1054" s="43">
        <v>59.43</v>
      </c>
      <c r="AY1054" s="43">
        <v>51.99</v>
      </c>
      <c r="BB1054" s="44"/>
      <c r="BC1054" s="43">
        <v>73.0</v>
      </c>
      <c r="BE1054" s="43">
        <v>61.0</v>
      </c>
      <c r="BG1054" s="43">
        <v>61.0</v>
      </c>
      <c r="BK1054" s="43">
        <v>4.0</v>
      </c>
      <c r="BL1054" s="43">
        <v>24.0</v>
      </c>
      <c r="BM1054" s="43">
        <v>43.0</v>
      </c>
      <c r="BN1054" s="43">
        <v>16.0</v>
      </c>
      <c r="BO1054" s="44">
        <v>16.0</v>
      </c>
      <c r="BP1054" s="43">
        <v>119.0</v>
      </c>
      <c r="BQ1054" s="43">
        <v>0.07</v>
      </c>
      <c r="BR1054" s="43">
        <v>2283.0</v>
      </c>
      <c r="BS1054" s="43">
        <v>1.3</v>
      </c>
      <c r="BT1054" s="43">
        <v>5245.0</v>
      </c>
      <c r="BU1054" s="43">
        <v>2.99</v>
      </c>
      <c r="BV1054" s="43">
        <v>8.0</v>
      </c>
      <c r="BW1054" s="44">
        <v>0.01</v>
      </c>
    </row>
    <row r="1055" ht="14.25" customHeight="1">
      <c r="A1055" s="64" t="s">
        <v>1353</v>
      </c>
      <c r="B1055" s="108" t="s">
        <v>1349</v>
      </c>
      <c r="C1055" s="108" t="s">
        <v>1350</v>
      </c>
      <c r="D1055" s="69">
        <v>2003.0</v>
      </c>
      <c r="E1055" s="43">
        <v>1.8071854E7</v>
      </c>
      <c r="F1055" s="43">
        <v>31.075857206726965</v>
      </c>
      <c r="I1055" s="43">
        <v>-18345.0</v>
      </c>
      <c r="J1055" s="43">
        <v>8534374.0</v>
      </c>
      <c r="K1055" s="43">
        <v>5.329</v>
      </c>
      <c r="L1055" s="44">
        <v>5.01</v>
      </c>
      <c r="M1055" s="43">
        <v>15.7631397247315</v>
      </c>
      <c r="N1055" s="44">
        <v>2.61094999313354</v>
      </c>
      <c r="O1055" s="43">
        <v>6.372498889665848E9</v>
      </c>
      <c r="P1055" s="43">
        <v>352.62009584992484</v>
      </c>
      <c r="Q1055" s="43">
        <v>-1.7040047987300682</v>
      </c>
      <c r="R1055" s="43">
        <v>1218.8356316879558</v>
      </c>
      <c r="S1055" s="45">
        <v>6.295348243075312E9</v>
      </c>
      <c r="T1055" s="43">
        <v>320.0</v>
      </c>
      <c r="U1055" s="43">
        <v>1200.0</v>
      </c>
      <c r="V1055" s="44"/>
      <c r="W1055" s="43">
        <v>17.64</v>
      </c>
      <c r="X1055" s="43">
        <v>5.0</v>
      </c>
      <c r="Y1055" s="43">
        <v>2.17</v>
      </c>
      <c r="Z1055" s="43">
        <v>43.43</v>
      </c>
      <c r="AA1055" s="43">
        <v>13.12</v>
      </c>
      <c r="AB1055" s="43">
        <v>7.66</v>
      </c>
      <c r="AC1055" s="43">
        <v>46.57</v>
      </c>
      <c r="AD1055" s="43">
        <v>8.22</v>
      </c>
      <c r="AE1055" s="43">
        <v>9.99</v>
      </c>
      <c r="AF1055" s="43">
        <v>1.76</v>
      </c>
      <c r="AG1055" s="43">
        <v>34.53</v>
      </c>
      <c r="AH1055" s="44">
        <v>6.09</v>
      </c>
      <c r="AI1055" s="43">
        <v>3.92</v>
      </c>
      <c r="AK1055" s="44"/>
      <c r="AL1055" s="43">
        <v>570.9</v>
      </c>
      <c r="AM1055" s="43">
        <v>20.74</v>
      </c>
      <c r="AN1055" s="43">
        <v>29.03</v>
      </c>
      <c r="AO1055" s="43">
        <v>58.35</v>
      </c>
      <c r="AP1055" s="43">
        <v>92.01</v>
      </c>
      <c r="AQ1055" s="43">
        <v>21.58</v>
      </c>
      <c r="AS1055" s="43">
        <v>763.4</v>
      </c>
      <c r="AT1055" s="43" t="e">
        <v>#N/A</v>
      </c>
      <c r="AU1055" s="43">
        <v>8.97</v>
      </c>
      <c r="AV1055" s="43">
        <v>5.99</v>
      </c>
      <c r="AW1055" s="44"/>
      <c r="AX1055" s="43">
        <v>59.73</v>
      </c>
      <c r="AY1055" s="43">
        <v>52.28</v>
      </c>
      <c r="BB1055" s="44"/>
      <c r="BC1055" s="43">
        <v>77.0</v>
      </c>
      <c r="BE1055" s="43">
        <v>65.0</v>
      </c>
      <c r="BG1055" s="43">
        <v>62.0</v>
      </c>
      <c r="BI1055" s="43">
        <v>34.8</v>
      </c>
      <c r="BK1055" s="43">
        <v>4.0</v>
      </c>
      <c r="BL1055" s="43">
        <v>25.0</v>
      </c>
      <c r="BM1055" s="43">
        <v>44.0</v>
      </c>
      <c r="BN1055" s="43">
        <v>16.0</v>
      </c>
      <c r="BO1055" s="44">
        <v>17.0</v>
      </c>
      <c r="BP1055" s="43">
        <v>159.0</v>
      </c>
      <c r="BQ1055" s="43">
        <v>0.09</v>
      </c>
      <c r="BR1055" s="43">
        <v>2550.0</v>
      </c>
      <c r="BS1055" s="43">
        <v>1.41</v>
      </c>
      <c r="BT1055" s="43">
        <v>5245.0</v>
      </c>
      <c r="BU1055" s="43">
        <v>2.9</v>
      </c>
      <c r="BV1055" s="43">
        <v>8.0</v>
      </c>
      <c r="BW1055" s="44">
        <v>0.0</v>
      </c>
    </row>
    <row r="1056" ht="14.25" customHeight="1">
      <c r="A1056" s="64" t="s">
        <v>1354</v>
      </c>
      <c r="B1056" s="108" t="s">
        <v>1349</v>
      </c>
      <c r="C1056" s="108" t="s">
        <v>1350</v>
      </c>
      <c r="D1056" s="69">
        <v>2004.0</v>
      </c>
      <c r="E1056" s="43">
        <v>1.8606608E7</v>
      </c>
      <c r="F1056" s="43">
        <v>31.995405303160574</v>
      </c>
      <c r="I1056" s="43">
        <v>-13393.0</v>
      </c>
      <c r="J1056" s="43">
        <v>8801974.0</v>
      </c>
      <c r="K1056" s="43">
        <v>5.264</v>
      </c>
      <c r="L1056" s="44">
        <v>3.951</v>
      </c>
      <c r="M1056" s="43">
        <v>12.9607696533203</v>
      </c>
      <c r="N1056" s="44">
        <v>2.81261992454529</v>
      </c>
      <c r="O1056" s="43">
        <v>5.064732626293891E9</v>
      </c>
      <c r="P1056" s="43">
        <v>272.2007485885601</v>
      </c>
      <c r="Q1056" s="43">
        <v>13.955801803389932</v>
      </c>
      <c r="R1056" s="43">
        <v>1279.546110585653</v>
      </c>
      <c r="S1056" s="45">
        <v>4.990586345687002E9</v>
      </c>
      <c r="T1056" s="43">
        <v>330.0</v>
      </c>
      <c r="U1056" s="43">
        <v>1260.0</v>
      </c>
      <c r="V1056" s="44"/>
      <c r="W1056" s="43">
        <v>14.29</v>
      </c>
      <c r="X1056" s="43">
        <v>5.25</v>
      </c>
      <c r="Y1056" s="43">
        <v>2.17</v>
      </c>
      <c r="Z1056" s="43">
        <v>41.39</v>
      </c>
      <c r="AA1056" s="43">
        <v>10.01</v>
      </c>
      <c r="AB1056" s="43">
        <v>5.92</v>
      </c>
      <c r="AC1056" s="43">
        <v>37.03</v>
      </c>
      <c r="AD1056" s="43">
        <v>5.29</v>
      </c>
      <c r="AE1056" s="43">
        <v>21.58</v>
      </c>
      <c r="AF1056" s="43">
        <v>3.08</v>
      </c>
      <c r="AG1056" s="43">
        <v>30.58</v>
      </c>
      <c r="AH1056" s="44">
        <v>4.37</v>
      </c>
      <c r="AK1056" s="44"/>
      <c r="AL1056" s="43">
        <v>554.8</v>
      </c>
      <c r="AM1056" s="43">
        <v>20.13</v>
      </c>
      <c r="AN1056" s="43">
        <v>28.37</v>
      </c>
      <c r="AO1056" s="43">
        <v>56.21</v>
      </c>
      <c r="AP1056" s="43">
        <v>88.2</v>
      </c>
      <c r="AQ1056" s="43">
        <v>20.76</v>
      </c>
      <c r="AS1056" s="43">
        <v>764.4</v>
      </c>
      <c r="AT1056" s="43">
        <v>259.4</v>
      </c>
      <c r="AU1056" s="43">
        <v>8.88</v>
      </c>
      <c r="AV1056" s="43">
        <v>6.11</v>
      </c>
      <c r="AW1056" s="44"/>
      <c r="AX1056" s="43">
        <v>60.11</v>
      </c>
      <c r="AY1056" s="43">
        <v>52.63</v>
      </c>
      <c r="BB1056" s="44"/>
      <c r="BC1056" s="43">
        <v>85.0</v>
      </c>
      <c r="BE1056" s="43">
        <v>74.0</v>
      </c>
      <c r="BG1056" s="43">
        <v>63.0</v>
      </c>
      <c r="BK1056" s="43">
        <v>5.0</v>
      </c>
      <c r="BL1056" s="43">
        <v>27.0</v>
      </c>
      <c r="BM1056" s="43">
        <v>46.0</v>
      </c>
      <c r="BN1056" s="43">
        <v>16.0</v>
      </c>
      <c r="BO1056" s="44">
        <v>18.0</v>
      </c>
      <c r="BP1056" s="43">
        <v>161.0</v>
      </c>
      <c r="BQ1056" s="43">
        <v>0.09</v>
      </c>
      <c r="BR1056" s="43">
        <v>2780.0</v>
      </c>
      <c r="BS1056" s="43">
        <v>1.49</v>
      </c>
      <c r="BT1056" s="43">
        <v>5081.0</v>
      </c>
      <c r="BU1056" s="43">
        <v>2.73</v>
      </c>
      <c r="BV1056" s="43">
        <v>8.0</v>
      </c>
      <c r="BW1056" s="44">
        <v>0.0</v>
      </c>
    </row>
    <row r="1057" ht="14.25" customHeight="1">
      <c r="A1057" s="64" t="s">
        <v>1355</v>
      </c>
      <c r="B1057" s="108" t="s">
        <v>1349</v>
      </c>
      <c r="C1057" s="108" t="s">
        <v>1350</v>
      </c>
      <c r="D1057" s="69">
        <v>2005.0</v>
      </c>
      <c r="E1057" s="43">
        <v>1.9159707E7</v>
      </c>
      <c r="F1057" s="43">
        <v>32.946498951060974</v>
      </c>
      <c r="G1057" s="43">
        <v>26058.0</v>
      </c>
      <c r="H1057" s="43">
        <v>0.1</v>
      </c>
      <c r="I1057" s="43">
        <v>-4869.0</v>
      </c>
      <c r="J1057" s="43">
        <v>9085463.0</v>
      </c>
      <c r="K1057" s="43">
        <v>5.195</v>
      </c>
      <c r="L1057" s="44">
        <v>2.62</v>
      </c>
      <c r="M1057" s="43">
        <v>18.0330390930176</v>
      </c>
      <c r="N1057" s="44">
        <v>3.3096399307251</v>
      </c>
      <c r="O1057" s="43">
        <v>5.85926975261332E9</v>
      </c>
      <c r="P1057" s="43">
        <v>305.81207492438796</v>
      </c>
      <c r="Q1057" s="43">
        <v>18.3638246481935</v>
      </c>
      <c r="R1057" s="43">
        <v>1342.5192993714513</v>
      </c>
      <c r="S1057" s="45">
        <v>5.736869752592952E9</v>
      </c>
      <c r="T1057" s="43">
        <v>320.0</v>
      </c>
      <c r="U1057" s="43">
        <v>1310.0</v>
      </c>
      <c r="V1057" s="44"/>
      <c r="W1057" s="43">
        <v>15.95</v>
      </c>
      <c r="X1057" s="43">
        <v>5.22</v>
      </c>
      <c r="Y1057" s="43">
        <v>1.93</v>
      </c>
      <c r="Z1057" s="43">
        <v>37.09</v>
      </c>
      <c r="AA1057" s="43">
        <v>10.54</v>
      </c>
      <c r="AB1057" s="43">
        <v>5.92</v>
      </c>
      <c r="AC1057" s="43">
        <v>39.68</v>
      </c>
      <c r="AD1057" s="43">
        <v>6.33</v>
      </c>
      <c r="AE1057" s="43">
        <v>23.23</v>
      </c>
      <c r="AF1057" s="43">
        <v>3.71</v>
      </c>
      <c r="AG1057" s="43">
        <v>33.03</v>
      </c>
      <c r="AH1057" s="44">
        <v>5.27</v>
      </c>
      <c r="AI1057" s="43">
        <v>3.78</v>
      </c>
      <c r="AK1057" s="44"/>
      <c r="AL1057" s="43">
        <v>540.2</v>
      </c>
      <c r="AM1057" s="43">
        <v>19.52</v>
      </c>
      <c r="AN1057" s="43">
        <v>27.71</v>
      </c>
      <c r="AO1057" s="43">
        <v>54.2</v>
      </c>
      <c r="AP1057" s="43">
        <v>84.64</v>
      </c>
      <c r="AQ1057" s="43">
        <v>19.98</v>
      </c>
      <c r="AS1057" s="43">
        <v>750.7</v>
      </c>
      <c r="AT1057" s="43">
        <v>251.5</v>
      </c>
      <c r="AU1057" s="43">
        <v>8.71</v>
      </c>
      <c r="AV1057" s="43">
        <v>6.2</v>
      </c>
      <c r="AW1057" s="44"/>
      <c r="AX1057" s="43">
        <v>60.67</v>
      </c>
      <c r="AY1057" s="43">
        <v>53.12</v>
      </c>
      <c r="BB1057" s="44"/>
      <c r="BC1057" s="43">
        <v>92.0</v>
      </c>
      <c r="BE1057" s="43">
        <v>80.0</v>
      </c>
      <c r="BG1057" s="43">
        <v>66.0</v>
      </c>
      <c r="BK1057" s="43">
        <v>7.0</v>
      </c>
      <c r="BL1057" s="43">
        <v>29.0</v>
      </c>
      <c r="BM1057" s="43">
        <v>47.0</v>
      </c>
      <c r="BN1057" s="43">
        <v>17.0</v>
      </c>
      <c r="BO1057" s="44">
        <v>20.0</v>
      </c>
      <c r="BP1057" s="43">
        <v>197.0</v>
      </c>
      <c r="BQ1057" s="43">
        <v>0.1</v>
      </c>
      <c r="BR1057" s="43">
        <v>3303.0</v>
      </c>
      <c r="BS1057" s="43">
        <v>1.72</v>
      </c>
      <c r="BT1057" s="43">
        <v>6418.0</v>
      </c>
      <c r="BU1057" s="43">
        <v>3.35</v>
      </c>
      <c r="BV1057" s="43">
        <v>8.0</v>
      </c>
      <c r="BW1057" s="44">
        <v>0.0</v>
      </c>
    </row>
    <row r="1058" ht="14.25" customHeight="1">
      <c r="A1058" s="64" t="s">
        <v>1356</v>
      </c>
      <c r="B1058" s="108" t="s">
        <v>1349</v>
      </c>
      <c r="C1058" s="108" t="s">
        <v>1350</v>
      </c>
      <c r="D1058" s="69">
        <v>2006.0</v>
      </c>
      <c r="E1058" s="43">
        <v>1.9730909E7</v>
      </c>
      <c r="F1058" s="43">
        <v>33.928722013962926</v>
      </c>
      <c r="I1058" s="43">
        <v>-2336.0</v>
      </c>
      <c r="J1058" s="43">
        <v>9391231.0</v>
      </c>
      <c r="K1058" s="43">
        <v>5.133</v>
      </c>
      <c r="L1058" s="44">
        <v>2.945</v>
      </c>
      <c r="M1058" s="43">
        <v>15.3241901397705</v>
      </c>
      <c r="N1058" s="44">
        <v>2.83097004890442</v>
      </c>
      <c r="O1058" s="43">
        <v>6.395712490943041E9</v>
      </c>
      <c r="P1058" s="43">
        <v>324.14687488260375</v>
      </c>
      <c r="Q1058" s="43">
        <v>10.765637160438587</v>
      </c>
      <c r="R1058" s="43">
        <v>1416.404659489982</v>
      </c>
      <c r="S1058" s="45">
        <v>6.248699559547137E9</v>
      </c>
      <c r="T1058" s="43">
        <v>310.0</v>
      </c>
      <c r="U1058" s="43">
        <v>1380.0</v>
      </c>
      <c r="V1058" s="44"/>
      <c r="W1058" s="43">
        <v>16.44</v>
      </c>
      <c r="X1058" s="43">
        <v>5.07</v>
      </c>
      <c r="Y1058" s="43">
        <v>1.89</v>
      </c>
      <c r="Z1058" s="43">
        <v>37.33</v>
      </c>
      <c r="AA1058" s="43">
        <v>10.25</v>
      </c>
      <c r="AB1058" s="43">
        <v>6.14</v>
      </c>
      <c r="AC1058" s="43">
        <v>38.33</v>
      </c>
      <c r="AD1058" s="43">
        <v>6.3</v>
      </c>
      <c r="AE1058" s="43">
        <v>24.34</v>
      </c>
      <c r="AF1058" s="43">
        <v>4.0</v>
      </c>
      <c r="AG1058" s="43">
        <v>31.65</v>
      </c>
      <c r="AH1058" s="44">
        <v>5.2</v>
      </c>
      <c r="AI1058" s="43">
        <v>3.18</v>
      </c>
      <c r="AK1058" s="44"/>
      <c r="AL1058" s="43">
        <v>527.7</v>
      </c>
      <c r="AM1058" s="43">
        <v>18.87</v>
      </c>
      <c r="AN1058" s="43">
        <v>27.1</v>
      </c>
      <c r="AO1058" s="43">
        <v>52.26</v>
      </c>
      <c r="AP1058" s="43">
        <v>81.24</v>
      </c>
      <c r="AQ1058" s="43">
        <v>19.23</v>
      </c>
      <c r="AS1058" s="43">
        <v>742.9</v>
      </c>
      <c r="AT1058" s="43">
        <v>245.7</v>
      </c>
      <c r="AU1058" s="43">
        <v>8.67</v>
      </c>
      <c r="AV1058" s="43">
        <v>6.18</v>
      </c>
      <c r="AW1058" s="44"/>
      <c r="AX1058" s="43">
        <v>61.19</v>
      </c>
      <c r="AY1058" s="43">
        <v>53.59</v>
      </c>
      <c r="AZ1058" s="43">
        <v>94605.69921875</v>
      </c>
      <c r="BA1058" s="43">
        <v>18189.376639930342</v>
      </c>
      <c r="BB1058" s="44">
        <v>112795.07640986925</v>
      </c>
      <c r="BC1058" s="43">
        <v>95.0</v>
      </c>
      <c r="BE1058" s="43">
        <v>83.0</v>
      </c>
      <c r="BG1058" s="43">
        <v>71.0</v>
      </c>
      <c r="BK1058" s="43">
        <v>10.0</v>
      </c>
      <c r="BL1058" s="43">
        <v>31.0</v>
      </c>
      <c r="BM1058" s="43">
        <v>48.0</v>
      </c>
      <c r="BN1058" s="43">
        <v>15.0</v>
      </c>
      <c r="BO1058" s="44">
        <v>22.0</v>
      </c>
      <c r="BP1058" s="43">
        <v>196.0</v>
      </c>
      <c r="BQ1058" s="43">
        <v>0.1</v>
      </c>
      <c r="BR1058" s="43">
        <v>3219.0</v>
      </c>
      <c r="BS1058" s="43">
        <v>1.63</v>
      </c>
      <c r="BT1058" s="43">
        <v>5706.0</v>
      </c>
      <c r="BU1058" s="43">
        <v>2.89</v>
      </c>
      <c r="BV1058" s="43">
        <v>7.0</v>
      </c>
      <c r="BW1058" s="44">
        <v>0.0</v>
      </c>
    </row>
    <row r="1059" ht="14.25" customHeight="1">
      <c r="A1059" s="64" t="s">
        <v>1357</v>
      </c>
      <c r="B1059" s="108" t="s">
        <v>1349</v>
      </c>
      <c r="C1059" s="108" t="s">
        <v>1350</v>
      </c>
      <c r="D1059" s="69">
        <v>2007.0</v>
      </c>
      <c r="E1059" s="43">
        <v>2.0318583E7</v>
      </c>
      <c r="F1059" s="43">
        <v>34.93926986965643</v>
      </c>
      <c r="I1059" s="43">
        <v>-1563.0</v>
      </c>
      <c r="J1059" s="43">
        <v>9709215.0</v>
      </c>
      <c r="K1059" s="43">
        <v>5.083</v>
      </c>
      <c r="L1059" s="44">
        <v>3.202</v>
      </c>
      <c r="M1059" s="43">
        <v>18.0445499420166</v>
      </c>
      <c r="N1059" s="44">
        <v>2.90274000167847</v>
      </c>
      <c r="O1059" s="43">
        <v>8.524620889577468E9</v>
      </c>
      <c r="P1059" s="43">
        <v>419.54800143186503</v>
      </c>
      <c r="Q1059" s="43">
        <v>10.287966315995007</v>
      </c>
      <c r="R1059" s="43">
        <v>1493.3754500497218</v>
      </c>
      <c r="S1059" s="45">
        <v>8.43865219652687E9</v>
      </c>
      <c r="T1059" s="43">
        <v>360.0</v>
      </c>
      <c r="U1059" s="43">
        <v>1480.0</v>
      </c>
      <c r="V1059" s="44"/>
      <c r="W1059" s="43">
        <v>19.34</v>
      </c>
      <c r="X1059" s="43">
        <v>4.61</v>
      </c>
      <c r="Y1059" s="43">
        <v>1.9</v>
      </c>
      <c r="Z1059" s="43">
        <v>41.32</v>
      </c>
      <c r="AA1059" s="43">
        <v>11.84</v>
      </c>
      <c r="AB1059" s="43">
        <v>7.99</v>
      </c>
      <c r="AC1059" s="43">
        <v>42.47</v>
      </c>
      <c r="AD1059" s="43">
        <v>8.21</v>
      </c>
      <c r="AE1059" s="43">
        <v>16.21</v>
      </c>
      <c r="AF1059" s="43">
        <v>3.13</v>
      </c>
      <c r="AG1059" s="43">
        <v>32.65</v>
      </c>
      <c r="AH1059" s="44">
        <v>6.31</v>
      </c>
      <c r="AI1059" s="43">
        <v>3.18</v>
      </c>
      <c r="AK1059" s="44"/>
      <c r="AL1059" s="43">
        <v>521.7</v>
      </c>
      <c r="AM1059" s="43">
        <v>18.51</v>
      </c>
      <c r="AN1059" s="43">
        <v>26.53</v>
      </c>
      <c r="AO1059" s="43">
        <v>50.44</v>
      </c>
      <c r="AP1059" s="43">
        <v>78.09</v>
      </c>
      <c r="AQ1059" s="43">
        <v>18.52</v>
      </c>
      <c r="AR1059" s="43">
        <v>11.69</v>
      </c>
      <c r="AS1059" s="43">
        <v>729.1</v>
      </c>
      <c r="AT1059" s="43">
        <v>241.3</v>
      </c>
      <c r="AU1059" s="43">
        <v>8.51</v>
      </c>
      <c r="AV1059" s="43">
        <v>6.04</v>
      </c>
      <c r="AW1059" s="44"/>
      <c r="AX1059" s="43">
        <v>61.67</v>
      </c>
      <c r="AY1059" s="43">
        <v>54.05</v>
      </c>
      <c r="BB1059" s="44"/>
      <c r="BC1059" s="43">
        <v>94.0</v>
      </c>
      <c r="BE1059" s="43">
        <v>83.0</v>
      </c>
      <c r="BG1059" s="43">
        <v>72.0</v>
      </c>
      <c r="BK1059" s="43">
        <v>14.0</v>
      </c>
      <c r="BL1059" s="43">
        <v>32.0</v>
      </c>
      <c r="BM1059" s="43">
        <v>48.0</v>
      </c>
      <c r="BN1059" s="43">
        <v>15.0</v>
      </c>
      <c r="BO1059" s="44">
        <v>24.0</v>
      </c>
      <c r="BP1059" s="43">
        <v>194.0</v>
      </c>
      <c r="BQ1059" s="43">
        <v>0.1</v>
      </c>
      <c r="BR1059" s="43">
        <v>3524.0</v>
      </c>
      <c r="BS1059" s="43">
        <v>1.73</v>
      </c>
      <c r="BT1059" s="43">
        <v>5715.0</v>
      </c>
      <c r="BU1059" s="43">
        <v>2.81</v>
      </c>
      <c r="BV1059" s="43">
        <v>7.0</v>
      </c>
      <c r="BW1059" s="44">
        <v>0.0</v>
      </c>
    </row>
    <row r="1060" ht="14.25" customHeight="1">
      <c r="A1060" s="64" t="s">
        <v>1358</v>
      </c>
      <c r="B1060" s="108" t="s">
        <v>1349</v>
      </c>
      <c r="C1060" s="108" t="s">
        <v>1350</v>
      </c>
      <c r="D1060" s="69">
        <v>2008.0</v>
      </c>
      <c r="E1060" s="43">
        <v>2.092384E7</v>
      </c>
      <c r="F1060" s="43">
        <v>35.98005296282285</v>
      </c>
      <c r="I1060" s="43">
        <v>-1255.0</v>
      </c>
      <c r="J1060" s="43">
        <v>1.0039628E7</v>
      </c>
      <c r="K1060" s="43">
        <v>5.043</v>
      </c>
      <c r="L1060" s="44">
        <v>3.431</v>
      </c>
      <c r="M1060" s="43">
        <v>16.2581405639648</v>
      </c>
      <c r="N1060" s="44">
        <v>2.55433988571167</v>
      </c>
      <c r="O1060" s="43">
        <v>1.0725137723654873E10</v>
      </c>
      <c r="P1060" s="43">
        <v>512.579800058444</v>
      </c>
      <c r="Q1060" s="43">
        <v>7.48630027641002</v>
      </c>
      <c r="R1060" s="43">
        <v>1577.3383892861805</v>
      </c>
      <c r="S1060" s="45">
        <v>1.0625319395159681E10</v>
      </c>
      <c r="T1060" s="43">
        <v>430.0</v>
      </c>
      <c r="U1060" s="43">
        <v>1560.0</v>
      </c>
      <c r="V1060" s="44"/>
      <c r="W1060" s="43">
        <v>20.92</v>
      </c>
      <c r="X1060" s="43">
        <v>4.08</v>
      </c>
      <c r="Y1060" s="43">
        <v>1.41</v>
      </c>
      <c r="Z1060" s="43">
        <v>34.56</v>
      </c>
      <c r="AA1060" s="43">
        <v>8.98</v>
      </c>
      <c r="AB1060" s="43">
        <v>7.23</v>
      </c>
      <c r="AC1060" s="43">
        <v>45.34</v>
      </c>
      <c r="AD1060" s="43">
        <v>9.49</v>
      </c>
      <c r="AE1060" s="43">
        <v>20.1</v>
      </c>
      <c r="AF1060" s="43">
        <v>4.2</v>
      </c>
      <c r="AG1060" s="43">
        <v>37.19</v>
      </c>
      <c r="AH1060" s="44">
        <v>7.78</v>
      </c>
      <c r="AI1060" s="43">
        <v>2.86</v>
      </c>
      <c r="AK1060" s="44"/>
      <c r="AL1060" s="43">
        <v>510.3</v>
      </c>
      <c r="AM1060" s="43">
        <v>18.28</v>
      </c>
      <c r="AN1060" s="43">
        <v>25.99</v>
      </c>
      <c r="AO1060" s="43">
        <v>48.8</v>
      </c>
      <c r="AP1060" s="43">
        <v>75.25</v>
      </c>
      <c r="AQ1060" s="43">
        <v>17.88</v>
      </c>
      <c r="AR1060" s="43">
        <v>11.49</v>
      </c>
      <c r="AS1060" s="43">
        <v>723.8</v>
      </c>
      <c r="AT1060" s="43">
        <v>239.1</v>
      </c>
      <c r="AU1060" s="43">
        <v>8.32</v>
      </c>
      <c r="AV1060" s="43">
        <v>5.98</v>
      </c>
      <c r="AW1060" s="44"/>
      <c r="AX1060" s="43">
        <v>62.02</v>
      </c>
      <c r="AY1060" s="43">
        <v>54.42</v>
      </c>
      <c r="BB1060" s="44"/>
      <c r="BC1060" s="43">
        <v>83.0</v>
      </c>
      <c r="BE1060" s="43">
        <v>77.0</v>
      </c>
      <c r="BG1060" s="43">
        <v>76.0</v>
      </c>
      <c r="BI1060" s="43">
        <v>48.6</v>
      </c>
      <c r="BK1060" s="43">
        <v>15.0</v>
      </c>
      <c r="BL1060" s="43">
        <v>33.0</v>
      </c>
      <c r="BM1060" s="43">
        <v>48.0</v>
      </c>
      <c r="BN1060" s="43">
        <v>15.0</v>
      </c>
      <c r="BO1060" s="44">
        <v>25.0</v>
      </c>
      <c r="BP1060" s="43">
        <v>209.0</v>
      </c>
      <c r="BQ1060" s="43">
        <v>0.1</v>
      </c>
      <c r="BR1060" s="43">
        <v>3719.0</v>
      </c>
      <c r="BS1060" s="43">
        <v>1.78</v>
      </c>
      <c r="BT1060" s="43">
        <v>5622.0</v>
      </c>
      <c r="BU1060" s="43">
        <v>2.69</v>
      </c>
      <c r="BV1060" s="43">
        <v>7.0</v>
      </c>
      <c r="BW1060" s="44">
        <v>0.0</v>
      </c>
    </row>
    <row r="1061" ht="14.25" customHeight="1">
      <c r="A1061" s="64" t="s">
        <v>1359</v>
      </c>
      <c r="B1061" s="108" t="s">
        <v>1349</v>
      </c>
      <c r="C1061" s="108" t="s">
        <v>1350</v>
      </c>
      <c r="D1061" s="69">
        <v>2009.0</v>
      </c>
      <c r="E1061" s="43">
        <v>2.154728E7</v>
      </c>
      <c r="F1061" s="43">
        <v>37.05210303676445</v>
      </c>
      <c r="I1061" s="43">
        <v>-1429.0</v>
      </c>
      <c r="J1061" s="43">
        <v>1.0383736E7</v>
      </c>
      <c r="K1061" s="43">
        <v>5.003</v>
      </c>
      <c r="L1061" s="44">
        <v>3.885</v>
      </c>
      <c r="M1061" s="43">
        <v>22.5858306884766</v>
      </c>
      <c r="N1061" s="44">
        <v>2.82512998580933</v>
      </c>
      <c r="O1061" s="43">
        <v>9.616879409437893E9</v>
      </c>
      <c r="P1061" s="43">
        <v>446.31523837059217</v>
      </c>
      <c r="Q1061" s="43">
        <v>6.929159085308001</v>
      </c>
      <c r="R1061" s="43">
        <v>1479.8298002594656</v>
      </c>
      <c r="S1061" s="45">
        <v>9.470022799487276E9</v>
      </c>
      <c r="T1061" s="43">
        <v>450.0</v>
      </c>
      <c r="U1061" s="43">
        <v>1460.0</v>
      </c>
      <c r="V1061" s="44"/>
      <c r="W1061" s="43">
        <v>19.57</v>
      </c>
      <c r="X1061" s="43">
        <v>4.38</v>
      </c>
      <c r="Y1061" s="43">
        <v>1.31</v>
      </c>
      <c r="Z1061" s="43">
        <v>29.78</v>
      </c>
      <c r="AA1061" s="43">
        <v>10.44</v>
      </c>
      <c r="AB1061" s="43">
        <v>5.83</v>
      </c>
      <c r="AC1061" s="43">
        <v>45.45</v>
      </c>
      <c r="AD1061" s="43">
        <v>8.9</v>
      </c>
      <c r="AE1061" s="43">
        <v>24.77</v>
      </c>
      <c r="AF1061" s="43">
        <v>4.85</v>
      </c>
      <c r="AG1061" s="43">
        <v>37.66</v>
      </c>
      <c r="AH1061" s="44">
        <v>7.37</v>
      </c>
      <c r="AK1061" s="44"/>
      <c r="AL1061" s="43">
        <v>507.0</v>
      </c>
      <c r="AM1061" s="43">
        <v>18.14</v>
      </c>
      <c r="AN1061" s="43">
        <v>25.53</v>
      </c>
      <c r="AO1061" s="43">
        <v>47.41</v>
      </c>
      <c r="AP1061" s="43">
        <v>72.82</v>
      </c>
      <c r="AQ1061" s="43">
        <v>17.27</v>
      </c>
      <c r="AR1061" s="43">
        <v>11.28</v>
      </c>
      <c r="AS1061" s="43">
        <v>718.5</v>
      </c>
      <c r="AT1061" s="43">
        <v>238.0</v>
      </c>
      <c r="AU1061" s="43">
        <v>8.08</v>
      </c>
      <c r="AV1061" s="43">
        <v>5.92</v>
      </c>
      <c r="AW1061" s="44"/>
      <c r="AX1061" s="43">
        <v>62.25</v>
      </c>
      <c r="AY1061" s="43">
        <v>54.68</v>
      </c>
      <c r="BB1061" s="44"/>
      <c r="BC1061" s="43">
        <v>78.0</v>
      </c>
      <c r="BE1061" s="43">
        <v>76.0</v>
      </c>
      <c r="BG1061" s="43">
        <v>76.0</v>
      </c>
      <c r="BK1061" s="43">
        <v>18.0</v>
      </c>
      <c r="BL1061" s="43">
        <v>35.0</v>
      </c>
      <c r="BM1061" s="43">
        <v>48.0</v>
      </c>
      <c r="BN1061" s="43">
        <v>15.0</v>
      </c>
      <c r="BO1061" s="44">
        <v>26.0</v>
      </c>
      <c r="BP1061" s="43">
        <v>178.0</v>
      </c>
      <c r="BQ1061" s="43">
        <v>0.08</v>
      </c>
      <c r="BR1061" s="43">
        <v>3730.0</v>
      </c>
      <c r="BS1061" s="43">
        <v>1.73</v>
      </c>
      <c r="BT1061" s="43">
        <v>4999.0</v>
      </c>
      <c r="BU1061" s="43">
        <v>2.32</v>
      </c>
      <c r="BV1061" s="43">
        <v>7.0</v>
      </c>
      <c r="BW1061" s="44">
        <v>0.0</v>
      </c>
    </row>
    <row r="1062" ht="14.25" customHeight="1">
      <c r="A1062" s="64" t="s">
        <v>1360</v>
      </c>
      <c r="B1062" s="108" t="s">
        <v>1349</v>
      </c>
      <c r="C1062" s="108" t="s">
        <v>1350</v>
      </c>
      <c r="D1062" s="69">
        <v>2010.0</v>
      </c>
      <c r="E1062" s="43">
        <v>2.218334E7</v>
      </c>
      <c r="F1062" s="43">
        <v>38.14585411149706</v>
      </c>
      <c r="G1062" s="43">
        <v>28905.0</v>
      </c>
      <c r="H1062" s="43">
        <v>0.1</v>
      </c>
      <c r="I1062" s="43">
        <v>-1979.0</v>
      </c>
      <c r="J1062" s="43">
        <v>1.0741659E7</v>
      </c>
      <c r="K1062" s="43">
        <v>4.896</v>
      </c>
      <c r="L1062" s="44">
        <v>4.28</v>
      </c>
      <c r="M1062" s="43">
        <v>18.6357054482013</v>
      </c>
      <c r="N1062" s="44">
        <v>2.28856151148168</v>
      </c>
      <c r="O1062" s="43">
        <v>9.98271133807029E9</v>
      </c>
      <c r="P1062" s="43">
        <v>450.00939164572554</v>
      </c>
      <c r="Q1062" s="43">
        <v>10.218541029330282</v>
      </c>
      <c r="R1062" s="43">
        <v>1463.8764678639066</v>
      </c>
      <c r="S1062" s="45">
        <v>9.803373258690401E9</v>
      </c>
      <c r="T1062" s="43">
        <v>450.0</v>
      </c>
      <c r="U1062" s="43">
        <v>1440.0</v>
      </c>
      <c r="V1062" s="44"/>
      <c r="W1062" s="43">
        <v>21.14</v>
      </c>
      <c r="X1062" s="43">
        <v>4.7</v>
      </c>
      <c r="Y1062" s="43">
        <v>1.87</v>
      </c>
      <c r="Z1062" s="43">
        <v>39.76</v>
      </c>
      <c r="AA1062" s="43">
        <v>15.21</v>
      </c>
      <c r="AB1062" s="43">
        <v>8.41</v>
      </c>
      <c r="AC1062" s="43">
        <v>44.44</v>
      </c>
      <c r="AD1062" s="43">
        <v>9.39</v>
      </c>
      <c r="AE1062" s="43">
        <v>15.8</v>
      </c>
      <c r="AF1062" s="43">
        <v>3.34</v>
      </c>
      <c r="AG1062" s="43">
        <v>36.15</v>
      </c>
      <c r="AH1062" s="44">
        <v>7.64</v>
      </c>
      <c r="AI1062" s="43">
        <v>3.29</v>
      </c>
      <c r="AK1062" s="44">
        <v>0.12</v>
      </c>
      <c r="AL1062" s="43">
        <v>499.6</v>
      </c>
      <c r="AM1062" s="43">
        <v>18.1</v>
      </c>
      <c r="AN1062" s="43">
        <v>25.15</v>
      </c>
      <c r="AO1062" s="43">
        <v>46.21</v>
      </c>
      <c r="AP1062" s="43">
        <v>70.74</v>
      </c>
      <c r="AQ1062" s="43">
        <v>16.74</v>
      </c>
      <c r="AR1062" s="43">
        <v>11.01</v>
      </c>
      <c r="AS1062" s="43">
        <v>717.9</v>
      </c>
      <c r="AT1062" s="43">
        <v>236.3</v>
      </c>
      <c r="AU1062" s="43">
        <v>7.82</v>
      </c>
      <c r="AV1062" s="43">
        <v>5.94</v>
      </c>
      <c r="AW1062" s="44"/>
      <c r="AX1062" s="43">
        <v>62.52</v>
      </c>
      <c r="AY1062" s="43">
        <v>54.96</v>
      </c>
      <c r="BB1062" s="44"/>
      <c r="BC1062" s="43">
        <v>76.0</v>
      </c>
      <c r="BE1062" s="43">
        <v>70.0</v>
      </c>
      <c r="BG1062" s="43">
        <v>76.0</v>
      </c>
      <c r="BK1062" s="43">
        <v>22.0</v>
      </c>
      <c r="BL1062" s="43">
        <v>36.0</v>
      </c>
      <c r="BM1062" s="43">
        <v>48.0</v>
      </c>
      <c r="BN1062" s="43">
        <v>15.0</v>
      </c>
      <c r="BO1062" s="44">
        <v>27.0</v>
      </c>
      <c r="BP1062" s="43">
        <v>195.0</v>
      </c>
      <c r="BQ1062" s="43">
        <v>0.09</v>
      </c>
      <c r="BR1062" s="43">
        <v>4130.0</v>
      </c>
      <c r="BS1062" s="43">
        <v>1.86</v>
      </c>
      <c r="BT1062" s="43">
        <v>4724.0</v>
      </c>
      <c r="BU1062" s="43">
        <v>2.13</v>
      </c>
      <c r="BV1062" s="43">
        <v>7.0</v>
      </c>
      <c r="BW1062" s="44">
        <v>0.0</v>
      </c>
    </row>
    <row r="1063" ht="14.25" customHeight="1">
      <c r="A1063" s="64" t="s">
        <v>1361</v>
      </c>
      <c r="B1063" s="108" t="s">
        <v>1349</v>
      </c>
      <c r="C1063" s="108" t="s">
        <v>1350</v>
      </c>
      <c r="D1063" s="69">
        <v>2011.0</v>
      </c>
      <c r="E1063" s="43">
        <v>2.28223E7</v>
      </c>
      <c r="F1063" s="43">
        <v>39.2273910913638</v>
      </c>
      <c r="I1063" s="43">
        <v>-2219.0</v>
      </c>
      <c r="J1063" s="43">
        <v>1.111329E7</v>
      </c>
      <c r="K1063" s="43">
        <v>4.737</v>
      </c>
      <c r="L1063" s="44">
        <v>2.516</v>
      </c>
      <c r="M1063" s="43">
        <v>19.7796993255615</v>
      </c>
      <c r="N1063" s="44">
        <v>2.38168001174927</v>
      </c>
      <c r="O1063" s="43">
        <v>1.1551819617874023E10</v>
      </c>
      <c r="P1063" s="43">
        <v>506.16369155930926</v>
      </c>
      <c r="Q1063" s="43">
        <v>10.386187135887496</v>
      </c>
      <c r="R1063" s="43">
        <v>1475.1705517811379</v>
      </c>
      <c r="S1063" s="45">
        <v>1.1339961188918667E10</v>
      </c>
      <c r="T1063" s="43">
        <v>460.0</v>
      </c>
      <c r="U1063" s="43">
        <v>1450.0</v>
      </c>
      <c r="V1063" s="44"/>
      <c r="W1063" s="43">
        <v>22.89</v>
      </c>
      <c r="X1063" s="43">
        <v>4.52</v>
      </c>
      <c r="Y1063" s="43">
        <v>1.68</v>
      </c>
      <c r="Z1063" s="43">
        <v>37.11</v>
      </c>
      <c r="AA1063" s="43">
        <v>13.94</v>
      </c>
      <c r="AB1063" s="43">
        <v>8.49</v>
      </c>
      <c r="AC1063" s="43">
        <v>36.77</v>
      </c>
      <c r="AD1063" s="43">
        <v>8.41</v>
      </c>
      <c r="AE1063" s="43">
        <v>26.12</v>
      </c>
      <c r="AF1063" s="43">
        <v>5.98</v>
      </c>
      <c r="AG1063" s="43">
        <v>27.97</v>
      </c>
      <c r="AH1063" s="44">
        <v>6.4</v>
      </c>
      <c r="AI1063" s="43">
        <v>3.16</v>
      </c>
      <c r="AK1063" s="44"/>
      <c r="AL1063" s="43">
        <v>491.5</v>
      </c>
      <c r="AM1063" s="43">
        <v>18.13</v>
      </c>
      <c r="AN1063" s="43">
        <v>24.82</v>
      </c>
      <c r="AO1063" s="43">
        <v>45.23</v>
      </c>
      <c r="AP1063" s="43">
        <v>69.01</v>
      </c>
      <c r="AQ1063" s="43">
        <v>16.32</v>
      </c>
      <c r="AR1063" s="43">
        <v>10.76</v>
      </c>
      <c r="AS1063" s="43">
        <v>715.7</v>
      </c>
      <c r="AT1063" s="43">
        <v>234.4</v>
      </c>
      <c r="AU1063" s="43">
        <v>7.64</v>
      </c>
      <c r="AV1063" s="43">
        <v>5.95</v>
      </c>
      <c r="AW1063" s="44"/>
      <c r="AX1063" s="43">
        <v>62.76</v>
      </c>
      <c r="AY1063" s="43">
        <v>55.19</v>
      </c>
      <c r="AZ1063" s="43">
        <v>82028.66796875</v>
      </c>
      <c r="BA1063" s="43">
        <v>17505.635196009887</v>
      </c>
      <c r="BB1063" s="44">
        <v>99534.29787590721</v>
      </c>
      <c r="BC1063" s="43">
        <v>82.0</v>
      </c>
      <c r="BE1063" s="43">
        <v>73.0</v>
      </c>
      <c r="BG1063" s="43">
        <v>78.0</v>
      </c>
      <c r="BK1063" s="43">
        <v>22.0</v>
      </c>
      <c r="BL1063" s="43">
        <v>38.0</v>
      </c>
      <c r="BM1063" s="43">
        <v>48.0</v>
      </c>
      <c r="BN1063" s="43">
        <v>14.0</v>
      </c>
      <c r="BO1063" s="44">
        <v>27.0</v>
      </c>
      <c r="BP1063" s="43">
        <v>180.0</v>
      </c>
      <c r="BQ1063" s="43">
        <v>0.08</v>
      </c>
      <c r="BR1063" s="43">
        <v>3131.0</v>
      </c>
      <c r="BS1063" s="43">
        <v>1.37</v>
      </c>
      <c r="BT1063" s="43">
        <v>4737.0</v>
      </c>
      <c r="BU1063" s="43">
        <v>2.08</v>
      </c>
      <c r="BV1063" s="43">
        <v>5.0</v>
      </c>
      <c r="BW1063" s="44">
        <v>0.0</v>
      </c>
    </row>
    <row r="1064" ht="14.25" customHeight="1">
      <c r="A1064" s="64" t="s">
        <v>1362</v>
      </c>
      <c r="B1064" s="108" t="s">
        <v>1349</v>
      </c>
      <c r="C1064" s="108" t="s">
        <v>1350</v>
      </c>
      <c r="D1064" s="69">
        <v>2012.0</v>
      </c>
      <c r="E1064" s="43">
        <v>2.3462438E7</v>
      </c>
      <c r="F1064" s="43">
        <v>40.32767211818596</v>
      </c>
      <c r="I1064" s="43">
        <v>-2334.0</v>
      </c>
      <c r="J1064" s="43">
        <v>1.1497411E7</v>
      </c>
      <c r="K1064" s="43">
        <v>4.613</v>
      </c>
      <c r="L1064" s="44">
        <v>0.599</v>
      </c>
      <c r="M1064" s="43">
        <v>20.3257999420166</v>
      </c>
      <c r="N1064" s="44">
        <v>2.34067010879517</v>
      </c>
      <c r="O1064" s="43">
        <v>1.1578975061947945E10</v>
      </c>
      <c r="P1064" s="43">
        <v>493.5111629042107</v>
      </c>
      <c r="Q1064" s="43">
        <v>5.466174863333691</v>
      </c>
      <c r="R1064" s="43">
        <v>1463.6175692644745</v>
      </c>
      <c r="S1064" s="45">
        <v>1.120784155762307E10</v>
      </c>
      <c r="T1064" s="43">
        <v>470.0</v>
      </c>
      <c r="U1064" s="43">
        <v>1420.0</v>
      </c>
      <c r="V1064" s="44"/>
      <c r="W1064" s="43">
        <v>19.3</v>
      </c>
      <c r="X1064" s="43">
        <v>3.91</v>
      </c>
      <c r="Y1064" s="43">
        <v>1.49</v>
      </c>
      <c r="Z1064" s="43">
        <v>38.09</v>
      </c>
      <c r="AA1064" s="43">
        <v>12.94</v>
      </c>
      <c r="AB1064" s="43">
        <v>7.35</v>
      </c>
      <c r="AC1064" s="43">
        <v>42.71</v>
      </c>
      <c r="AD1064" s="43">
        <v>8.24</v>
      </c>
      <c r="AE1064" s="43">
        <v>19.2</v>
      </c>
      <c r="AF1064" s="43">
        <v>3.71</v>
      </c>
      <c r="AG1064" s="43">
        <v>32.49</v>
      </c>
      <c r="AH1064" s="44">
        <v>6.27</v>
      </c>
      <c r="AK1064" s="44"/>
      <c r="AL1064" s="43">
        <v>486.9</v>
      </c>
      <c r="AM1064" s="43">
        <v>18.16</v>
      </c>
      <c r="AN1064" s="43">
        <v>24.53</v>
      </c>
      <c r="AO1064" s="43">
        <v>44.56</v>
      </c>
      <c r="AP1064" s="43">
        <v>67.74</v>
      </c>
      <c r="AQ1064" s="43">
        <v>16.01</v>
      </c>
      <c r="AR1064" s="43">
        <v>10.5</v>
      </c>
      <c r="AS1064" s="43">
        <v>702.9</v>
      </c>
      <c r="AT1064" s="43">
        <v>232.7</v>
      </c>
      <c r="AU1064" s="43">
        <v>7.33</v>
      </c>
      <c r="AV1064" s="43">
        <v>5.81</v>
      </c>
      <c r="AW1064" s="44"/>
      <c r="AX1064" s="43">
        <v>62.96</v>
      </c>
      <c r="AY1064" s="43">
        <v>55.39</v>
      </c>
      <c r="BB1064" s="44"/>
      <c r="BC1064" s="43">
        <v>74.0</v>
      </c>
      <c r="BE1064" s="43">
        <v>71.0</v>
      </c>
      <c r="BG1064" s="43">
        <v>78.0</v>
      </c>
      <c r="BK1064" s="43">
        <v>21.0</v>
      </c>
      <c r="BL1064" s="43">
        <v>39.0</v>
      </c>
      <c r="BM1064" s="43">
        <v>48.0</v>
      </c>
      <c r="BN1064" s="43">
        <v>14.0</v>
      </c>
      <c r="BO1064" s="44">
        <v>27.0</v>
      </c>
      <c r="BP1064" s="43">
        <v>181.0</v>
      </c>
      <c r="BQ1064" s="43">
        <v>0.08</v>
      </c>
      <c r="BR1064" s="43">
        <v>3188.0</v>
      </c>
      <c r="BS1064" s="43">
        <v>1.36</v>
      </c>
      <c r="BT1064" s="43">
        <v>4858.0</v>
      </c>
      <c r="BU1064" s="43">
        <v>2.07</v>
      </c>
      <c r="BV1064" s="43">
        <v>6.0</v>
      </c>
      <c r="BW1064" s="44">
        <v>0.0</v>
      </c>
    </row>
    <row r="1065" ht="14.25" customHeight="1">
      <c r="A1065" s="64" t="s">
        <v>1363</v>
      </c>
      <c r="B1065" s="108" t="s">
        <v>1349</v>
      </c>
      <c r="C1065" s="108" t="s">
        <v>1350</v>
      </c>
      <c r="D1065" s="69">
        <v>2013.0</v>
      </c>
      <c r="E1065" s="43">
        <v>2.410929E7</v>
      </c>
      <c r="F1065" s="43">
        <v>41.43913716053627</v>
      </c>
      <c r="I1065" s="43">
        <v>-2445.0</v>
      </c>
      <c r="J1065" s="43">
        <v>1.1892464E7</v>
      </c>
      <c r="K1065" s="43">
        <v>4.527</v>
      </c>
      <c r="L1065" s="44">
        <v>0.995</v>
      </c>
      <c r="M1065" s="43">
        <v>13.9893798828125</v>
      </c>
      <c r="N1065" s="44">
        <v>1.77693998813629</v>
      </c>
      <c r="O1065" s="43">
        <v>1.242355545538532E10</v>
      </c>
      <c r="P1065" s="43">
        <v>515.3015893618319</v>
      </c>
      <c r="Q1065" s="43">
        <v>5.452302454911802</v>
      </c>
      <c r="R1065" s="43">
        <v>1473.4039807725528</v>
      </c>
      <c r="S1065" s="45">
        <v>1.2000180962180574E10</v>
      </c>
      <c r="T1065" s="43">
        <v>490.0</v>
      </c>
      <c r="U1065" s="43">
        <v>1420.0</v>
      </c>
      <c r="V1065" s="44"/>
      <c r="W1065" s="43">
        <v>19.33</v>
      </c>
      <c r="X1065" s="43">
        <v>3.75</v>
      </c>
      <c r="Y1065" s="43">
        <v>1.3</v>
      </c>
      <c r="Z1065" s="43">
        <v>34.77</v>
      </c>
      <c r="AA1065" s="43">
        <v>10.27</v>
      </c>
      <c r="AB1065" s="43">
        <v>6.72</v>
      </c>
      <c r="AC1065" s="43">
        <v>44.94</v>
      </c>
      <c r="AD1065" s="43">
        <v>8.69</v>
      </c>
      <c r="AE1065" s="43">
        <v>20.29</v>
      </c>
      <c r="AF1065" s="43">
        <v>3.92</v>
      </c>
      <c r="AG1065" s="43">
        <v>35.59</v>
      </c>
      <c r="AH1065" s="44">
        <v>6.88</v>
      </c>
      <c r="AI1065" s="43">
        <v>3.23</v>
      </c>
      <c r="AK1065" s="44">
        <v>0.11</v>
      </c>
      <c r="AL1065" s="43">
        <v>481.2</v>
      </c>
      <c r="AM1065" s="43">
        <v>18.17</v>
      </c>
      <c r="AN1065" s="43">
        <v>24.32</v>
      </c>
      <c r="AO1065" s="43">
        <v>44.13</v>
      </c>
      <c r="AP1065" s="43">
        <v>66.86</v>
      </c>
      <c r="AQ1065" s="43">
        <v>15.82</v>
      </c>
      <c r="AR1065" s="43">
        <v>10.22</v>
      </c>
      <c r="AS1065" s="43">
        <v>701.6</v>
      </c>
      <c r="AT1065" s="43">
        <v>231.2</v>
      </c>
      <c r="AU1065" s="43">
        <v>7.2</v>
      </c>
      <c r="AV1065" s="43">
        <v>5.82</v>
      </c>
      <c r="AW1065" s="44"/>
      <c r="AX1065" s="43">
        <v>63.12</v>
      </c>
      <c r="AY1065" s="43">
        <v>55.54</v>
      </c>
      <c r="BB1065" s="44"/>
      <c r="BC1065" s="43">
        <v>70.0</v>
      </c>
      <c r="BD1065" s="43">
        <v>76.0</v>
      </c>
      <c r="BE1065" s="43">
        <v>72.0</v>
      </c>
      <c r="BG1065" s="43">
        <v>78.0</v>
      </c>
      <c r="BK1065" s="43">
        <v>22.0</v>
      </c>
      <c r="BL1065" s="43">
        <v>40.0</v>
      </c>
      <c r="BM1065" s="43">
        <v>49.0</v>
      </c>
      <c r="BN1065" s="43">
        <v>16.0</v>
      </c>
      <c r="BO1065" s="44">
        <v>29.0</v>
      </c>
      <c r="BP1065" s="43">
        <v>111.0</v>
      </c>
      <c r="BQ1065" s="43">
        <v>0.05</v>
      </c>
      <c r="BR1065" s="43">
        <v>3523.0</v>
      </c>
      <c r="BS1065" s="43">
        <v>1.46</v>
      </c>
      <c r="BT1065" s="43">
        <v>6838.0</v>
      </c>
      <c r="BU1065" s="43">
        <v>2.84</v>
      </c>
      <c r="BV1065" s="43">
        <v>17.0</v>
      </c>
      <c r="BW1065" s="44">
        <v>0.01</v>
      </c>
    </row>
    <row r="1066" ht="14.25" customHeight="1">
      <c r="A1066" s="64" t="s">
        <v>1364</v>
      </c>
      <c r="B1066" s="108" t="s">
        <v>1349</v>
      </c>
      <c r="C1066" s="108" t="s">
        <v>1350</v>
      </c>
      <c r="D1066" s="69">
        <v>2014.0</v>
      </c>
      <c r="E1066" s="43">
        <v>2.4764348E7</v>
      </c>
      <c r="F1066" s="43">
        <v>42.56505328291509</v>
      </c>
      <c r="I1066" s="43">
        <v>-2522.0</v>
      </c>
      <c r="J1066" s="43">
        <v>1.2293186E7</v>
      </c>
      <c r="K1066" s="43">
        <v>4.421</v>
      </c>
      <c r="L1066" s="44">
        <v>1.385</v>
      </c>
      <c r="M1066" s="43">
        <v>18.9667701721191</v>
      </c>
      <c r="N1066" s="44">
        <v>2.3812301158905</v>
      </c>
      <c r="O1066" s="43">
        <v>1.2522957399228104E10</v>
      </c>
      <c r="P1066" s="43">
        <v>505.6849225034353</v>
      </c>
      <c r="Q1066" s="43">
        <v>6.731770809517101</v>
      </c>
      <c r="R1066" s="43">
        <v>1498.8397690821869</v>
      </c>
      <c r="S1066" s="45">
        <v>1.2223734899778418E10</v>
      </c>
      <c r="T1066" s="43">
        <v>500.0</v>
      </c>
      <c r="U1066" s="43">
        <v>1460.0</v>
      </c>
      <c r="V1066" s="44"/>
      <c r="W1066" s="43">
        <v>22.57</v>
      </c>
      <c r="X1066" s="43">
        <v>4.46</v>
      </c>
      <c r="Y1066" s="43">
        <v>1.75</v>
      </c>
      <c r="Z1066" s="43">
        <v>39.17</v>
      </c>
      <c r="AA1066" s="43">
        <v>13.92</v>
      </c>
      <c r="AB1066" s="43">
        <v>8.84</v>
      </c>
      <c r="AC1066" s="43">
        <v>35.87</v>
      </c>
      <c r="AD1066" s="43">
        <v>8.09</v>
      </c>
      <c r="AE1066" s="43">
        <v>24.95</v>
      </c>
      <c r="AF1066" s="43">
        <v>5.63</v>
      </c>
      <c r="AG1066" s="43">
        <v>28.17</v>
      </c>
      <c r="AH1066" s="44">
        <v>6.36</v>
      </c>
      <c r="AI1066" s="43">
        <v>3.17</v>
      </c>
      <c r="AK1066" s="44"/>
      <c r="AL1066" s="43">
        <v>477.2</v>
      </c>
      <c r="AM1066" s="43">
        <v>18.18</v>
      </c>
      <c r="AN1066" s="43">
        <v>24.18</v>
      </c>
      <c r="AO1066" s="43">
        <v>43.85</v>
      </c>
      <c r="AP1066" s="43">
        <v>66.2</v>
      </c>
      <c r="AQ1066" s="43">
        <v>15.77</v>
      </c>
      <c r="AR1066" s="43">
        <v>15.55</v>
      </c>
      <c r="AS1066" s="43">
        <v>705.7</v>
      </c>
      <c r="AT1066" s="43">
        <v>229.7</v>
      </c>
      <c r="AU1066" s="43">
        <v>7.14</v>
      </c>
      <c r="AV1066" s="43">
        <v>5.92</v>
      </c>
      <c r="AW1066" s="44"/>
      <c r="AX1066" s="43">
        <v>63.23</v>
      </c>
      <c r="AY1066" s="43">
        <v>55.66</v>
      </c>
      <c r="BB1066" s="44"/>
      <c r="BC1066" s="43">
        <v>64.0</v>
      </c>
      <c r="BD1066" s="43">
        <v>68.0</v>
      </c>
      <c r="BE1066" s="43">
        <v>71.0</v>
      </c>
      <c r="BF1066" s="43">
        <v>50.0</v>
      </c>
      <c r="BG1066" s="43">
        <v>78.0</v>
      </c>
      <c r="BK1066" s="43">
        <v>23.0</v>
      </c>
      <c r="BL1066" s="43">
        <v>41.0</v>
      </c>
      <c r="BM1066" s="43">
        <v>49.0</v>
      </c>
      <c r="BN1066" s="43">
        <v>16.0</v>
      </c>
      <c r="BO1066" s="44">
        <v>29.0</v>
      </c>
      <c r="BR1066" s="43">
        <v>4275.0</v>
      </c>
      <c r="BS1066" s="43">
        <v>1.73</v>
      </c>
      <c r="BW1066" s="44"/>
    </row>
    <row r="1067" ht="14.25" customHeight="1">
      <c r="A1067" s="64" t="s">
        <v>1365</v>
      </c>
      <c r="B1067" s="108" t="s">
        <v>1349</v>
      </c>
      <c r="C1067" s="108" t="s">
        <v>1350</v>
      </c>
      <c r="D1067" s="69">
        <v>2015.0</v>
      </c>
      <c r="E1067" s="43">
        <v>2.5426702E7</v>
      </c>
      <c r="F1067" s="43">
        <v>43.70350979718116</v>
      </c>
      <c r="G1067" s="43">
        <v>32075.0</v>
      </c>
      <c r="H1067" s="43">
        <v>0.1</v>
      </c>
      <c r="I1067" s="43">
        <v>-2594.0</v>
      </c>
      <c r="J1067" s="43">
        <v>1.2695269E7</v>
      </c>
      <c r="K1067" s="43">
        <v>4.335</v>
      </c>
      <c r="L1067" s="44">
        <v>1.785</v>
      </c>
      <c r="M1067" s="43">
        <v>16.9629096984863</v>
      </c>
      <c r="N1067" s="44">
        <v>2.21011996269226</v>
      </c>
      <c r="O1067" s="43">
        <v>1.1323020701301685E10</v>
      </c>
      <c r="P1067" s="43">
        <v>445.32006948056755</v>
      </c>
      <c r="Q1067" s="43">
        <v>6.503716691516104</v>
      </c>
      <c r="R1067" s="43">
        <v>1496.611724128411</v>
      </c>
      <c r="S1067" s="45">
        <v>1.0946932230071152E10</v>
      </c>
      <c r="T1067" s="43">
        <v>470.0</v>
      </c>
      <c r="U1067" s="43">
        <v>1450.0</v>
      </c>
      <c r="V1067" s="44"/>
      <c r="W1067" s="43">
        <v>22.29</v>
      </c>
      <c r="X1067" s="43">
        <v>5.01</v>
      </c>
      <c r="Y1067" s="43">
        <v>1.99</v>
      </c>
      <c r="Z1067" s="43">
        <v>39.75</v>
      </c>
      <c r="AA1067" s="43">
        <v>15.27</v>
      </c>
      <c r="AB1067" s="43">
        <v>8.86</v>
      </c>
      <c r="AC1067" s="43">
        <v>32.05</v>
      </c>
      <c r="AD1067" s="43">
        <v>7.14</v>
      </c>
      <c r="AE1067" s="43">
        <v>28.2</v>
      </c>
      <c r="AF1067" s="43">
        <v>6.29</v>
      </c>
      <c r="AG1067" s="43">
        <v>25.17</v>
      </c>
      <c r="AH1067" s="44">
        <v>5.61</v>
      </c>
      <c r="AK1067" s="44"/>
      <c r="AL1067" s="43">
        <v>473.9</v>
      </c>
      <c r="AM1067" s="43">
        <v>18.15</v>
      </c>
      <c r="AN1067" s="43">
        <v>24.07</v>
      </c>
      <c r="AO1067" s="43">
        <v>43.76</v>
      </c>
      <c r="AP1067" s="43">
        <v>65.84</v>
      </c>
      <c r="AQ1067" s="43">
        <v>15.85</v>
      </c>
      <c r="AR1067" s="43">
        <v>15.24</v>
      </c>
      <c r="AS1067" s="43">
        <v>696.8</v>
      </c>
      <c r="AT1067" s="43">
        <v>227.7</v>
      </c>
      <c r="AU1067" s="43">
        <v>6.91</v>
      </c>
      <c r="AV1067" s="43">
        <v>5.8</v>
      </c>
      <c r="AW1067" s="44"/>
      <c r="AX1067" s="43">
        <v>63.36</v>
      </c>
      <c r="AY1067" s="43">
        <v>55.79</v>
      </c>
      <c r="BB1067" s="44"/>
      <c r="BC1067" s="43">
        <v>56.0</v>
      </c>
      <c r="BD1067" s="43">
        <v>62.0</v>
      </c>
      <c r="BE1067" s="43">
        <v>68.0</v>
      </c>
      <c r="BF1067" s="43">
        <v>60.0</v>
      </c>
      <c r="BG1067" s="43">
        <v>78.0</v>
      </c>
      <c r="BK1067" s="43">
        <v>27.0</v>
      </c>
      <c r="BL1067" s="43">
        <v>43.0</v>
      </c>
      <c r="BM1067" s="43">
        <v>49.0</v>
      </c>
      <c r="BN1067" s="43">
        <v>17.0</v>
      </c>
      <c r="BO1067" s="44">
        <v>31.0</v>
      </c>
      <c r="BW1067" s="44"/>
    </row>
    <row r="1068" ht="14.25" customHeight="1">
      <c r="A1068" s="64" t="s">
        <v>1366</v>
      </c>
      <c r="B1068" s="108" t="s">
        <v>1349</v>
      </c>
      <c r="C1068" s="108" t="s">
        <v>1350</v>
      </c>
      <c r="D1068" s="69">
        <v>2016.0</v>
      </c>
      <c r="E1068" s="43">
        <v>2.6099952E7</v>
      </c>
      <c r="F1068" s="43">
        <v>44.8606943966999</v>
      </c>
      <c r="I1068" s="43">
        <v>-2687.0</v>
      </c>
      <c r="J1068" s="43">
        <v>1.3085244E7</v>
      </c>
      <c r="K1068" s="43">
        <v>4.285</v>
      </c>
      <c r="L1068" s="44">
        <v>1.949</v>
      </c>
      <c r="M1068" s="43">
        <v>19.8381805419922</v>
      </c>
      <c r="N1068" s="44">
        <v>2.68719005584717</v>
      </c>
      <c r="O1068" s="43">
        <v>1.1848613858441998E10</v>
      </c>
      <c r="P1068" s="43">
        <v>453.97071452246337</v>
      </c>
      <c r="Q1068" s="43">
        <v>8.960080729920406</v>
      </c>
      <c r="R1068" s="43">
        <v>1561.5196237460782</v>
      </c>
      <c r="S1068" s="45">
        <v>1.1441257772849619E10</v>
      </c>
      <c r="T1068" s="43">
        <v>450.0</v>
      </c>
      <c r="U1068" s="43">
        <v>1510.0</v>
      </c>
      <c r="V1068" s="44"/>
      <c r="W1068" s="43">
        <v>24.21</v>
      </c>
      <c r="X1068" s="43">
        <v>5.33</v>
      </c>
      <c r="Y1068" s="43">
        <v>2.37</v>
      </c>
      <c r="Z1068" s="43">
        <v>44.48</v>
      </c>
      <c r="AA1068" s="43">
        <v>17.51</v>
      </c>
      <c r="AB1068" s="43">
        <v>10.77</v>
      </c>
      <c r="AC1068" s="43">
        <v>29.46</v>
      </c>
      <c r="AD1068" s="43">
        <v>7.13</v>
      </c>
      <c r="AE1068" s="43">
        <v>26.06</v>
      </c>
      <c r="AF1068" s="43">
        <v>6.31</v>
      </c>
      <c r="AG1068" s="43">
        <v>23.06</v>
      </c>
      <c r="AH1068" s="44">
        <v>5.58</v>
      </c>
      <c r="AJ1068" s="43">
        <v>0.021</v>
      </c>
      <c r="AK1068" s="44"/>
      <c r="AL1068" s="43">
        <v>469.9</v>
      </c>
      <c r="AM1068" s="43">
        <v>18.09</v>
      </c>
      <c r="AN1068" s="43">
        <v>23.98</v>
      </c>
      <c r="AO1068" s="43">
        <v>43.77</v>
      </c>
      <c r="AP1068" s="43">
        <v>65.67</v>
      </c>
      <c r="AQ1068" s="43">
        <v>16.07</v>
      </c>
      <c r="AR1068" s="43">
        <v>14.98</v>
      </c>
      <c r="AS1068" s="43">
        <v>696.6</v>
      </c>
      <c r="AT1068" s="43">
        <v>225.8</v>
      </c>
      <c r="AU1068" s="43">
        <v>6.77</v>
      </c>
      <c r="AV1068" s="43">
        <v>5.89</v>
      </c>
      <c r="AW1068" s="44"/>
      <c r="AX1068" s="43">
        <v>63.47</v>
      </c>
      <c r="AY1068" s="43">
        <v>55.88</v>
      </c>
      <c r="AZ1068" s="43">
        <v>76746.02734375</v>
      </c>
      <c r="BA1068" s="43">
        <v>17419.63896929844</v>
      </c>
      <c r="BB1068" s="44">
        <v>94165.66671303005</v>
      </c>
      <c r="BC1068" s="43">
        <v>74.0</v>
      </c>
      <c r="BD1068" s="43">
        <v>65.0</v>
      </c>
      <c r="BE1068" s="43">
        <v>72.0</v>
      </c>
      <c r="BF1068" s="43">
        <v>69.0</v>
      </c>
      <c r="BG1068" s="43">
        <v>78.0</v>
      </c>
      <c r="BK1068" s="43">
        <v>26.0</v>
      </c>
      <c r="BL1068" s="43">
        <v>44.0</v>
      </c>
      <c r="BM1068" s="43">
        <v>50.0</v>
      </c>
      <c r="BN1068" s="43">
        <v>17.0</v>
      </c>
      <c r="BO1068" s="44">
        <v>32.0</v>
      </c>
      <c r="BV1068" s="43">
        <v>4.0</v>
      </c>
      <c r="BW1068" s="44">
        <v>0.0</v>
      </c>
    </row>
    <row r="1069" ht="14.25" customHeight="1">
      <c r="A1069" s="64" t="s">
        <v>1367</v>
      </c>
      <c r="B1069" s="108" t="s">
        <v>1349</v>
      </c>
      <c r="C1069" s="108" t="s">
        <v>1350</v>
      </c>
      <c r="D1069" s="69">
        <v>2017.0</v>
      </c>
      <c r="E1069" s="43">
        <v>2.6788375E7</v>
      </c>
      <c r="F1069" s="43">
        <v>46.04395840495015</v>
      </c>
      <c r="I1069" s="43">
        <v>-2784.0</v>
      </c>
      <c r="J1069" s="43">
        <v>1.3481355E7</v>
      </c>
      <c r="K1069" s="43">
        <v>4.259</v>
      </c>
      <c r="L1069" s="44">
        <v>2.123</v>
      </c>
      <c r="N1069" s="44">
        <v>2.70137416707567</v>
      </c>
      <c r="O1069" s="43">
        <v>1.3176313593550934E10</v>
      </c>
      <c r="P1069" s="43">
        <v>491.8668487189288</v>
      </c>
      <c r="Q1069" s="43">
        <v>4.961539756015426</v>
      </c>
      <c r="R1069" s="43">
        <v>1546.8800189081667</v>
      </c>
      <c r="S1069" s="45">
        <v>1.282237933750734E10</v>
      </c>
      <c r="T1069" s="43">
        <v>450.0</v>
      </c>
      <c r="U1069" s="43">
        <v>1510.0</v>
      </c>
      <c r="V1069" s="44"/>
      <c r="W1069" s="43">
        <v>23.62</v>
      </c>
      <c r="X1069" s="43">
        <v>4.8</v>
      </c>
      <c r="Y1069" s="43">
        <v>2.25</v>
      </c>
      <c r="Z1069" s="43">
        <v>46.77</v>
      </c>
      <c r="AA1069" s="43">
        <v>15.03</v>
      </c>
      <c r="AB1069" s="43">
        <v>11.05</v>
      </c>
      <c r="AC1069" s="43">
        <v>30.3</v>
      </c>
      <c r="AD1069" s="43">
        <v>7.16</v>
      </c>
      <c r="AE1069" s="43">
        <v>22.93</v>
      </c>
      <c r="AF1069" s="43">
        <v>5.42</v>
      </c>
      <c r="AG1069" s="43">
        <v>25.63</v>
      </c>
      <c r="AH1069" s="44">
        <v>6.06</v>
      </c>
      <c r="AK1069" s="44"/>
      <c r="AL1069" s="43">
        <v>468.7</v>
      </c>
      <c r="AM1069" s="43">
        <v>18.1</v>
      </c>
      <c r="AN1069" s="43">
        <v>23.97</v>
      </c>
      <c r="AO1069" s="43">
        <v>43.91</v>
      </c>
      <c r="AP1069" s="43">
        <v>65.68</v>
      </c>
      <c r="AQ1069" s="43">
        <v>16.43</v>
      </c>
      <c r="AR1069" s="43">
        <v>14.78</v>
      </c>
      <c r="AS1069" s="43">
        <v>691.8</v>
      </c>
      <c r="AT1069" s="43">
        <v>223.5</v>
      </c>
      <c r="AU1069" s="43">
        <v>6.69</v>
      </c>
      <c r="AV1069" s="43">
        <v>5.88</v>
      </c>
      <c r="AW1069" s="44"/>
      <c r="AX1069" s="43">
        <v>63.58</v>
      </c>
      <c r="AY1069" s="43">
        <v>55.97</v>
      </c>
      <c r="BB1069" s="44"/>
      <c r="BC1069" s="43">
        <v>74.0</v>
      </c>
      <c r="BD1069" s="43">
        <v>63.0</v>
      </c>
      <c r="BE1069" s="43">
        <v>69.0</v>
      </c>
      <c r="BF1069" s="43">
        <v>62.0</v>
      </c>
      <c r="BG1069" s="43">
        <v>78.0</v>
      </c>
      <c r="BI1069" s="43">
        <v>60.0</v>
      </c>
      <c r="BK1069" s="43">
        <v>23.0</v>
      </c>
      <c r="BL1069" s="43">
        <v>45.0</v>
      </c>
      <c r="BM1069" s="43">
        <v>50.0</v>
      </c>
      <c r="BN1069" s="43">
        <v>18.0</v>
      </c>
      <c r="BO1069" s="44">
        <v>31.0</v>
      </c>
      <c r="BW1069" s="44"/>
    </row>
    <row r="1070" ht="14.25" customHeight="1">
      <c r="A1070" s="64" t="s">
        <v>1368</v>
      </c>
      <c r="B1070" s="108" t="s">
        <v>1349</v>
      </c>
      <c r="C1070" s="108" t="s">
        <v>1350</v>
      </c>
      <c r="D1070" s="69">
        <v>2018.0</v>
      </c>
      <c r="E1070" s="43">
        <v>2.7494926E7</v>
      </c>
      <c r="F1070" s="43">
        <v>47.258380886902714</v>
      </c>
      <c r="I1070" s="43">
        <v>-2887.0</v>
      </c>
      <c r="J1070" s="43">
        <v>1.3885082E7</v>
      </c>
      <c r="K1070" s="43">
        <v>4.246</v>
      </c>
      <c r="L1070" s="44">
        <v>2.303</v>
      </c>
      <c r="M1070" s="43">
        <v>19.8180198669434</v>
      </c>
      <c r="N1070" s="44">
        <v>2.84409999847412</v>
      </c>
      <c r="O1070" s="43">
        <v>1.3760033282292511E10</v>
      </c>
      <c r="P1070" s="43">
        <v>500.4571855291595</v>
      </c>
      <c r="Q1070" s="43">
        <v>8.297993310948428</v>
      </c>
      <c r="R1070" s="43">
        <v>1546.595635497951</v>
      </c>
      <c r="S1070" s="45">
        <v>1.3362560549914076E10</v>
      </c>
      <c r="T1070" s="43">
        <v>480.0</v>
      </c>
      <c r="U1070" s="43">
        <v>1500.0</v>
      </c>
      <c r="V1070" s="44"/>
      <c r="W1070" s="43">
        <v>21.13</v>
      </c>
      <c r="X1070" s="43">
        <v>4.22</v>
      </c>
      <c r="Y1070" s="43">
        <v>1.5</v>
      </c>
      <c r="Z1070" s="43">
        <v>35.45</v>
      </c>
      <c r="AA1070" s="43">
        <v>10.43</v>
      </c>
      <c r="AB1070" s="43">
        <v>7.49</v>
      </c>
      <c r="AC1070" s="43">
        <v>34.67</v>
      </c>
      <c r="AD1070" s="43">
        <v>7.32</v>
      </c>
      <c r="AE1070" s="43">
        <v>29.88</v>
      </c>
      <c r="AF1070" s="43">
        <v>6.31</v>
      </c>
      <c r="AG1070" s="43">
        <v>29.33</v>
      </c>
      <c r="AH1070" s="44">
        <v>6.2</v>
      </c>
      <c r="AK1070" s="44"/>
      <c r="AL1070" s="43">
        <v>465.7</v>
      </c>
      <c r="AM1070" s="43">
        <v>18.22</v>
      </c>
      <c r="AN1070" s="43">
        <v>24.03</v>
      </c>
      <c r="AO1070" s="43">
        <v>44.17</v>
      </c>
      <c r="AP1070" s="43">
        <v>65.83</v>
      </c>
      <c r="AQ1070" s="43">
        <v>16.85</v>
      </c>
      <c r="AR1070" s="43">
        <v>14.62</v>
      </c>
      <c r="AS1070" s="43">
        <v>692.6</v>
      </c>
      <c r="AT1070" s="43">
        <v>220.7</v>
      </c>
      <c r="AU1070" s="43">
        <v>6.53</v>
      </c>
      <c r="AV1070" s="43">
        <v>5.92</v>
      </c>
      <c r="AW1070" s="44"/>
      <c r="AX1070" s="43">
        <v>63.71</v>
      </c>
      <c r="AY1070" s="43">
        <v>56.08</v>
      </c>
      <c r="BB1070" s="44"/>
      <c r="BC1070" s="43">
        <v>77.0</v>
      </c>
      <c r="BD1070" s="43">
        <v>73.0</v>
      </c>
      <c r="BE1070" s="43">
        <v>71.0</v>
      </c>
      <c r="BF1070" s="43">
        <v>72.0</v>
      </c>
      <c r="BG1070" s="43">
        <v>78.0</v>
      </c>
      <c r="BH1070" s="43">
        <v>46.0</v>
      </c>
      <c r="BI1070" s="43">
        <v>65.9</v>
      </c>
      <c r="BK1070" s="43">
        <v>29.0</v>
      </c>
      <c r="BL1070" s="43">
        <v>46.0</v>
      </c>
      <c r="BM1070" s="43">
        <v>52.0</v>
      </c>
      <c r="BN1070" s="43">
        <v>15.0</v>
      </c>
      <c r="BO1070" s="44">
        <v>32.0</v>
      </c>
      <c r="BP1070" s="43">
        <v>225.0</v>
      </c>
      <c r="BQ1070" s="43">
        <v>0.08</v>
      </c>
      <c r="BT1070" s="43">
        <v>7827.0</v>
      </c>
      <c r="BU1070" s="43">
        <v>2.85</v>
      </c>
      <c r="BV1070" s="43">
        <v>27.0</v>
      </c>
      <c r="BW1070" s="44">
        <v>0.01</v>
      </c>
    </row>
    <row r="1071" ht="14.25" customHeight="1">
      <c r="A1071" s="64" t="s">
        <v>1369</v>
      </c>
      <c r="B1071" s="108" t="s">
        <v>1349</v>
      </c>
      <c r="C1071" s="108" t="s">
        <v>1350</v>
      </c>
      <c r="D1071" s="69">
        <v>2019.0</v>
      </c>
      <c r="E1071" s="43">
        <v>2.8219554E7</v>
      </c>
      <c r="F1071" s="43">
        <v>48.503874183568236</v>
      </c>
      <c r="I1071" s="43">
        <v>-2976.0</v>
      </c>
      <c r="J1071" s="43">
        <v>1.429711E7</v>
      </c>
      <c r="K1071" s="43">
        <v>4.221</v>
      </c>
      <c r="L1071" s="44">
        <v>2.479</v>
      </c>
      <c r="M1071" s="43">
        <v>17.9527918245618</v>
      </c>
      <c r="N1071" s="44">
        <v>3.01338389897728</v>
      </c>
      <c r="O1071" s="43">
        <v>1.4104664678506332E10</v>
      </c>
      <c r="P1071" s="43">
        <v>499.8188376225341</v>
      </c>
      <c r="Q1071" s="43">
        <v>6.522090640772788</v>
      </c>
      <c r="R1071" s="43">
        <v>1612.2977271562625</v>
      </c>
      <c r="S1071" s="45">
        <v>1.3649871950501316E10</v>
      </c>
      <c r="T1071" s="43">
        <v>500.0</v>
      </c>
      <c r="U1071" s="43">
        <v>1560.0</v>
      </c>
      <c r="V1071" s="44"/>
      <c r="W1071" s="43">
        <v>15.5</v>
      </c>
      <c r="X1071" s="43">
        <v>3.1</v>
      </c>
      <c r="Y1071" s="43">
        <v>0.68</v>
      </c>
      <c r="Z1071" s="43">
        <v>22.01</v>
      </c>
      <c r="AA1071" s="43">
        <v>4.44</v>
      </c>
      <c r="AB1071" s="43">
        <v>3.41</v>
      </c>
      <c r="AC1071" s="43">
        <v>39.8</v>
      </c>
      <c r="AD1071" s="43">
        <v>6.17</v>
      </c>
      <c r="AE1071" s="43">
        <v>38.19</v>
      </c>
      <c r="AF1071" s="43">
        <v>5.92</v>
      </c>
      <c r="AG1071" s="43">
        <v>34.22</v>
      </c>
      <c r="AH1071" s="44">
        <v>5.31</v>
      </c>
      <c r="AK1071" s="44"/>
      <c r="AL1071" s="43">
        <v>462.1</v>
      </c>
      <c r="AM1071" s="43">
        <v>18.31</v>
      </c>
      <c r="AN1071" s="43">
        <v>24.1</v>
      </c>
      <c r="AO1071" s="43">
        <v>44.48</v>
      </c>
      <c r="AP1071" s="43">
        <v>66.08</v>
      </c>
      <c r="AQ1071" s="43">
        <v>17.3</v>
      </c>
      <c r="AR1071" s="43">
        <v>14.52</v>
      </c>
      <c r="AS1071" s="43">
        <v>693.8</v>
      </c>
      <c r="AT1071" s="43">
        <v>217.6</v>
      </c>
      <c r="AU1071" s="43">
        <v>6.38</v>
      </c>
      <c r="AV1071" s="43">
        <v>5.96</v>
      </c>
      <c r="AW1071" s="44"/>
      <c r="AX1071" s="43">
        <v>63.82</v>
      </c>
      <c r="AY1071" s="43">
        <v>56.16</v>
      </c>
      <c r="BB1071" s="44"/>
      <c r="BC1071" s="43">
        <v>79.0</v>
      </c>
      <c r="BD1071" s="43">
        <v>69.0</v>
      </c>
      <c r="BE1071" s="43">
        <v>69.0</v>
      </c>
      <c r="BF1071" s="43">
        <v>72.0</v>
      </c>
      <c r="BG1071" s="43">
        <v>78.0</v>
      </c>
      <c r="BJ1071" s="43">
        <v>31.44</v>
      </c>
      <c r="BK1071" s="43">
        <v>30.0</v>
      </c>
      <c r="BL1071" s="43">
        <v>47.0</v>
      </c>
      <c r="BM1071" s="43">
        <v>54.0</v>
      </c>
      <c r="BN1071" s="43">
        <v>16.0</v>
      </c>
      <c r="BO1071" s="44">
        <v>33.0</v>
      </c>
      <c r="BW1071" s="44"/>
    </row>
    <row r="1072" ht="14.25" customHeight="1">
      <c r="A1072" s="64" t="s">
        <v>1370</v>
      </c>
      <c r="B1072" s="108" t="s">
        <v>1349</v>
      </c>
      <c r="C1072" s="108" t="s">
        <v>1350</v>
      </c>
      <c r="D1072" s="69">
        <v>2020.0</v>
      </c>
      <c r="E1072" s="43">
        <v>2.8953556E7</v>
      </c>
      <c r="F1072" s="43">
        <v>49.76547954623582</v>
      </c>
      <c r="G1072" s="43">
        <v>35563.0</v>
      </c>
      <c r="H1072" s="43">
        <v>0.1</v>
      </c>
      <c r="I1072" s="43">
        <v>-1480.0</v>
      </c>
      <c r="J1072" s="43">
        <v>1.4599606E7</v>
      </c>
      <c r="K1072" s="43">
        <v>4.17</v>
      </c>
      <c r="L1072" s="44">
        <v>3.292</v>
      </c>
      <c r="N1072" s="44">
        <v>3.25443385103636</v>
      </c>
      <c r="O1072" s="43">
        <v>1.3051441203947355E10</v>
      </c>
      <c r="P1072" s="43">
        <v>450.77161520150946</v>
      </c>
      <c r="Q1072" s="43">
        <v>4.311145135834877</v>
      </c>
      <c r="R1072" s="43">
        <v>1490.3231283786608</v>
      </c>
      <c r="S1072" s="45">
        <v>1.2667560910339338E10</v>
      </c>
      <c r="T1072" s="43">
        <v>450.0</v>
      </c>
      <c r="U1072" s="43">
        <v>1450.0</v>
      </c>
      <c r="V1072" s="44"/>
      <c r="W1072" s="43">
        <v>16.78</v>
      </c>
      <c r="X1072" s="43">
        <v>3.72</v>
      </c>
      <c r="Y1072" s="43">
        <v>0.69</v>
      </c>
      <c r="Z1072" s="43">
        <v>18.53</v>
      </c>
      <c r="AA1072" s="43">
        <v>4.22</v>
      </c>
      <c r="AB1072" s="43">
        <v>3.11</v>
      </c>
      <c r="AC1072" s="43">
        <v>35.87</v>
      </c>
      <c r="AD1072" s="43">
        <v>6.02</v>
      </c>
      <c r="AE1072" s="43">
        <v>45.6</v>
      </c>
      <c r="AF1072" s="43">
        <v>7.65</v>
      </c>
      <c r="AG1072" s="43">
        <v>30.94</v>
      </c>
      <c r="AH1072" s="44">
        <v>5.19</v>
      </c>
      <c r="AK1072" s="44"/>
      <c r="AL1072" s="43">
        <v>447.4</v>
      </c>
      <c r="AM1072" s="43">
        <v>18.39</v>
      </c>
      <c r="AN1072" s="43">
        <v>24.14</v>
      </c>
      <c r="AO1072" s="43">
        <v>44.73</v>
      </c>
      <c r="AP1072" s="43">
        <v>66.26</v>
      </c>
      <c r="AQ1072" s="43">
        <v>17.7</v>
      </c>
      <c r="AR1072" s="43">
        <v>14.39</v>
      </c>
      <c r="AS1072" s="43">
        <v>715.7</v>
      </c>
      <c r="AT1072" s="43">
        <v>224.4</v>
      </c>
      <c r="AU1072" s="43">
        <v>6.25</v>
      </c>
      <c r="AV1072" s="43">
        <v>6.3</v>
      </c>
      <c r="AW1072" s="44"/>
      <c r="AX1072" s="43">
        <v>63.08</v>
      </c>
      <c r="AY1072" s="43">
        <v>55.45</v>
      </c>
      <c r="BB1072" s="44"/>
      <c r="BC1072" s="43">
        <v>76.0</v>
      </c>
      <c r="BD1072" s="43">
        <v>67.0</v>
      </c>
      <c r="BE1072" s="43">
        <v>66.0</v>
      </c>
      <c r="BF1072" s="43">
        <v>69.0</v>
      </c>
      <c r="BG1072" s="43">
        <v>75.0</v>
      </c>
      <c r="BK1072" s="43">
        <v>27.0</v>
      </c>
      <c r="BL1072" s="43">
        <v>48.0</v>
      </c>
      <c r="BM1072" s="43">
        <v>56.0</v>
      </c>
      <c r="BN1072" s="43">
        <v>17.0</v>
      </c>
      <c r="BO1072" s="44">
        <v>33.0</v>
      </c>
      <c r="BW1072" s="44"/>
    </row>
    <row r="1073" ht="14.25" customHeight="1">
      <c r="A1073" s="64" t="s">
        <v>1371</v>
      </c>
      <c r="B1073" s="108" t="s">
        <v>1349</v>
      </c>
      <c r="C1073" s="108" t="s">
        <v>1350</v>
      </c>
      <c r="D1073" s="69">
        <v>2021.0</v>
      </c>
      <c r="E1073" s="43">
        <v>2.9691083E7</v>
      </c>
      <c r="F1073" s="43">
        <v>51.033143691990375</v>
      </c>
      <c r="I1073" s="43">
        <v>-1480.0</v>
      </c>
      <c r="J1073" s="43">
        <v>1.5114095E7</v>
      </c>
      <c r="K1073" s="43">
        <v>4.104</v>
      </c>
      <c r="L1073" s="44">
        <v>3.498</v>
      </c>
      <c r="N1073" s="44">
        <v>3.19807542117225</v>
      </c>
      <c r="O1073" s="43">
        <v>1.435473196432578E10</v>
      </c>
      <c r="P1073" s="43">
        <v>483.46946335119475</v>
      </c>
      <c r="Q1073" s="43">
        <v>6.269597960409328</v>
      </c>
      <c r="R1073" s="43">
        <v>1577.432460565288</v>
      </c>
      <c r="S1073" s="45">
        <v>1.409478026072521E10</v>
      </c>
      <c r="T1073" s="43">
        <v>470.0</v>
      </c>
      <c r="U1073" s="43">
        <v>1550.0</v>
      </c>
      <c r="V1073" s="44"/>
      <c r="W1073" s="43">
        <v>17.18</v>
      </c>
      <c r="X1073" s="43">
        <v>3.55</v>
      </c>
      <c r="Y1073" s="43">
        <v>0.75</v>
      </c>
      <c r="Z1073" s="43">
        <v>21.03</v>
      </c>
      <c r="AA1073" s="43">
        <v>5.38</v>
      </c>
      <c r="AB1073" s="43">
        <v>3.61</v>
      </c>
      <c r="AC1073" s="43">
        <v>38.51</v>
      </c>
      <c r="AD1073" s="43">
        <v>6.62</v>
      </c>
      <c r="AE1073" s="43">
        <v>40.45</v>
      </c>
      <c r="AF1073" s="43">
        <v>6.95</v>
      </c>
      <c r="AG1073" s="43">
        <v>32.71</v>
      </c>
      <c r="AH1073" s="44">
        <v>5.62</v>
      </c>
      <c r="AK1073" s="44"/>
      <c r="AL1073" s="43">
        <v>466.7</v>
      </c>
      <c r="AM1073" s="43">
        <v>18.41</v>
      </c>
      <c r="AN1073" s="43">
        <v>24.12</v>
      </c>
      <c r="AO1073" s="43">
        <v>44.86</v>
      </c>
      <c r="AP1073" s="43">
        <v>66.21</v>
      </c>
      <c r="AQ1073" s="43">
        <v>17.98</v>
      </c>
      <c r="AR1073" s="43">
        <v>14.25</v>
      </c>
      <c r="AS1073" s="43">
        <v>682.2</v>
      </c>
      <c r="AT1073" s="43">
        <v>233.3</v>
      </c>
      <c r="AU1073" s="43">
        <v>6.11</v>
      </c>
      <c r="AV1073" s="43">
        <v>6.09</v>
      </c>
      <c r="AW1073" s="44">
        <v>22.5</v>
      </c>
      <c r="AX1073" s="43">
        <v>62.93</v>
      </c>
      <c r="AY1073" s="43">
        <v>55.14</v>
      </c>
      <c r="AZ1073" s="43">
        <v>77848.89453125</v>
      </c>
      <c r="BA1073" s="43">
        <v>18569.92532571585</v>
      </c>
      <c r="BB1073" s="44">
        <v>96418.81790744272</v>
      </c>
      <c r="BC1073" s="43">
        <v>53.0</v>
      </c>
      <c r="BD1073" s="43">
        <v>56.0</v>
      </c>
      <c r="BE1073" s="43">
        <v>55.0</v>
      </c>
      <c r="BF1073" s="43">
        <v>54.0</v>
      </c>
      <c r="BG1073" s="43">
        <v>75.0</v>
      </c>
      <c r="BH1073" s="43">
        <v>46.0</v>
      </c>
      <c r="BI1073" s="43">
        <v>64.7</v>
      </c>
      <c r="BK1073" s="43">
        <v>27.0</v>
      </c>
      <c r="BL1073" s="43">
        <v>48.0</v>
      </c>
      <c r="BM1073" s="43">
        <v>58.0</v>
      </c>
      <c r="BN1073" s="43">
        <v>18.0</v>
      </c>
      <c r="BO1073" s="44">
        <v>34.0</v>
      </c>
      <c r="BW1073" s="44"/>
    </row>
    <row r="1074" ht="14.25" customHeight="1">
      <c r="A1074" s="64" t="s">
        <v>1372</v>
      </c>
      <c r="B1074" s="108" t="s">
        <v>1349</v>
      </c>
      <c r="C1074" s="108" t="s">
        <v>1350</v>
      </c>
      <c r="D1074" s="69">
        <v>2022.0</v>
      </c>
      <c r="E1074" s="43">
        <v>3.0437261E7</v>
      </c>
      <c r="F1074" s="43">
        <v>52.31567720866277</v>
      </c>
      <c r="I1074" s="43">
        <v>-1487.0</v>
      </c>
      <c r="J1074" s="43">
        <v>1.5639635E7</v>
      </c>
      <c r="K1074" s="43">
        <v>4.036</v>
      </c>
      <c r="L1074" s="44">
        <v>3.186</v>
      </c>
      <c r="N1074" s="44">
        <v>3.06772823003204</v>
      </c>
      <c r="O1074" s="43">
        <v>1.5325603272609709E10</v>
      </c>
      <c r="P1074" s="43">
        <v>503.5145334729596</v>
      </c>
      <c r="Q1074" s="43">
        <v>9.62605733706367</v>
      </c>
      <c r="R1074" s="43">
        <v>1716.9788487379747</v>
      </c>
      <c r="S1074" s="45">
        <v>1.4956230564528341E10</v>
      </c>
      <c r="T1074" s="43">
        <v>500.0</v>
      </c>
      <c r="U1074" s="43">
        <v>1680.0</v>
      </c>
      <c r="V1074" s="44"/>
      <c r="W1074" s="43">
        <v>15.86</v>
      </c>
      <c r="X1074" s="43">
        <v>3.15</v>
      </c>
      <c r="Y1074" s="43">
        <v>0.9</v>
      </c>
      <c r="Z1074" s="43">
        <v>28.44</v>
      </c>
      <c r="AA1074" s="43">
        <v>5.51</v>
      </c>
      <c r="AB1074" s="43">
        <v>4.51</v>
      </c>
      <c r="AC1074" s="43">
        <v>36.56</v>
      </c>
      <c r="AD1074" s="43">
        <v>5.8</v>
      </c>
      <c r="AE1074" s="43">
        <v>34.99</v>
      </c>
      <c r="AF1074" s="43">
        <v>5.55</v>
      </c>
      <c r="AG1074" s="43">
        <v>30.42</v>
      </c>
      <c r="AH1074" s="44">
        <v>4.82</v>
      </c>
      <c r="AK1074" s="44"/>
      <c r="AL1074" s="43">
        <v>438.7</v>
      </c>
      <c r="AM1074" s="43">
        <v>18.4</v>
      </c>
      <c r="AN1074" s="43">
        <v>24.04</v>
      </c>
      <c r="AO1074" s="43">
        <v>44.69</v>
      </c>
      <c r="AP1074" s="43">
        <v>65.74</v>
      </c>
      <c r="AQ1074" s="43">
        <v>18.08</v>
      </c>
      <c r="AR1074" s="43">
        <v>14.06</v>
      </c>
      <c r="AW1074" s="44"/>
      <c r="BB1074" s="44"/>
      <c r="BC1074" s="43">
        <v>63.0</v>
      </c>
      <c r="BD1074" s="43">
        <v>57.0</v>
      </c>
      <c r="BE1074" s="43">
        <v>55.0</v>
      </c>
      <c r="BF1074" s="43">
        <v>53.0</v>
      </c>
      <c r="BG1074" s="43">
        <v>75.0</v>
      </c>
      <c r="BK1074" s="43">
        <v>25.0</v>
      </c>
      <c r="BL1074" s="43">
        <v>49.0</v>
      </c>
      <c r="BM1074" s="43">
        <v>58.0</v>
      </c>
      <c r="BN1074" s="43">
        <v>19.0</v>
      </c>
      <c r="BO1074" s="44">
        <v>34.0</v>
      </c>
      <c r="BP1074" s="43">
        <v>251.0</v>
      </c>
      <c r="BQ1074" s="43">
        <v>0.08</v>
      </c>
      <c r="BR1074" s="43">
        <v>5230.0</v>
      </c>
      <c r="BS1074" s="43">
        <v>1.72</v>
      </c>
      <c r="BT1074" s="43">
        <v>8554.0</v>
      </c>
      <c r="BU1074" s="43">
        <v>2.81</v>
      </c>
      <c r="BV1074" s="43">
        <v>30.0</v>
      </c>
      <c r="BW1074" s="44">
        <v>0.01</v>
      </c>
    </row>
    <row r="1075" ht="14.25" customHeight="1">
      <c r="A1075" s="64" t="s">
        <v>1373</v>
      </c>
      <c r="B1075" s="108" t="s">
        <v>1349</v>
      </c>
      <c r="C1075" s="108" t="s">
        <v>1350</v>
      </c>
      <c r="D1075" s="69">
        <v>2023.0</v>
      </c>
      <c r="E1075" s="43">
        <v>3.1195932E7</v>
      </c>
      <c r="F1075" s="43">
        <v>53.619683740116876</v>
      </c>
      <c r="I1075" s="43">
        <v>-1487.0</v>
      </c>
      <c r="J1075" s="43">
        <v>1.6111038E7</v>
      </c>
      <c r="K1075" s="43">
        <v>3.972</v>
      </c>
      <c r="L1075" s="44">
        <v>3.044</v>
      </c>
      <c r="N1075" s="44">
        <v>3.04770386693564</v>
      </c>
      <c r="O1075" s="43">
        <v>1.5869945477850527E10</v>
      </c>
      <c r="P1075" s="43">
        <v>508.7184277055908</v>
      </c>
      <c r="Q1075" s="43">
        <v>7.465149404299325</v>
      </c>
      <c r="R1075" s="43">
        <v>1808.447790385791</v>
      </c>
      <c r="S1075" s="45">
        <v>1.5524671990728735E10</v>
      </c>
      <c r="T1075" s="43">
        <v>510.0</v>
      </c>
      <c r="U1075" s="43">
        <v>1770.0</v>
      </c>
      <c r="V1075" s="44"/>
      <c r="W1075" s="43">
        <v>17.44</v>
      </c>
      <c r="X1075" s="43">
        <v>3.43</v>
      </c>
      <c r="Y1075" s="43">
        <v>0.99</v>
      </c>
      <c r="Z1075" s="43">
        <v>28.82</v>
      </c>
      <c r="AA1075" s="43">
        <v>5.51</v>
      </c>
      <c r="AB1075" s="43">
        <v>5.03</v>
      </c>
      <c r="AC1075" s="43">
        <v>33.03</v>
      </c>
      <c r="AD1075" s="43">
        <v>5.76</v>
      </c>
      <c r="AE1075" s="43">
        <v>38.15</v>
      </c>
      <c r="AF1075" s="43">
        <v>6.65</v>
      </c>
      <c r="AG1075" s="43">
        <v>27.42</v>
      </c>
      <c r="AH1075" s="44">
        <v>4.78</v>
      </c>
      <c r="AK1075" s="44"/>
      <c r="AL1075" s="43">
        <v>445.4</v>
      </c>
      <c r="AM1075" s="43">
        <v>18.42</v>
      </c>
      <c r="AN1075" s="43">
        <v>23.84</v>
      </c>
      <c r="AO1075" s="43">
        <v>44.18</v>
      </c>
      <c r="AP1075" s="43">
        <v>64.77</v>
      </c>
      <c r="AQ1075" s="43">
        <v>18.01</v>
      </c>
      <c r="AR1075" s="43">
        <v>13.81</v>
      </c>
      <c r="AW1075" s="44"/>
      <c r="BB1075" s="44"/>
      <c r="BC1075" s="43">
        <v>73.0</v>
      </c>
      <c r="BD1075" s="43">
        <v>64.0</v>
      </c>
      <c r="BE1075" s="43">
        <v>63.0</v>
      </c>
      <c r="BF1075" s="43">
        <v>62.0</v>
      </c>
      <c r="BK1075" s="43">
        <v>21.0</v>
      </c>
      <c r="BL1075" s="43">
        <v>50.0</v>
      </c>
      <c r="BM1075" s="43">
        <v>59.0</v>
      </c>
      <c r="BN1075" s="43">
        <v>19.0</v>
      </c>
      <c r="BO1075" s="44">
        <v>33.0</v>
      </c>
      <c r="BP1075" s="43">
        <v>214.0</v>
      </c>
      <c r="BQ1075" s="43">
        <v>0.07</v>
      </c>
      <c r="BR1075" s="43">
        <v>3215.0</v>
      </c>
      <c r="BS1075" s="43">
        <v>1.03</v>
      </c>
      <c r="BT1075" s="43">
        <v>8161.0</v>
      </c>
      <c r="BU1075" s="43">
        <v>2.62</v>
      </c>
      <c r="BV1075" s="43">
        <v>22.0</v>
      </c>
      <c r="BW1075" s="44">
        <v>0.01</v>
      </c>
    </row>
    <row r="1076" ht="14.25" customHeight="1">
      <c r="A1076" s="64" t="s">
        <v>1374</v>
      </c>
      <c r="B1076" s="108" t="s">
        <v>1349</v>
      </c>
      <c r="C1076" s="108" t="s">
        <v>1350</v>
      </c>
      <c r="D1076" s="71">
        <v>2024.0</v>
      </c>
      <c r="E1076" s="43">
        <v>3.1964956E7</v>
      </c>
      <c r="G1076" s="43">
        <v>38625.0</v>
      </c>
      <c r="H1076" s="43">
        <v>0.1</v>
      </c>
      <c r="I1076" s="43">
        <v>-1795.0</v>
      </c>
      <c r="J1076" s="43">
        <v>1.659627E7</v>
      </c>
      <c r="L1076" s="44">
        <v>3.051</v>
      </c>
      <c r="N1076" s="44"/>
      <c r="O1076" s="43">
        <v>1.742050149012312E10</v>
      </c>
      <c r="P1076" s="43">
        <v>544.9875010033838</v>
      </c>
      <c r="Q1076" s="43">
        <v>7.625299159770236</v>
      </c>
      <c r="R1076" s="43">
        <v>1883.5374311383985</v>
      </c>
      <c r="S1076" s="45">
        <v>1.6968192786289461E10</v>
      </c>
      <c r="T1076" s="43">
        <v>510.0</v>
      </c>
      <c r="U1076" s="43">
        <v>1830.0</v>
      </c>
      <c r="V1076" s="44"/>
      <c r="AH1076" s="44"/>
      <c r="AK1076" s="44"/>
      <c r="AW1076" s="44"/>
      <c r="BB1076" s="44"/>
      <c r="BC1076" s="43">
        <v>64.0</v>
      </c>
      <c r="BD1076" s="43">
        <v>64.0</v>
      </c>
      <c r="BE1076" s="43">
        <v>62.0</v>
      </c>
      <c r="BF1076" s="43">
        <v>60.0</v>
      </c>
      <c r="BO1076" s="44"/>
      <c r="BP1076" s="43">
        <v>224.0</v>
      </c>
      <c r="BQ1076" s="43">
        <v>0.07</v>
      </c>
      <c r="BR1076" s="43">
        <v>3297.0</v>
      </c>
      <c r="BS1076" s="43">
        <v>1.03</v>
      </c>
      <c r="BT1076" s="43">
        <v>8574.0</v>
      </c>
      <c r="BU1076" s="43">
        <v>2.68</v>
      </c>
      <c r="BV1076" s="43">
        <v>24.0</v>
      </c>
      <c r="BW1076" s="44">
        <v>0.01</v>
      </c>
    </row>
    <row r="1077" ht="14.25" customHeight="1">
      <c r="A1077" s="41" t="s">
        <v>1375</v>
      </c>
      <c r="B1077" s="103" t="s">
        <v>1376</v>
      </c>
      <c r="C1077" s="103" t="s">
        <v>1377</v>
      </c>
      <c r="D1077" s="42">
        <v>2000.0</v>
      </c>
      <c r="E1077" s="43">
        <v>8213931.0</v>
      </c>
      <c r="F1077" s="43">
        <v>332.9522091609242</v>
      </c>
      <c r="G1077" s="43">
        <v>347076.0</v>
      </c>
      <c r="H1077" s="43">
        <v>4.2</v>
      </c>
      <c r="I1077" s="43">
        <v>-153588.0</v>
      </c>
      <c r="J1077" s="43">
        <v>2733475.0</v>
      </c>
      <c r="K1077" s="43">
        <v>5.967</v>
      </c>
      <c r="L1077" s="44">
        <v>11.699</v>
      </c>
      <c r="M1077" s="43">
        <v>18.8353290557861</v>
      </c>
      <c r="N1077" s="44">
        <v>3.43418002128601</v>
      </c>
      <c r="O1077" s="43">
        <v>2.068836754374305E9</v>
      </c>
      <c r="P1077" s="43">
        <v>251.8692638609096</v>
      </c>
      <c r="Q1077" s="43">
        <v>3.275397221438837</v>
      </c>
      <c r="R1077" s="43">
        <v>609.2658555455528</v>
      </c>
      <c r="S1077" s="45">
        <v>2.0534826046546004E9</v>
      </c>
      <c r="T1077" s="43">
        <v>270.0</v>
      </c>
      <c r="U1077" s="43">
        <v>600.0</v>
      </c>
      <c r="V1077" s="44"/>
      <c r="W1077" s="43">
        <v>9.0</v>
      </c>
      <c r="X1077" s="43">
        <v>3.58</v>
      </c>
      <c r="Y1077" s="43">
        <v>0.65</v>
      </c>
      <c r="Z1077" s="43">
        <v>18.07</v>
      </c>
      <c r="AA1077" s="43">
        <v>3.54</v>
      </c>
      <c r="AB1077" s="43">
        <v>1.63</v>
      </c>
      <c r="AC1077" s="43">
        <v>35.53</v>
      </c>
      <c r="AD1077" s="43">
        <v>3.2</v>
      </c>
      <c r="AE1077" s="43">
        <v>46.4</v>
      </c>
      <c r="AF1077" s="43">
        <v>4.18</v>
      </c>
      <c r="AG1077" s="43">
        <v>26.59</v>
      </c>
      <c r="AH1077" s="44">
        <v>2.39</v>
      </c>
      <c r="AK1077" s="44"/>
      <c r="AL1077" s="43">
        <v>885.2</v>
      </c>
      <c r="AM1077" s="43">
        <v>26.42</v>
      </c>
      <c r="AN1077" s="43">
        <v>43.15</v>
      </c>
      <c r="AO1077" s="43">
        <v>107.9</v>
      </c>
      <c r="AP1077" s="43">
        <v>184.9</v>
      </c>
      <c r="AQ1077" s="43">
        <v>53.72</v>
      </c>
      <c r="AS1077" s="43">
        <v>1048.0</v>
      </c>
      <c r="AT1077" s="43" t="e">
        <v>#N/A</v>
      </c>
      <c r="AU1077" s="43">
        <v>6.71</v>
      </c>
      <c r="AV1077" s="43">
        <v>13.46</v>
      </c>
      <c r="AW1077" s="44"/>
      <c r="AX1077" s="43">
        <v>46.89</v>
      </c>
      <c r="AY1077" s="43">
        <v>40.76</v>
      </c>
      <c r="BB1077" s="44"/>
      <c r="BC1077" s="43">
        <v>84.0</v>
      </c>
      <c r="BE1077" s="43">
        <v>90.0</v>
      </c>
      <c r="BG1077" s="43">
        <v>81.0</v>
      </c>
      <c r="BH1077" s="43">
        <v>31.0</v>
      </c>
      <c r="BI1077" s="43">
        <v>12.6</v>
      </c>
      <c r="BK1077" s="43">
        <v>8.0</v>
      </c>
      <c r="BL1077" s="43">
        <v>30.0</v>
      </c>
      <c r="BM1077" s="43">
        <v>18.0</v>
      </c>
      <c r="BN1077" s="43">
        <v>25.0</v>
      </c>
      <c r="BO1077" s="44">
        <v>18.0</v>
      </c>
      <c r="BW1077" s="44"/>
    </row>
    <row r="1078" ht="14.25" customHeight="1">
      <c r="A1078" s="41" t="s">
        <v>1378</v>
      </c>
      <c r="B1078" s="103" t="s">
        <v>1376</v>
      </c>
      <c r="C1078" s="103" t="s">
        <v>1377</v>
      </c>
      <c r="D1078" s="42">
        <v>2001.0</v>
      </c>
      <c r="E1078" s="43">
        <v>8287094.0</v>
      </c>
      <c r="F1078" s="43">
        <v>335.91787596270774</v>
      </c>
      <c r="I1078" s="43">
        <v>-152197.0</v>
      </c>
      <c r="J1078" s="43">
        <v>2804806.0</v>
      </c>
      <c r="K1078" s="43">
        <v>5.893</v>
      </c>
      <c r="L1078" s="44">
        <v>11.732</v>
      </c>
      <c r="M1078" s="43">
        <v>25.3131408691406</v>
      </c>
      <c r="N1078" s="44">
        <v>4.82501983642578</v>
      </c>
      <c r="O1078" s="43">
        <v>1.9666007154984097E9</v>
      </c>
      <c r="P1078" s="43">
        <v>237.30884620090103</v>
      </c>
      <c r="Q1078" s="43">
        <v>-0.39258927986296044</v>
      </c>
      <c r="R1078" s="43">
        <v>669.8754363501455</v>
      </c>
      <c r="S1078" s="45">
        <v>1.9441100358719878E9</v>
      </c>
      <c r="T1078" s="43">
        <v>260.0</v>
      </c>
      <c r="U1078" s="43">
        <v>660.0</v>
      </c>
      <c r="V1078" s="44"/>
      <c r="W1078" s="43">
        <v>7.87</v>
      </c>
      <c r="X1078" s="43">
        <v>3.32</v>
      </c>
      <c r="Y1078" s="43">
        <v>0.7</v>
      </c>
      <c r="Z1078" s="43">
        <v>21.05</v>
      </c>
      <c r="AA1078" s="43">
        <v>3.66</v>
      </c>
      <c r="AB1078" s="43">
        <v>1.66</v>
      </c>
      <c r="AC1078" s="43">
        <v>38.23</v>
      </c>
      <c r="AD1078" s="43">
        <v>3.01</v>
      </c>
      <c r="AE1078" s="43">
        <v>40.72</v>
      </c>
      <c r="AF1078" s="43">
        <v>3.2</v>
      </c>
      <c r="AG1078" s="43">
        <v>27.68</v>
      </c>
      <c r="AH1078" s="44">
        <v>2.18</v>
      </c>
      <c r="AK1078" s="44"/>
      <c r="AL1078" s="43">
        <v>769.0</v>
      </c>
      <c r="AM1078" s="43">
        <v>25.65</v>
      </c>
      <c r="AN1078" s="43">
        <v>40.3</v>
      </c>
      <c r="AO1078" s="43">
        <v>97.96</v>
      </c>
      <c r="AP1078" s="43">
        <v>166.8</v>
      </c>
      <c r="AQ1078" s="43">
        <v>48.22</v>
      </c>
      <c r="AS1078" s="43">
        <v>967.1</v>
      </c>
      <c r="AT1078" s="43" t="e">
        <v>#N/A</v>
      </c>
      <c r="AU1078" s="43">
        <v>6.67</v>
      </c>
      <c r="AV1078" s="43">
        <v>12.01</v>
      </c>
      <c r="AW1078" s="44"/>
      <c r="AX1078" s="43">
        <v>48.33</v>
      </c>
      <c r="AY1078" s="43">
        <v>41.99</v>
      </c>
      <c r="AZ1078" s="43">
        <v>196291.6328125</v>
      </c>
      <c r="BA1078" s="43">
        <v>20630.21362317237</v>
      </c>
      <c r="BB1078" s="44">
        <v>216921.84586081354</v>
      </c>
      <c r="BC1078" s="43">
        <v>78.0</v>
      </c>
      <c r="BE1078" s="43">
        <v>76.0</v>
      </c>
      <c r="BG1078" s="43">
        <v>71.0</v>
      </c>
      <c r="BK1078" s="43">
        <v>9.0</v>
      </c>
      <c r="BL1078" s="43">
        <v>32.0</v>
      </c>
      <c r="BM1078" s="43">
        <v>20.0</v>
      </c>
      <c r="BN1078" s="43">
        <v>25.0</v>
      </c>
      <c r="BO1078" s="44">
        <v>19.0</v>
      </c>
      <c r="BW1078" s="44"/>
    </row>
    <row r="1079" ht="14.25" customHeight="1">
      <c r="A1079" s="41" t="s">
        <v>1379</v>
      </c>
      <c r="B1079" s="103" t="s">
        <v>1376</v>
      </c>
      <c r="C1079" s="103" t="s">
        <v>1377</v>
      </c>
      <c r="D1079" s="42">
        <v>2002.0</v>
      </c>
      <c r="E1079" s="43">
        <v>8400180.0</v>
      </c>
      <c r="F1079" s="43">
        <v>340.50182407782734</v>
      </c>
      <c r="I1079" s="43">
        <v>-91518.0</v>
      </c>
      <c r="J1079" s="43">
        <v>2878530.0</v>
      </c>
      <c r="K1079" s="43">
        <v>5.816</v>
      </c>
      <c r="L1079" s="44">
        <v>11.432</v>
      </c>
      <c r="N1079" s="44"/>
      <c r="O1079" s="43">
        <v>1.9660034684911726E9</v>
      </c>
      <c r="P1079" s="43">
        <v>234.0430167557329</v>
      </c>
      <c r="Q1079" s="43">
        <v>-5.22720896305826</v>
      </c>
      <c r="R1079" s="43">
        <v>759.6626129114919</v>
      </c>
      <c r="S1079" s="45">
        <v>1.946953276133802E9</v>
      </c>
      <c r="T1079" s="43">
        <v>260.0</v>
      </c>
      <c r="U1079" s="43">
        <v>750.0</v>
      </c>
      <c r="V1079" s="44"/>
      <c r="W1079" s="43">
        <v>7.32</v>
      </c>
      <c r="X1079" s="43">
        <v>3.13</v>
      </c>
      <c r="Y1079" s="43">
        <v>0.76</v>
      </c>
      <c r="Z1079" s="43">
        <v>24.23</v>
      </c>
      <c r="AA1079" s="43">
        <v>3.71</v>
      </c>
      <c r="AB1079" s="43">
        <v>1.77</v>
      </c>
      <c r="AC1079" s="43">
        <v>40.65</v>
      </c>
      <c r="AD1079" s="43">
        <v>2.98</v>
      </c>
      <c r="AE1079" s="43">
        <v>35.12</v>
      </c>
      <c r="AF1079" s="43">
        <v>2.57</v>
      </c>
      <c r="AG1079" s="43">
        <v>28.46</v>
      </c>
      <c r="AH1079" s="44">
        <v>2.08</v>
      </c>
      <c r="AK1079" s="44"/>
      <c r="AL1079" s="43">
        <v>677.2</v>
      </c>
      <c r="AM1079" s="43">
        <v>24.85</v>
      </c>
      <c r="AN1079" s="43">
        <v>37.55</v>
      </c>
      <c r="AO1079" s="43">
        <v>88.33</v>
      </c>
      <c r="AP1079" s="43">
        <v>149.4</v>
      </c>
      <c r="AQ1079" s="43">
        <v>43.65</v>
      </c>
      <c r="AS1079" s="43">
        <v>895.8</v>
      </c>
      <c r="AT1079" s="43" t="e">
        <v>#N/A</v>
      </c>
      <c r="AU1079" s="43">
        <v>6.47</v>
      </c>
      <c r="AV1079" s="43">
        <v>10.99</v>
      </c>
      <c r="AW1079" s="44"/>
      <c r="AX1079" s="43">
        <v>50.61</v>
      </c>
      <c r="AY1079" s="43">
        <v>43.95</v>
      </c>
      <c r="BB1079" s="44"/>
      <c r="BC1079" s="43">
        <v>88.0</v>
      </c>
      <c r="BE1079" s="43">
        <v>85.0</v>
      </c>
      <c r="BG1079" s="43">
        <v>79.0</v>
      </c>
      <c r="BK1079" s="43">
        <v>10.0</v>
      </c>
      <c r="BL1079" s="43">
        <v>34.0</v>
      </c>
      <c r="BM1079" s="43">
        <v>22.0</v>
      </c>
      <c r="BN1079" s="43">
        <v>25.0</v>
      </c>
      <c r="BO1079" s="44">
        <v>21.0</v>
      </c>
      <c r="BW1079" s="44"/>
    </row>
    <row r="1080" ht="14.25" customHeight="1">
      <c r="A1080" s="41" t="s">
        <v>1380</v>
      </c>
      <c r="B1080" s="103" t="s">
        <v>1376</v>
      </c>
      <c r="C1080" s="103" t="s">
        <v>1377</v>
      </c>
      <c r="D1080" s="42">
        <v>2003.0</v>
      </c>
      <c r="E1080" s="43">
        <v>8586875.0</v>
      </c>
      <c r="F1080" s="43">
        <v>348.0695176327523</v>
      </c>
      <c r="I1080" s="43">
        <v>-25355.0</v>
      </c>
      <c r="J1080" s="43">
        <v>2965592.0</v>
      </c>
      <c r="K1080" s="43">
        <v>5.737</v>
      </c>
      <c r="L1080" s="44">
        <v>11.658</v>
      </c>
      <c r="N1080" s="44"/>
      <c r="O1080" s="43">
        <v>2.1382372787382245E9</v>
      </c>
      <c r="P1080" s="43">
        <v>249.01227498225194</v>
      </c>
      <c r="Q1080" s="43">
        <v>20.36130271878494</v>
      </c>
      <c r="R1080" s="43">
        <v>774.5082373323349</v>
      </c>
      <c r="S1080" s="45">
        <v>2.107690773451377E9</v>
      </c>
      <c r="T1080" s="43">
        <v>250.0</v>
      </c>
      <c r="U1080" s="43">
        <v>760.0</v>
      </c>
      <c r="V1080" s="44"/>
      <c r="W1080" s="43">
        <v>17.26</v>
      </c>
      <c r="X1080" s="43">
        <v>6.93</v>
      </c>
      <c r="Y1080" s="43">
        <v>2.3</v>
      </c>
      <c r="Z1080" s="43">
        <v>33.25</v>
      </c>
      <c r="AA1080" s="43">
        <v>12.45</v>
      </c>
      <c r="AB1080" s="43">
        <v>5.74</v>
      </c>
      <c r="AC1080" s="43">
        <v>24.31</v>
      </c>
      <c r="AD1080" s="43">
        <v>4.2</v>
      </c>
      <c r="AE1080" s="43">
        <v>42.44</v>
      </c>
      <c r="AF1080" s="43">
        <v>7.32</v>
      </c>
      <c r="AG1080" s="43">
        <v>17.12</v>
      </c>
      <c r="AH1080" s="44">
        <v>2.95</v>
      </c>
      <c r="AK1080" s="44"/>
      <c r="AL1080" s="43">
        <v>551.1</v>
      </c>
      <c r="AM1080" s="43">
        <v>23.99</v>
      </c>
      <c r="AN1080" s="43">
        <v>34.93</v>
      </c>
      <c r="AO1080" s="43">
        <v>79.51</v>
      </c>
      <c r="AP1080" s="43">
        <v>133.3</v>
      </c>
      <c r="AQ1080" s="43">
        <v>39.44</v>
      </c>
      <c r="AS1080" s="43">
        <v>824.7</v>
      </c>
      <c r="AT1080" s="43" t="e">
        <v>#N/A</v>
      </c>
      <c r="AU1080" s="43">
        <v>6.22</v>
      </c>
      <c r="AV1080" s="43">
        <v>9.76</v>
      </c>
      <c r="AW1080" s="44"/>
      <c r="AX1080" s="43">
        <v>52.48</v>
      </c>
      <c r="AY1080" s="43">
        <v>45.57</v>
      </c>
      <c r="BB1080" s="44"/>
      <c r="BC1080" s="43">
        <v>96.0</v>
      </c>
      <c r="BE1080" s="43">
        <v>96.0</v>
      </c>
      <c r="BG1080" s="43">
        <v>77.0</v>
      </c>
      <c r="BK1080" s="43">
        <v>9.0</v>
      </c>
      <c r="BL1080" s="43">
        <v>36.0</v>
      </c>
      <c r="BM1080" s="43">
        <v>24.0</v>
      </c>
      <c r="BN1080" s="43">
        <v>25.0</v>
      </c>
      <c r="BO1080" s="44">
        <v>21.0</v>
      </c>
      <c r="BW1080" s="44"/>
    </row>
    <row r="1081" ht="14.25" customHeight="1">
      <c r="A1081" s="41" t="s">
        <v>1381</v>
      </c>
      <c r="B1081" s="103" t="s">
        <v>1376</v>
      </c>
      <c r="C1081" s="103" t="s">
        <v>1377</v>
      </c>
      <c r="D1081" s="42">
        <v>2004.0</v>
      </c>
      <c r="E1081" s="43">
        <v>8816844.0</v>
      </c>
      <c r="F1081" s="43">
        <v>357.39132549655454</v>
      </c>
      <c r="I1081" s="43">
        <v>-31214.0</v>
      </c>
      <c r="J1081" s="43">
        <v>3060533.0</v>
      </c>
      <c r="K1081" s="43">
        <v>5.64</v>
      </c>
      <c r="L1081" s="44">
        <v>11.699</v>
      </c>
      <c r="N1081" s="44"/>
      <c r="O1081" s="43">
        <v>2.3764960670119786E9</v>
      </c>
      <c r="P1081" s="43">
        <v>269.54044633340214</v>
      </c>
      <c r="Q1081" s="43">
        <v>11.094908601376432</v>
      </c>
      <c r="R1081" s="43">
        <v>832.2797193040534</v>
      </c>
      <c r="S1081" s="45">
        <v>2.343005734359225E9</v>
      </c>
      <c r="T1081" s="43">
        <v>270.0</v>
      </c>
      <c r="U1081" s="43">
        <v>820.0</v>
      </c>
      <c r="V1081" s="44"/>
      <c r="W1081" s="43">
        <v>20.23</v>
      </c>
      <c r="X1081" s="43">
        <v>7.51</v>
      </c>
      <c r="Y1081" s="43">
        <v>1.93</v>
      </c>
      <c r="Z1081" s="43">
        <v>25.68</v>
      </c>
      <c r="AA1081" s="43">
        <v>10.79</v>
      </c>
      <c r="AB1081" s="43">
        <v>5.2</v>
      </c>
      <c r="AC1081" s="43">
        <v>27.07</v>
      </c>
      <c r="AD1081" s="43">
        <v>5.48</v>
      </c>
      <c r="AE1081" s="43">
        <v>47.25</v>
      </c>
      <c r="AF1081" s="43">
        <v>9.56</v>
      </c>
      <c r="AG1081" s="43">
        <v>21.22</v>
      </c>
      <c r="AH1081" s="44">
        <v>4.29</v>
      </c>
      <c r="AK1081" s="44"/>
      <c r="AL1081" s="43">
        <v>459.9</v>
      </c>
      <c r="AM1081" s="43">
        <v>23.08</v>
      </c>
      <c r="AN1081" s="43">
        <v>32.57</v>
      </c>
      <c r="AO1081" s="43">
        <v>71.06</v>
      </c>
      <c r="AP1081" s="43">
        <v>118.1</v>
      </c>
      <c r="AQ1081" s="43">
        <v>35.38</v>
      </c>
      <c r="AS1081" s="43">
        <v>762.5</v>
      </c>
      <c r="AT1081" s="43">
        <v>341.7</v>
      </c>
      <c r="AU1081" s="43">
        <v>5.92</v>
      </c>
      <c r="AV1081" s="43">
        <v>8.64</v>
      </c>
      <c r="AW1081" s="44"/>
      <c r="AX1081" s="43">
        <v>54.66</v>
      </c>
      <c r="AY1081" s="43">
        <v>47.44</v>
      </c>
      <c r="BB1081" s="44"/>
      <c r="BC1081" s="43">
        <v>97.0</v>
      </c>
      <c r="BE1081" s="43">
        <v>89.0</v>
      </c>
      <c r="BG1081" s="43">
        <v>77.0</v>
      </c>
      <c r="BK1081" s="43">
        <v>7.0</v>
      </c>
      <c r="BL1081" s="43">
        <v>38.0</v>
      </c>
      <c r="BM1081" s="43">
        <v>26.0</v>
      </c>
      <c r="BN1081" s="43">
        <v>25.0</v>
      </c>
      <c r="BO1081" s="44">
        <v>20.0</v>
      </c>
      <c r="BW1081" s="44"/>
    </row>
    <row r="1082" ht="14.25" customHeight="1">
      <c r="A1082" s="41" t="s">
        <v>1382</v>
      </c>
      <c r="B1082" s="103" t="s">
        <v>1376</v>
      </c>
      <c r="C1082" s="103" t="s">
        <v>1377</v>
      </c>
      <c r="D1082" s="42">
        <v>2005.0</v>
      </c>
      <c r="E1082" s="43">
        <v>9054528.0</v>
      </c>
      <c r="F1082" s="43">
        <v>367.0258613700851</v>
      </c>
      <c r="G1082" s="43">
        <v>423187.0</v>
      </c>
      <c r="H1082" s="43">
        <v>4.7</v>
      </c>
      <c r="I1082" s="43">
        <v>-33830.0</v>
      </c>
      <c r="J1082" s="43">
        <v>3153448.0</v>
      </c>
      <c r="K1082" s="43">
        <v>5.5</v>
      </c>
      <c r="L1082" s="44">
        <v>11.842</v>
      </c>
      <c r="N1082" s="44"/>
      <c r="O1082" s="43">
        <v>2.933819766176559E9</v>
      </c>
      <c r="P1082" s="43">
        <v>324.0168638471888</v>
      </c>
      <c r="Q1082" s="43">
        <v>9.030806548322872</v>
      </c>
      <c r="R1082" s="43">
        <v>914.2273664081038</v>
      </c>
      <c r="S1082" s="45">
        <v>2.906638341472719E9</v>
      </c>
      <c r="T1082" s="43">
        <v>310.0</v>
      </c>
      <c r="U1082" s="43">
        <v>910.0</v>
      </c>
      <c r="V1082" s="44"/>
      <c r="W1082" s="43">
        <v>25.02</v>
      </c>
      <c r="X1082" s="43">
        <v>7.72</v>
      </c>
      <c r="Y1082" s="43">
        <v>1.61</v>
      </c>
      <c r="Z1082" s="43">
        <v>20.91</v>
      </c>
      <c r="AA1082" s="43">
        <v>8.09</v>
      </c>
      <c r="AB1082" s="43">
        <v>5.23</v>
      </c>
      <c r="AC1082" s="43">
        <v>28.82</v>
      </c>
      <c r="AD1082" s="43">
        <v>7.21</v>
      </c>
      <c r="AE1082" s="43">
        <v>50.27</v>
      </c>
      <c r="AF1082" s="43">
        <v>12.58</v>
      </c>
      <c r="AG1082" s="43">
        <v>23.8</v>
      </c>
      <c r="AH1082" s="44">
        <v>5.95</v>
      </c>
      <c r="AK1082" s="44"/>
      <c r="AL1082" s="43">
        <v>465.4</v>
      </c>
      <c r="AM1082" s="43">
        <v>22.12</v>
      </c>
      <c r="AN1082" s="43">
        <v>30.43</v>
      </c>
      <c r="AO1082" s="43">
        <v>63.95</v>
      </c>
      <c r="AP1082" s="43">
        <v>104.9</v>
      </c>
      <c r="AQ1082" s="43">
        <v>31.54</v>
      </c>
      <c r="AS1082" s="43">
        <v>716.1</v>
      </c>
      <c r="AT1082" s="43">
        <v>301.2</v>
      </c>
      <c r="AU1082" s="43">
        <v>5.67</v>
      </c>
      <c r="AV1082" s="43">
        <v>8.2</v>
      </c>
      <c r="AW1082" s="44"/>
      <c r="AX1082" s="43">
        <v>57.03</v>
      </c>
      <c r="AY1082" s="43">
        <v>49.45</v>
      </c>
      <c r="BB1082" s="44"/>
      <c r="BC1082" s="43">
        <v>97.0</v>
      </c>
      <c r="BE1082" s="43">
        <v>95.0</v>
      </c>
      <c r="BG1082" s="43">
        <v>79.0</v>
      </c>
      <c r="BH1082" s="43">
        <v>39.0</v>
      </c>
      <c r="BI1082" s="43">
        <v>17.8</v>
      </c>
      <c r="BK1082" s="43">
        <v>8.0</v>
      </c>
      <c r="BL1082" s="43">
        <v>40.0</v>
      </c>
      <c r="BM1082" s="43">
        <v>29.0</v>
      </c>
      <c r="BN1082" s="43">
        <v>25.0</v>
      </c>
      <c r="BO1082" s="44">
        <v>22.0</v>
      </c>
      <c r="BW1082" s="44"/>
    </row>
    <row r="1083" ht="14.25" customHeight="1">
      <c r="A1083" s="41" t="s">
        <v>1383</v>
      </c>
      <c r="B1083" s="103" t="s">
        <v>1376</v>
      </c>
      <c r="C1083" s="103" t="s">
        <v>1377</v>
      </c>
      <c r="D1083" s="42">
        <v>2006.0</v>
      </c>
      <c r="E1083" s="43">
        <v>9299246.0</v>
      </c>
      <c r="F1083" s="43">
        <v>376.94552087555735</v>
      </c>
      <c r="I1083" s="43">
        <v>-34008.0</v>
      </c>
      <c r="J1083" s="43">
        <v>3244740.0</v>
      </c>
      <c r="K1083" s="43">
        <v>5.335</v>
      </c>
      <c r="L1083" s="44">
        <v>11.586</v>
      </c>
      <c r="N1083" s="44"/>
      <c r="O1083" s="43">
        <v>3.3197845387334623E9</v>
      </c>
      <c r="P1083" s="43">
        <v>356.99502290115373</v>
      </c>
      <c r="Q1083" s="43">
        <v>2.4616032741659097</v>
      </c>
      <c r="R1083" s="43">
        <v>1002.2894938842785</v>
      </c>
      <c r="S1083" s="45">
        <v>3.2903390902798085E9</v>
      </c>
      <c r="T1083" s="43">
        <v>350.0</v>
      </c>
      <c r="U1083" s="43">
        <v>990.0</v>
      </c>
      <c r="V1083" s="44"/>
      <c r="W1083" s="43">
        <v>27.16</v>
      </c>
      <c r="X1083" s="43">
        <v>7.61</v>
      </c>
      <c r="Y1083" s="43">
        <v>1.48</v>
      </c>
      <c r="Z1083" s="43">
        <v>19.49</v>
      </c>
      <c r="AA1083" s="43">
        <v>7.2</v>
      </c>
      <c r="AB1083" s="43">
        <v>5.29</v>
      </c>
      <c r="AC1083" s="43">
        <v>23.46</v>
      </c>
      <c r="AD1083" s="43">
        <v>6.37</v>
      </c>
      <c r="AE1083" s="43">
        <v>57.05</v>
      </c>
      <c r="AF1083" s="43">
        <v>15.49</v>
      </c>
      <c r="AG1083" s="43">
        <v>14.27</v>
      </c>
      <c r="AH1083" s="44">
        <v>3.87</v>
      </c>
      <c r="AK1083" s="44"/>
      <c r="AL1083" s="43">
        <v>493.8</v>
      </c>
      <c r="AM1083" s="43">
        <v>21.27</v>
      </c>
      <c r="AN1083" s="43">
        <v>28.59</v>
      </c>
      <c r="AO1083" s="43">
        <v>57.92</v>
      </c>
      <c r="AP1083" s="43">
        <v>93.72</v>
      </c>
      <c r="AQ1083" s="43">
        <v>27.84</v>
      </c>
      <c r="AS1083" s="43">
        <v>686.4</v>
      </c>
      <c r="AT1083" s="43">
        <v>265.9</v>
      </c>
      <c r="AU1083" s="43">
        <v>5.45</v>
      </c>
      <c r="AV1083" s="43">
        <v>7.94</v>
      </c>
      <c r="AW1083" s="44"/>
      <c r="AX1083" s="43">
        <v>59.15</v>
      </c>
      <c r="AY1083" s="43">
        <v>51.27</v>
      </c>
      <c r="AZ1083" s="43">
        <v>111854.1328125</v>
      </c>
      <c r="BA1083" s="43">
        <v>19518.147508809998</v>
      </c>
      <c r="BB1083" s="44">
        <v>131372.28189605766</v>
      </c>
      <c r="BC1083" s="43">
        <v>98.0</v>
      </c>
      <c r="BE1083" s="43">
        <v>99.0</v>
      </c>
      <c r="BG1083" s="43">
        <v>82.0</v>
      </c>
      <c r="BK1083" s="43">
        <v>30.0</v>
      </c>
      <c r="BL1083" s="43">
        <v>41.0</v>
      </c>
      <c r="BM1083" s="43">
        <v>32.0</v>
      </c>
      <c r="BN1083" s="43">
        <v>25.0</v>
      </c>
      <c r="BO1083" s="44">
        <v>31.0</v>
      </c>
      <c r="BW1083" s="44"/>
    </row>
    <row r="1084" ht="14.25" customHeight="1">
      <c r="A1084" s="41" t="s">
        <v>1384</v>
      </c>
      <c r="B1084" s="103" t="s">
        <v>1376</v>
      </c>
      <c r="C1084" s="103" t="s">
        <v>1377</v>
      </c>
      <c r="D1084" s="42">
        <v>2007.0</v>
      </c>
      <c r="E1084" s="43">
        <v>9549933.0</v>
      </c>
      <c r="F1084" s="43">
        <v>387.10713417105796</v>
      </c>
      <c r="I1084" s="43">
        <v>-32537.0</v>
      </c>
      <c r="J1084" s="43">
        <v>3335780.0</v>
      </c>
      <c r="K1084" s="43">
        <v>5.141</v>
      </c>
      <c r="L1084" s="44">
        <v>11.58</v>
      </c>
      <c r="M1084" s="43">
        <v>17.7865505218506</v>
      </c>
      <c r="N1084" s="44">
        <v>3.98502993583679</v>
      </c>
      <c r="O1084" s="43">
        <v>4.0705078946165586E9</v>
      </c>
      <c r="P1084" s="43">
        <v>426.2341834876285</v>
      </c>
      <c r="Q1084" s="43">
        <v>12.936041097787964</v>
      </c>
      <c r="R1084" s="43">
        <v>1078.9388524636784</v>
      </c>
      <c r="S1084" s="45">
        <v>4.0532877721201925E9</v>
      </c>
      <c r="T1084" s="43">
        <v>400.0</v>
      </c>
      <c r="U1084" s="43">
        <v>1070.0</v>
      </c>
      <c r="V1084" s="44"/>
      <c r="W1084" s="43">
        <v>33.51</v>
      </c>
      <c r="X1084" s="43">
        <v>7.86</v>
      </c>
      <c r="Y1084" s="43">
        <v>1.75</v>
      </c>
      <c r="Z1084" s="43">
        <v>22.21</v>
      </c>
      <c r="AA1084" s="43">
        <v>7.79</v>
      </c>
      <c r="AB1084" s="43">
        <v>7.44</v>
      </c>
      <c r="AC1084" s="43">
        <v>22.05</v>
      </c>
      <c r="AD1084" s="43">
        <v>7.39</v>
      </c>
      <c r="AE1084" s="43">
        <v>55.74</v>
      </c>
      <c r="AF1084" s="43">
        <v>18.68</v>
      </c>
      <c r="AG1084" s="43">
        <v>12.49</v>
      </c>
      <c r="AH1084" s="44">
        <v>4.19</v>
      </c>
      <c r="AK1084" s="44"/>
      <c r="AL1084" s="43">
        <v>493.6</v>
      </c>
      <c r="AM1084" s="43">
        <v>20.46</v>
      </c>
      <c r="AN1084" s="43">
        <v>26.97</v>
      </c>
      <c r="AO1084" s="43">
        <v>53.04</v>
      </c>
      <c r="AP1084" s="43">
        <v>84.47</v>
      </c>
      <c r="AQ1084" s="43">
        <v>24.5</v>
      </c>
      <c r="AR1084" s="43">
        <v>18.17</v>
      </c>
      <c r="AS1084" s="43">
        <v>665.8</v>
      </c>
      <c r="AT1084" s="43">
        <v>243.5</v>
      </c>
      <c r="AU1084" s="43">
        <v>5.09</v>
      </c>
      <c r="AV1084" s="43">
        <v>8.01</v>
      </c>
      <c r="AW1084" s="44"/>
      <c r="AX1084" s="43">
        <v>60.83</v>
      </c>
      <c r="AY1084" s="43">
        <v>52.74</v>
      </c>
      <c r="BB1084" s="44"/>
      <c r="BC1084" s="43">
        <v>89.0</v>
      </c>
      <c r="BE1084" s="43">
        <v>98.0</v>
      </c>
      <c r="BG1084" s="43">
        <v>82.0</v>
      </c>
      <c r="BI1084" s="43">
        <v>38.3</v>
      </c>
      <c r="BK1084" s="43">
        <v>46.0</v>
      </c>
      <c r="BL1084" s="43">
        <v>43.0</v>
      </c>
      <c r="BM1084" s="43">
        <v>34.0</v>
      </c>
      <c r="BN1084" s="43">
        <v>25.0</v>
      </c>
      <c r="BO1084" s="44">
        <v>36.0</v>
      </c>
      <c r="BW1084" s="44"/>
    </row>
    <row r="1085" ht="14.25" customHeight="1">
      <c r="A1085" s="41" t="s">
        <v>1385</v>
      </c>
      <c r="B1085" s="103" t="s">
        <v>1376</v>
      </c>
      <c r="C1085" s="103" t="s">
        <v>1377</v>
      </c>
      <c r="D1085" s="42">
        <v>2008.0</v>
      </c>
      <c r="E1085" s="43">
        <v>9804269.0</v>
      </c>
      <c r="F1085" s="43">
        <v>397.4166599108229</v>
      </c>
      <c r="I1085" s="43">
        <v>-31913.0</v>
      </c>
      <c r="J1085" s="43">
        <v>3428312.0</v>
      </c>
      <c r="K1085" s="43">
        <v>4.922</v>
      </c>
      <c r="L1085" s="44">
        <v>11.517</v>
      </c>
      <c r="M1085" s="43">
        <v>15.5915098190308</v>
      </c>
      <c r="N1085" s="44">
        <v>3.50216007232666</v>
      </c>
      <c r="O1085" s="43">
        <v>5.179854064570328E9</v>
      </c>
      <c r="P1085" s="43">
        <v>528.3263917555024</v>
      </c>
      <c r="Q1085" s="43">
        <v>14.45403256697628</v>
      </c>
      <c r="R1085" s="43">
        <v>1190.757579833205</v>
      </c>
      <c r="S1085" s="45">
        <v>5.142840240636944E9</v>
      </c>
      <c r="T1085" s="43">
        <v>470.0</v>
      </c>
      <c r="U1085" s="43">
        <v>1180.0</v>
      </c>
      <c r="V1085" s="44"/>
      <c r="W1085" s="43">
        <v>39.95</v>
      </c>
      <c r="X1085" s="43">
        <v>7.56</v>
      </c>
      <c r="Y1085" s="43">
        <v>1.81</v>
      </c>
      <c r="Z1085" s="43">
        <v>23.99</v>
      </c>
      <c r="AA1085" s="43">
        <v>8.08</v>
      </c>
      <c r="AB1085" s="43">
        <v>9.58</v>
      </c>
      <c r="AC1085" s="43">
        <v>22.48</v>
      </c>
      <c r="AD1085" s="43">
        <v>8.98</v>
      </c>
      <c r="AE1085" s="43">
        <v>53.52</v>
      </c>
      <c r="AF1085" s="43">
        <v>21.38</v>
      </c>
      <c r="AG1085" s="43">
        <v>11.79</v>
      </c>
      <c r="AH1085" s="44">
        <v>4.71</v>
      </c>
      <c r="AI1085" s="43">
        <v>5.98</v>
      </c>
      <c r="AK1085" s="44"/>
      <c r="AL1085" s="43">
        <v>453.9</v>
      </c>
      <c r="AM1085" s="43">
        <v>19.77</v>
      </c>
      <c r="AN1085" s="43">
        <v>25.62</v>
      </c>
      <c r="AO1085" s="43">
        <v>48.78</v>
      </c>
      <c r="AP1085" s="43">
        <v>76.24</v>
      </c>
      <c r="AQ1085" s="43">
        <v>21.5</v>
      </c>
      <c r="AR1085" s="43">
        <v>16.42</v>
      </c>
      <c r="AS1085" s="43">
        <v>649.6</v>
      </c>
      <c r="AT1085" s="43">
        <v>229.8</v>
      </c>
      <c r="AU1085" s="43">
        <v>4.71</v>
      </c>
      <c r="AV1085" s="43">
        <v>7.92</v>
      </c>
      <c r="AW1085" s="44"/>
      <c r="AX1085" s="43">
        <v>62.14</v>
      </c>
      <c r="AY1085" s="43">
        <v>53.91</v>
      </c>
      <c r="BB1085" s="44"/>
      <c r="BC1085" s="43">
        <v>93.0</v>
      </c>
      <c r="BE1085" s="43">
        <v>97.0</v>
      </c>
      <c r="BG1085" s="43">
        <v>85.0</v>
      </c>
      <c r="BK1085" s="43">
        <v>43.0</v>
      </c>
      <c r="BL1085" s="43">
        <v>45.0</v>
      </c>
      <c r="BM1085" s="43">
        <v>36.0</v>
      </c>
      <c r="BN1085" s="43">
        <v>25.0</v>
      </c>
      <c r="BO1085" s="44">
        <v>36.0</v>
      </c>
      <c r="BP1085" s="43">
        <v>63.0</v>
      </c>
      <c r="BQ1085" s="43">
        <v>0.06</v>
      </c>
      <c r="BT1085" s="43">
        <v>6553.0</v>
      </c>
      <c r="BU1085" s="43">
        <v>6.68</v>
      </c>
      <c r="BV1085" s="43">
        <v>28.0</v>
      </c>
      <c r="BW1085" s="44">
        <v>0.03</v>
      </c>
    </row>
    <row r="1086" ht="14.25" customHeight="1">
      <c r="A1086" s="41" t="s">
        <v>1386</v>
      </c>
      <c r="B1086" s="103" t="s">
        <v>1376</v>
      </c>
      <c r="C1086" s="103" t="s">
        <v>1377</v>
      </c>
      <c r="D1086" s="42">
        <v>2009.0</v>
      </c>
      <c r="E1086" s="43">
        <v>1.0060432E7</v>
      </c>
      <c r="F1086" s="43">
        <v>407.80024321037695</v>
      </c>
      <c r="I1086" s="43">
        <v>-30128.0</v>
      </c>
      <c r="J1086" s="43">
        <v>3524232.0</v>
      </c>
      <c r="K1086" s="43">
        <v>4.707</v>
      </c>
      <c r="L1086" s="44">
        <v>11.625</v>
      </c>
      <c r="N1086" s="44"/>
      <c r="O1086" s="43">
        <v>5.674476969064441E9</v>
      </c>
      <c r="P1086" s="43">
        <v>564.039095842449</v>
      </c>
      <c r="Q1086" s="43">
        <v>7.14765692022587</v>
      </c>
      <c r="R1086" s="43">
        <v>1240.5497263138539</v>
      </c>
      <c r="S1086" s="45">
        <v>5.637685478652914E9</v>
      </c>
      <c r="T1086" s="43">
        <v>540.0</v>
      </c>
      <c r="U1086" s="43">
        <v>1230.0</v>
      </c>
      <c r="V1086" s="44"/>
      <c r="W1086" s="43">
        <v>44.0</v>
      </c>
      <c r="X1086" s="43">
        <v>7.8</v>
      </c>
      <c r="Y1086" s="43">
        <v>1.88</v>
      </c>
      <c r="Z1086" s="43">
        <v>24.12</v>
      </c>
      <c r="AA1086" s="43">
        <v>8.43</v>
      </c>
      <c r="AB1086" s="43">
        <v>10.61</v>
      </c>
      <c r="AC1086" s="43">
        <v>22.46</v>
      </c>
      <c r="AD1086" s="43">
        <v>9.88</v>
      </c>
      <c r="AE1086" s="43">
        <v>53.42</v>
      </c>
      <c r="AF1086" s="43">
        <v>23.5</v>
      </c>
      <c r="AG1086" s="43">
        <v>11.38</v>
      </c>
      <c r="AH1086" s="44">
        <v>5.01</v>
      </c>
      <c r="AI1086" s="43">
        <v>7.51</v>
      </c>
      <c r="AK1086" s="44"/>
      <c r="AL1086" s="43">
        <v>418.3</v>
      </c>
      <c r="AM1086" s="43">
        <v>19.15</v>
      </c>
      <c r="AN1086" s="43">
        <v>24.38</v>
      </c>
      <c r="AO1086" s="43">
        <v>45.37</v>
      </c>
      <c r="AP1086" s="43">
        <v>69.25</v>
      </c>
      <c r="AQ1086" s="43">
        <v>18.86</v>
      </c>
      <c r="AR1086" s="43">
        <v>14.95</v>
      </c>
      <c r="AS1086" s="43">
        <v>633.1</v>
      </c>
      <c r="AT1086" s="43">
        <v>219.6</v>
      </c>
      <c r="AU1086" s="43">
        <v>4.68</v>
      </c>
      <c r="AV1086" s="43">
        <v>7.66</v>
      </c>
      <c r="AW1086" s="44"/>
      <c r="AX1086" s="43">
        <v>62.97</v>
      </c>
      <c r="AY1086" s="43">
        <v>54.67</v>
      </c>
      <c r="BB1086" s="44"/>
      <c r="BC1086" s="43">
        <v>99.0</v>
      </c>
      <c r="BE1086" s="43">
        <v>93.0</v>
      </c>
      <c r="BG1086" s="43">
        <v>85.0</v>
      </c>
      <c r="BK1086" s="43">
        <v>40.0</v>
      </c>
      <c r="BL1086" s="43">
        <v>46.0</v>
      </c>
      <c r="BM1086" s="43">
        <v>43.0</v>
      </c>
      <c r="BN1086" s="43">
        <v>26.0</v>
      </c>
      <c r="BO1086" s="44">
        <v>38.0</v>
      </c>
      <c r="BP1086" s="43">
        <v>72.0</v>
      </c>
      <c r="BQ1086" s="43">
        <v>0.07</v>
      </c>
      <c r="BT1086" s="43">
        <v>6639.0</v>
      </c>
      <c r="BU1086" s="43">
        <v>6.6</v>
      </c>
      <c r="BV1086" s="43">
        <v>36.0</v>
      </c>
      <c r="BW1086" s="44">
        <v>0.04</v>
      </c>
    </row>
    <row r="1087" ht="14.25" customHeight="1">
      <c r="A1087" s="41" t="s">
        <v>1387</v>
      </c>
      <c r="B1087" s="103" t="s">
        <v>1376</v>
      </c>
      <c r="C1087" s="103" t="s">
        <v>1377</v>
      </c>
      <c r="D1087" s="42">
        <v>2010.0</v>
      </c>
      <c r="E1087" s="43">
        <v>1.0317553E7</v>
      </c>
      <c r="F1087" s="43">
        <v>418.22265910012163</v>
      </c>
      <c r="G1087" s="43">
        <v>426901.0</v>
      </c>
      <c r="H1087" s="43">
        <v>4.1</v>
      </c>
      <c r="I1087" s="43">
        <v>-29501.0</v>
      </c>
      <c r="J1087" s="43">
        <v>3624033.0</v>
      </c>
      <c r="K1087" s="43">
        <v>4.522</v>
      </c>
      <c r="L1087" s="44">
        <v>11.637</v>
      </c>
      <c r="M1087" s="43">
        <v>17.548059463501</v>
      </c>
      <c r="N1087" s="44">
        <v>4.63126993179321</v>
      </c>
      <c r="O1087" s="43">
        <v>6.124756654123457E9</v>
      </c>
      <c r="P1087" s="43">
        <v>593.6249277443457</v>
      </c>
      <c r="Q1087" s="43">
        <v>3.1871743189502837</v>
      </c>
      <c r="R1087" s="43">
        <v>1314.135594943242</v>
      </c>
      <c r="S1087" s="45">
        <v>6.07349047392275E9</v>
      </c>
      <c r="T1087" s="43">
        <v>590.0</v>
      </c>
      <c r="U1087" s="43">
        <v>1300.0</v>
      </c>
      <c r="V1087" s="44"/>
      <c r="W1087" s="43">
        <v>47.97</v>
      </c>
      <c r="X1087" s="43">
        <v>8.08</v>
      </c>
      <c r="Y1087" s="43">
        <v>2.04</v>
      </c>
      <c r="Z1087" s="43">
        <v>25.23</v>
      </c>
      <c r="AA1087" s="43">
        <v>8.56</v>
      </c>
      <c r="AB1087" s="43">
        <v>12.1</v>
      </c>
      <c r="AC1087" s="43">
        <v>22.35</v>
      </c>
      <c r="AD1087" s="43">
        <v>10.72</v>
      </c>
      <c r="AE1087" s="43">
        <v>52.42</v>
      </c>
      <c r="AF1087" s="43">
        <v>25.14</v>
      </c>
      <c r="AG1087" s="43">
        <v>11.09</v>
      </c>
      <c r="AH1087" s="44">
        <v>5.32</v>
      </c>
      <c r="AI1087" s="43">
        <v>7.39</v>
      </c>
      <c r="AK1087" s="44"/>
      <c r="AL1087" s="43">
        <v>392.9</v>
      </c>
      <c r="AM1087" s="43">
        <v>18.61</v>
      </c>
      <c r="AN1087" s="43">
        <v>23.3</v>
      </c>
      <c r="AO1087" s="43">
        <v>42.21</v>
      </c>
      <c r="AP1087" s="43">
        <v>63.27</v>
      </c>
      <c r="AQ1087" s="43">
        <v>16.74</v>
      </c>
      <c r="AR1087" s="43">
        <v>13.79</v>
      </c>
      <c r="AS1087" s="43">
        <v>628.3</v>
      </c>
      <c r="AT1087" s="43">
        <v>208.6</v>
      </c>
      <c r="AU1087" s="43">
        <v>4.69</v>
      </c>
      <c r="AV1087" s="43">
        <v>7.62</v>
      </c>
      <c r="AW1087" s="44"/>
      <c r="AX1087" s="43">
        <v>64.2</v>
      </c>
      <c r="AY1087" s="43">
        <v>55.77</v>
      </c>
      <c r="BB1087" s="44"/>
      <c r="BC1087" s="43">
        <v>99.0</v>
      </c>
      <c r="BD1087" s="43">
        <v>97.0</v>
      </c>
      <c r="BE1087" s="43">
        <v>93.0</v>
      </c>
      <c r="BG1087" s="43">
        <v>85.0</v>
      </c>
      <c r="BI1087" s="43">
        <v>60.2</v>
      </c>
      <c r="BK1087" s="43">
        <v>60.0</v>
      </c>
      <c r="BL1087" s="43">
        <v>48.0</v>
      </c>
      <c r="BM1087" s="43">
        <v>49.0</v>
      </c>
      <c r="BN1087" s="43">
        <v>26.0</v>
      </c>
      <c r="BO1087" s="44">
        <v>44.0</v>
      </c>
      <c r="BW1087" s="44"/>
    </row>
    <row r="1088" ht="14.25" customHeight="1">
      <c r="A1088" s="41" t="s">
        <v>1388</v>
      </c>
      <c r="B1088" s="103" t="s">
        <v>1376</v>
      </c>
      <c r="C1088" s="103" t="s">
        <v>1377</v>
      </c>
      <c r="D1088" s="42">
        <v>2011.0</v>
      </c>
      <c r="E1088" s="43">
        <v>1.0573733E7</v>
      </c>
      <c r="F1088" s="43">
        <v>428.6069314957438</v>
      </c>
      <c r="I1088" s="43">
        <v>-27915.0</v>
      </c>
      <c r="J1088" s="43">
        <v>3725842.0</v>
      </c>
      <c r="K1088" s="43">
        <v>4.332</v>
      </c>
      <c r="L1088" s="44">
        <v>11.756</v>
      </c>
      <c r="M1088" s="43">
        <v>15.3433799743652</v>
      </c>
      <c r="N1088" s="44">
        <v>4.38346004486084</v>
      </c>
      <c r="O1088" s="43">
        <v>6.884913658106317E9</v>
      </c>
      <c r="P1088" s="43">
        <v>651.1336779646617</v>
      </c>
      <c r="Q1088" s="43">
        <v>7.191477378759075</v>
      </c>
      <c r="R1088" s="43">
        <v>1412.9075215531846</v>
      </c>
      <c r="S1088" s="45">
        <v>6.827682931802338E9</v>
      </c>
      <c r="T1088" s="43">
        <v>640.0</v>
      </c>
      <c r="U1088" s="43">
        <v>1400.0</v>
      </c>
      <c r="V1088" s="44"/>
      <c r="W1088" s="43">
        <v>51.65</v>
      </c>
      <c r="X1088" s="43">
        <v>7.93</v>
      </c>
      <c r="Y1088" s="43">
        <v>2.2</v>
      </c>
      <c r="Z1088" s="43">
        <v>27.7</v>
      </c>
      <c r="AA1088" s="43">
        <v>8.9</v>
      </c>
      <c r="AB1088" s="43">
        <v>14.31</v>
      </c>
      <c r="AC1088" s="43">
        <v>22.39</v>
      </c>
      <c r="AD1088" s="43">
        <v>11.56</v>
      </c>
      <c r="AE1088" s="43">
        <v>49.91</v>
      </c>
      <c r="AF1088" s="43">
        <v>25.78</v>
      </c>
      <c r="AG1088" s="43">
        <v>10.8</v>
      </c>
      <c r="AH1088" s="44">
        <v>5.58</v>
      </c>
      <c r="AI1088" s="43">
        <v>7.2</v>
      </c>
      <c r="AK1088" s="44"/>
      <c r="AL1088" s="43">
        <v>358.5</v>
      </c>
      <c r="AM1088" s="43">
        <v>18.11</v>
      </c>
      <c r="AN1088" s="43">
        <v>22.39</v>
      </c>
      <c r="AO1088" s="43">
        <v>39.01</v>
      </c>
      <c r="AP1088" s="43">
        <v>58.09</v>
      </c>
      <c r="AQ1088" s="43">
        <v>15.11</v>
      </c>
      <c r="AR1088" s="43">
        <v>12.91</v>
      </c>
      <c r="AS1088" s="43">
        <v>623.7</v>
      </c>
      <c r="AT1088" s="43">
        <v>200.7</v>
      </c>
      <c r="AU1088" s="43">
        <v>4.67</v>
      </c>
      <c r="AV1088" s="43">
        <v>7.61</v>
      </c>
      <c r="AW1088" s="44"/>
      <c r="AX1088" s="43">
        <v>65.05</v>
      </c>
      <c r="AY1088" s="43">
        <v>56.54</v>
      </c>
      <c r="AZ1088" s="43">
        <v>71494.66015625</v>
      </c>
      <c r="BA1088" s="43">
        <v>18540.768297659703</v>
      </c>
      <c r="BB1088" s="44">
        <v>90035.42854331096</v>
      </c>
      <c r="BC1088" s="43">
        <v>99.0</v>
      </c>
      <c r="BD1088" s="43">
        <v>97.0</v>
      </c>
      <c r="BE1088" s="43">
        <v>93.0</v>
      </c>
      <c r="BG1088" s="43">
        <v>85.0</v>
      </c>
      <c r="BK1088" s="43">
        <v>59.0</v>
      </c>
      <c r="BL1088" s="43">
        <v>49.0</v>
      </c>
      <c r="BM1088" s="43">
        <v>55.0</v>
      </c>
      <c r="BN1088" s="43">
        <v>26.0</v>
      </c>
      <c r="BO1088" s="44">
        <v>45.0</v>
      </c>
      <c r="BT1088" s="43">
        <v>6773.0</v>
      </c>
      <c r="BU1088" s="43">
        <v>6.41</v>
      </c>
      <c r="BW1088" s="44"/>
    </row>
    <row r="1089" ht="14.25" customHeight="1">
      <c r="A1089" s="41" t="s">
        <v>1389</v>
      </c>
      <c r="B1089" s="103" t="s">
        <v>1376</v>
      </c>
      <c r="C1089" s="103" t="s">
        <v>1377</v>
      </c>
      <c r="D1089" s="42">
        <v>2012.0</v>
      </c>
      <c r="E1089" s="43">
        <v>1.0829901E7</v>
      </c>
      <c r="F1089" s="43">
        <v>438.9907174706121</v>
      </c>
      <c r="I1089" s="43">
        <v>-25260.0</v>
      </c>
      <c r="J1089" s="43">
        <v>3828558.0</v>
      </c>
      <c r="K1089" s="43">
        <v>4.201</v>
      </c>
      <c r="L1089" s="44">
        <v>11.671</v>
      </c>
      <c r="M1089" s="43">
        <v>15.8154697418213</v>
      </c>
      <c r="N1089" s="44">
        <v>4.42103004455566</v>
      </c>
      <c r="O1089" s="43">
        <v>7.654761050185872E9</v>
      </c>
      <c r="P1089" s="43">
        <v>706.8172691685614</v>
      </c>
      <c r="Q1089" s="43">
        <v>4.722834658005496</v>
      </c>
      <c r="R1089" s="43">
        <v>1454.5250789138802</v>
      </c>
      <c r="S1089" s="45">
        <v>7.552066070058551E9</v>
      </c>
      <c r="T1089" s="43">
        <v>690.0</v>
      </c>
      <c r="U1089" s="43">
        <v>1440.0</v>
      </c>
      <c r="V1089" s="44"/>
      <c r="W1089" s="43">
        <v>57.26</v>
      </c>
      <c r="X1089" s="43">
        <v>8.1</v>
      </c>
      <c r="Y1089" s="43">
        <v>2.05</v>
      </c>
      <c r="Z1089" s="43">
        <v>25.36</v>
      </c>
      <c r="AA1089" s="43">
        <v>8.36</v>
      </c>
      <c r="AB1089" s="43">
        <v>14.52</v>
      </c>
      <c r="AC1089" s="43">
        <v>20.84</v>
      </c>
      <c r="AD1089" s="43">
        <v>11.94</v>
      </c>
      <c r="AE1089" s="43">
        <v>53.79</v>
      </c>
      <c r="AF1089" s="43">
        <v>30.8</v>
      </c>
      <c r="AG1089" s="43">
        <v>10.18</v>
      </c>
      <c r="AH1089" s="44">
        <v>5.83</v>
      </c>
      <c r="AI1089" s="43">
        <v>7.07</v>
      </c>
      <c r="AK1089" s="44"/>
      <c r="AL1089" s="43">
        <v>330.8</v>
      </c>
      <c r="AM1089" s="43">
        <v>17.81</v>
      </c>
      <c r="AN1089" s="43">
        <v>21.63</v>
      </c>
      <c r="AO1089" s="43">
        <v>37.19</v>
      </c>
      <c r="AP1089" s="43">
        <v>54.47</v>
      </c>
      <c r="AQ1089" s="43">
        <v>13.97</v>
      </c>
      <c r="AR1089" s="43">
        <v>12.25</v>
      </c>
      <c r="AS1089" s="43">
        <v>620.3</v>
      </c>
      <c r="AT1089" s="43">
        <v>194.8</v>
      </c>
      <c r="AU1089" s="43">
        <v>4.67</v>
      </c>
      <c r="AV1089" s="43">
        <v>7.64</v>
      </c>
      <c r="AW1089" s="44"/>
      <c r="AX1089" s="43">
        <v>65.69</v>
      </c>
      <c r="AY1089" s="43">
        <v>57.13</v>
      </c>
      <c r="BB1089" s="44"/>
      <c r="BC1089" s="43">
        <v>99.0</v>
      </c>
      <c r="BD1089" s="43">
        <v>98.0</v>
      </c>
      <c r="BE1089" s="43">
        <v>98.0</v>
      </c>
      <c r="BF1089" s="43">
        <v>50.0</v>
      </c>
      <c r="BG1089" s="43">
        <v>85.0</v>
      </c>
      <c r="BK1089" s="43">
        <v>63.0</v>
      </c>
      <c r="BL1089" s="43">
        <v>51.0</v>
      </c>
      <c r="BM1089" s="43">
        <v>56.0</v>
      </c>
      <c r="BN1089" s="43">
        <v>27.0</v>
      </c>
      <c r="BO1089" s="44">
        <v>47.0</v>
      </c>
      <c r="BW1089" s="44"/>
    </row>
    <row r="1090" ht="14.25" customHeight="1">
      <c r="A1090" s="41" t="s">
        <v>1390</v>
      </c>
      <c r="B1090" s="103" t="s">
        <v>1376</v>
      </c>
      <c r="C1090" s="103" t="s">
        <v>1377</v>
      </c>
      <c r="D1090" s="42">
        <v>2013.0</v>
      </c>
      <c r="E1090" s="43">
        <v>1.109334E7</v>
      </c>
      <c r="F1090" s="43">
        <v>449.66923388731254</v>
      </c>
      <c r="I1090" s="43">
        <v>-16779.0</v>
      </c>
      <c r="J1090" s="43">
        <v>3934027.0</v>
      </c>
      <c r="K1090" s="43">
        <v>4.136</v>
      </c>
      <c r="L1090" s="44">
        <v>11.768</v>
      </c>
      <c r="M1090" s="43">
        <v>16.8596305847168</v>
      </c>
      <c r="N1090" s="44">
        <v>4.7421498298645</v>
      </c>
      <c r="O1090" s="43">
        <v>7.819964030179366E9</v>
      </c>
      <c r="P1090" s="43">
        <v>704.9242185112298</v>
      </c>
      <c r="Q1090" s="43">
        <v>2.6897017589668337</v>
      </c>
      <c r="R1090" s="43">
        <v>1512.241712538484</v>
      </c>
      <c r="S1090" s="45">
        <v>7.688179546132087E9</v>
      </c>
      <c r="T1090" s="43">
        <v>710.0</v>
      </c>
      <c r="U1090" s="43">
        <v>1490.0</v>
      </c>
      <c r="V1090" s="44"/>
      <c r="W1090" s="43">
        <v>47.75</v>
      </c>
      <c r="X1090" s="43">
        <v>6.77</v>
      </c>
      <c r="Y1090" s="43">
        <v>2.17</v>
      </c>
      <c r="Z1090" s="43">
        <v>32.06</v>
      </c>
      <c r="AA1090" s="43">
        <v>8.3</v>
      </c>
      <c r="AB1090" s="43">
        <v>15.31</v>
      </c>
      <c r="AC1090" s="43">
        <v>23.16</v>
      </c>
      <c r="AD1090" s="43">
        <v>11.06</v>
      </c>
      <c r="AE1090" s="43">
        <v>44.77</v>
      </c>
      <c r="AF1090" s="43">
        <v>21.38</v>
      </c>
      <c r="AG1090" s="43">
        <v>12.31</v>
      </c>
      <c r="AH1090" s="44">
        <v>5.88</v>
      </c>
      <c r="AI1090" s="43">
        <v>7.68</v>
      </c>
      <c r="AK1090" s="44"/>
      <c r="AL1090" s="43">
        <v>316.5</v>
      </c>
      <c r="AM1090" s="43">
        <v>18.23</v>
      </c>
      <c r="AN1090" s="43">
        <v>21.0</v>
      </c>
      <c r="AO1090" s="43">
        <v>35.71</v>
      </c>
      <c r="AP1090" s="43">
        <v>51.73</v>
      </c>
      <c r="AQ1090" s="43">
        <v>13.22</v>
      </c>
      <c r="AR1090" s="43">
        <v>11.75</v>
      </c>
      <c r="AS1090" s="43">
        <v>617.2</v>
      </c>
      <c r="AT1090" s="43">
        <v>188.4</v>
      </c>
      <c r="AU1090" s="43">
        <v>4.7</v>
      </c>
      <c r="AV1090" s="43">
        <v>7.62</v>
      </c>
      <c r="AW1090" s="44"/>
      <c r="AX1090" s="43">
        <v>66.28</v>
      </c>
      <c r="AY1090" s="43">
        <v>57.68</v>
      </c>
      <c r="BB1090" s="44"/>
      <c r="BC1090" s="43">
        <v>99.0</v>
      </c>
      <c r="BD1090" s="43">
        <v>98.0</v>
      </c>
      <c r="BE1090" s="43">
        <v>98.0</v>
      </c>
      <c r="BF1090" s="43">
        <v>98.0</v>
      </c>
      <c r="BG1090" s="43">
        <v>85.0</v>
      </c>
      <c r="BK1090" s="43">
        <v>71.0</v>
      </c>
      <c r="BL1090" s="43">
        <v>52.0</v>
      </c>
      <c r="BM1090" s="43">
        <v>57.0</v>
      </c>
      <c r="BN1090" s="43">
        <v>28.0</v>
      </c>
      <c r="BO1090" s="44">
        <v>50.0</v>
      </c>
      <c r="BR1090" s="43">
        <v>1104.0</v>
      </c>
      <c r="BS1090" s="43">
        <v>1.0</v>
      </c>
      <c r="BW1090" s="44"/>
    </row>
    <row r="1091" ht="14.25" customHeight="1">
      <c r="A1091" s="41" t="s">
        <v>1391</v>
      </c>
      <c r="B1091" s="103" t="s">
        <v>1376</v>
      </c>
      <c r="C1091" s="103" t="s">
        <v>1377</v>
      </c>
      <c r="D1091" s="42">
        <v>2014.0</v>
      </c>
      <c r="E1091" s="43">
        <v>1.1364757E7</v>
      </c>
      <c r="F1091" s="43">
        <v>460.6711390352655</v>
      </c>
      <c r="I1091" s="43">
        <v>-19505.0</v>
      </c>
      <c r="J1091" s="43">
        <v>4042608.0</v>
      </c>
      <c r="K1091" s="43">
        <v>4.117</v>
      </c>
      <c r="L1091" s="44">
        <v>11.837</v>
      </c>
      <c r="M1091" s="43">
        <v>13.7343196868897</v>
      </c>
      <c r="N1091" s="44">
        <v>4.19644021987915</v>
      </c>
      <c r="O1091" s="43">
        <v>8.238966124231147E9</v>
      </c>
      <c r="P1091" s="43">
        <v>724.9575265209055</v>
      </c>
      <c r="Q1091" s="43">
        <v>4.732373488157833</v>
      </c>
      <c r="R1091" s="43">
        <v>1677.568696841822</v>
      </c>
      <c r="S1091" s="45">
        <v>8.050148028216989E9</v>
      </c>
      <c r="T1091" s="43">
        <v>720.0</v>
      </c>
      <c r="U1091" s="43">
        <v>1640.0</v>
      </c>
      <c r="V1091" s="44"/>
      <c r="W1091" s="43">
        <v>50.64</v>
      </c>
      <c r="X1091" s="43">
        <v>6.98</v>
      </c>
      <c r="Y1091" s="43">
        <v>2.19</v>
      </c>
      <c r="Z1091" s="43">
        <v>31.4</v>
      </c>
      <c r="AA1091" s="43">
        <v>7.98</v>
      </c>
      <c r="AB1091" s="43">
        <v>15.9</v>
      </c>
      <c r="AC1091" s="43">
        <v>21.0</v>
      </c>
      <c r="AD1091" s="43">
        <v>10.63</v>
      </c>
      <c r="AE1091" s="43">
        <v>47.6</v>
      </c>
      <c r="AF1091" s="43">
        <v>24.11</v>
      </c>
      <c r="AG1091" s="43">
        <v>12.06</v>
      </c>
      <c r="AH1091" s="44">
        <v>6.1</v>
      </c>
      <c r="AI1091" s="43">
        <v>7.06</v>
      </c>
      <c r="AK1091" s="44"/>
      <c r="AL1091" s="43">
        <v>301.1</v>
      </c>
      <c r="AM1091" s="43">
        <v>18.71</v>
      </c>
      <c r="AN1091" s="43">
        <v>20.5</v>
      </c>
      <c r="AO1091" s="43">
        <v>34.63</v>
      </c>
      <c r="AP1091" s="43">
        <v>49.61</v>
      </c>
      <c r="AQ1091" s="43">
        <v>12.77</v>
      </c>
      <c r="AR1091" s="43">
        <v>11.33</v>
      </c>
      <c r="AS1091" s="43">
        <v>615.9</v>
      </c>
      <c r="AT1091" s="43">
        <v>183.9</v>
      </c>
      <c r="AU1091" s="43">
        <v>4.72</v>
      </c>
      <c r="AV1091" s="43">
        <v>7.76</v>
      </c>
      <c r="AW1091" s="44"/>
      <c r="AX1091" s="43">
        <v>66.67</v>
      </c>
      <c r="AY1091" s="43">
        <v>58.05</v>
      </c>
      <c r="BB1091" s="44"/>
      <c r="BC1091" s="43">
        <v>99.0</v>
      </c>
      <c r="BD1091" s="43">
        <v>98.0</v>
      </c>
      <c r="BE1091" s="43">
        <v>98.0</v>
      </c>
      <c r="BF1091" s="43">
        <v>98.0</v>
      </c>
      <c r="BG1091" s="43">
        <v>90.0</v>
      </c>
      <c r="BI1091" s="43">
        <v>62.9</v>
      </c>
      <c r="BK1091" s="43">
        <v>69.0</v>
      </c>
      <c r="BL1091" s="43">
        <v>54.0</v>
      </c>
      <c r="BM1091" s="43">
        <v>58.0</v>
      </c>
      <c r="BN1091" s="43">
        <v>30.0</v>
      </c>
      <c r="BO1091" s="44">
        <v>51.0</v>
      </c>
      <c r="BR1091" s="43">
        <v>1008.0</v>
      </c>
      <c r="BS1091" s="43">
        <v>0.89</v>
      </c>
      <c r="BT1091" s="43">
        <v>10317.0</v>
      </c>
      <c r="BU1091" s="43">
        <v>9.08</v>
      </c>
      <c r="BW1091" s="44"/>
    </row>
    <row r="1092" ht="14.25" customHeight="1">
      <c r="A1092" s="41" t="s">
        <v>1392</v>
      </c>
      <c r="B1092" s="103" t="s">
        <v>1376</v>
      </c>
      <c r="C1092" s="103" t="s">
        <v>1377</v>
      </c>
      <c r="D1092" s="42">
        <v>2015.0</v>
      </c>
      <c r="E1092" s="43">
        <v>1.1640022E7</v>
      </c>
      <c r="F1092" s="43">
        <v>471.8290231049858</v>
      </c>
      <c r="G1092" s="43">
        <v>514647.0</v>
      </c>
      <c r="H1092" s="43">
        <v>4.4</v>
      </c>
      <c r="I1092" s="43">
        <v>-21862.0</v>
      </c>
      <c r="J1092" s="43">
        <v>4154021.0</v>
      </c>
      <c r="K1092" s="43">
        <v>4.108</v>
      </c>
      <c r="L1092" s="44">
        <v>11.831</v>
      </c>
      <c r="M1092" s="43">
        <v>12.5390501022339</v>
      </c>
      <c r="N1092" s="44">
        <v>3.64711999893189</v>
      </c>
      <c r="O1092" s="43">
        <v>8.543760199802085E9</v>
      </c>
      <c r="P1092" s="43">
        <v>733.9986298824938</v>
      </c>
      <c r="Q1092" s="43">
        <v>0.48592879164890235</v>
      </c>
      <c r="R1092" s="43">
        <v>1780.7417163686316</v>
      </c>
      <c r="S1092" s="45">
        <v>8.38141600026214E9</v>
      </c>
      <c r="T1092" s="43">
        <v>740.0</v>
      </c>
      <c r="U1092" s="43">
        <v>1750.0</v>
      </c>
      <c r="V1092" s="44"/>
      <c r="W1092" s="43">
        <v>48.81</v>
      </c>
      <c r="X1092" s="43">
        <v>6.65</v>
      </c>
      <c r="Y1092" s="43">
        <v>2.1</v>
      </c>
      <c r="Z1092" s="43">
        <v>31.65</v>
      </c>
      <c r="AA1092" s="43">
        <v>7.91</v>
      </c>
      <c r="AB1092" s="43">
        <v>15.45</v>
      </c>
      <c r="AC1092" s="43">
        <v>25.6</v>
      </c>
      <c r="AD1092" s="43">
        <v>12.5</v>
      </c>
      <c r="AE1092" s="43">
        <v>42.75</v>
      </c>
      <c r="AF1092" s="43">
        <v>20.87</v>
      </c>
      <c r="AG1092" s="43">
        <v>12.18</v>
      </c>
      <c r="AH1092" s="44">
        <v>5.95</v>
      </c>
      <c r="AI1092" s="43">
        <v>7.44</v>
      </c>
      <c r="AK1092" s="44"/>
      <c r="AL1092" s="43">
        <v>291.6</v>
      </c>
      <c r="AM1092" s="43">
        <v>18.45</v>
      </c>
      <c r="AN1092" s="43">
        <v>20.1</v>
      </c>
      <c r="AO1092" s="43">
        <v>33.75</v>
      </c>
      <c r="AP1092" s="43">
        <v>47.77</v>
      </c>
      <c r="AQ1092" s="43">
        <v>12.46</v>
      </c>
      <c r="AR1092" s="43">
        <v>10.93</v>
      </c>
      <c r="AS1092" s="43">
        <v>613.1</v>
      </c>
      <c r="AT1092" s="43">
        <v>181.2</v>
      </c>
      <c r="AU1092" s="43">
        <v>4.53</v>
      </c>
      <c r="AV1092" s="43">
        <v>7.84</v>
      </c>
      <c r="AW1092" s="44"/>
      <c r="AX1092" s="43">
        <v>66.96</v>
      </c>
      <c r="AY1092" s="43">
        <v>58.34</v>
      </c>
      <c r="BB1092" s="44"/>
      <c r="BC1092" s="43">
        <v>99.0</v>
      </c>
      <c r="BD1092" s="43">
        <v>98.0</v>
      </c>
      <c r="BE1092" s="43">
        <v>99.0</v>
      </c>
      <c r="BF1092" s="43">
        <v>98.0</v>
      </c>
      <c r="BG1092" s="43">
        <v>90.0</v>
      </c>
      <c r="BK1092" s="43">
        <v>63.0</v>
      </c>
      <c r="BL1092" s="43">
        <v>55.0</v>
      </c>
      <c r="BM1092" s="43">
        <v>60.0</v>
      </c>
      <c r="BN1092" s="43">
        <v>31.0</v>
      </c>
      <c r="BO1092" s="44">
        <v>50.0</v>
      </c>
      <c r="BP1092" s="43">
        <v>127.0</v>
      </c>
      <c r="BQ1092" s="43">
        <v>0.11</v>
      </c>
      <c r="BR1092" s="43">
        <v>1284.0</v>
      </c>
      <c r="BS1092" s="43">
        <v>1.1</v>
      </c>
      <c r="BT1092" s="43">
        <v>11235.0</v>
      </c>
      <c r="BU1092" s="43">
        <v>9.65</v>
      </c>
      <c r="BV1092" s="43">
        <v>114.0</v>
      </c>
      <c r="BW1092" s="44">
        <v>0.1</v>
      </c>
    </row>
    <row r="1093" ht="14.25" customHeight="1">
      <c r="A1093" s="41" t="s">
        <v>1393</v>
      </c>
      <c r="B1093" s="103" t="s">
        <v>1376</v>
      </c>
      <c r="C1093" s="103" t="s">
        <v>1377</v>
      </c>
      <c r="D1093" s="42">
        <v>2016.0</v>
      </c>
      <c r="E1093" s="43">
        <v>1.1919183E7</v>
      </c>
      <c r="F1093" s="43">
        <v>483.14483177948927</v>
      </c>
      <c r="I1093" s="43">
        <v>-24474.0</v>
      </c>
      <c r="J1093" s="43">
        <v>4269266.0</v>
      </c>
      <c r="K1093" s="43">
        <v>4.106</v>
      </c>
      <c r="L1093" s="44">
        <v>11.788</v>
      </c>
      <c r="M1093" s="43">
        <v>12.2783899307251</v>
      </c>
      <c r="N1093" s="44">
        <v>3.43483996391296</v>
      </c>
      <c r="O1093" s="43">
        <v>8.695272057917976E9</v>
      </c>
      <c r="P1093" s="43">
        <v>729.5191338129448</v>
      </c>
      <c r="Q1093" s="43">
        <v>5.030122140506137</v>
      </c>
      <c r="R1093" s="43">
        <v>1866.389685302856</v>
      </c>
      <c r="S1093" s="45">
        <v>8.456915747950754E9</v>
      </c>
      <c r="T1093" s="43">
        <v>730.0</v>
      </c>
      <c r="U1093" s="43">
        <v>1820.0</v>
      </c>
      <c r="V1093" s="44"/>
      <c r="W1093" s="43">
        <v>43.54</v>
      </c>
      <c r="X1093" s="43">
        <v>5.97</v>
      </c>
      <c r="Y1093" s="43">
        <v>1.57</v>
      </c>
      <c r="Z1093" s="43">
        <v>26.24</v>
      </c>
      <c r="AA1093" s="43">
        <v>6.23</v>
      </c>
      <c r="AB1093" s="43">
        <v>11.42</v>
      </c>
      <c r="AC1093" s="43">
        <v>22.74</v>
      </c>
      <c r="AD1093" s="43">
        <v>9.9</v>
      </c>
      <c r="AE1093" s="43">
        <v>51.02</v>
      </c>
      <c r="AF1093" s="43">
        <v>22.22</v>
      </c>
      <c r="AG1093" s="43">
        <v>13.24</v>
      </c>
      <c r="AH1093" s="44">
        <v>5.77</v>
      </c>
      <c r="AI1093" s="43">
        <v>7.26</v>
      </c>
      <c r="AJ1093" s="43">
        <v>0.017</v>
      </c>
      <c r="AK1093" s="44"/>
      <c r="AL1093" s="43">
        <v>278.1</v>
      </c>
      <c r="AM1093" s="43">
        <v>18.0</v>
      </c>
      <c r="AN1093" s="43">
        <v>19.76</v>
      </c>
      <c r="AO1093" s="43">
        <v>33.08</v>
      </c>
      <c r="AP1093" s="43">
        <v>46.32</v>
      </c>
      <c r="AQ1093" s="43">
        <v>12.1</v>
      </c>
      <c r="AR1093" s="43">
        <v>10.5</v>
      </c>
      <c r="AS1093" s="43">
        <v>608.9</v>
      </c>
      <c r="AT1093" s="43">
        <v>179.2</v>
      </c>
      <c r="AU1093" s="43">
        <v>4.49</v>
      </c>
      <c r="AV1093" s="43">
        <v>7.94</v>
      </c>
      <c r="AW1093" s="44"/>
      <c r="AX1093" s="43">
        <v>67.18</v>
      </c>
      <c r="AY1093" s="43">
        <v>58.55</v>
      </c>
      <c r="AZ1093" s="43">
        <v>58009.333984375</v>
      </c>
      <c r="BA1093" s="43">
        <v>17779.457982789394</v>
      </c>
      <c r="BB1093" s="44">
        <v>75788.7927402697</v>
      </c>
      <c r="BC1093" s="43">
        <v>99.0</v>
      </c>
      <c r="BD1093" s="43">
        <v>98.0</v>
      </c>
      <c r="BE1093" s="43">
        <v>99.0</v>
      </c>
      <c r="BF1093" s="43">
        <v>98.0</v>
      </c>
      <c r="BG1093" s="43">
        <v>90.0</v>
      </c>
      <c r="BK1093" s="43">
        <v>63.0</v>
      </c>
      <c r="BL1093" s="43">
        <v>56.0</v>
      </c>
      <c r="BM1093" s="43">
        <v>61.0</v>
      </c>
      <c r="BN1093" s="43">
        <v>35.0</v>
      </c>
      <c r="BO1093" s="44">
        <v>52.0</v>
      </c>
      <c r="BR1093" s="43">
        <v>1431.0</v>
      </c>
      <c r="BS1093" s="43">
        <v>1.2</v>
      </c>
      <c r="BT1093" s="43">
        <v>12351.0</v>
      </c>
      <c r="BU1093" s="43">
        <v>10.36</v>
      </c>
      <c r="BW1093" s="44"/>
    </row>
    <row r="1094" ht="14.25" customHeight="1">
      <c r="A1094" s="41" t="s">
        <v>1394</v>
      </c>
      <c r="B1094" s="103" t="s">
        <v>1376</v>
      </c>
      <c r="C1094" s="103" t="s">
        <v>1377</v>
      </c>
      <c r="D1094" s="42">
        <v>2017.0</v>
      </c>
      <c r="E1094" s="43">
        <v>1.220206E7</v>
      </c>
      <c r="F1094" s="43">
        <v>494.61126874746657</v>
      </c>
      <c r="I1094" s="43">
        <v>-25634.0</v>
      </c>
      <c r="J1094" s="43">
        <v>4388612.0</v>
      </c>
      <c r="K1094" s="43">
        <v>4.084</v>
      </c>
      <c r="L1094" s="44">
        <v>11.875</v>
      </c>
      <c r="M1094" s="43">
        <v>11.0796098709106</v>
      </c>
      <c r="N1094" s="44">
        <v>3.1247398853302</v>
      </c>
      <c r="O1094" s="43">
        <v>9.252833891408709E9</v>
      </c>
      <c r="P1094" s="43">
        <v>758.3009665096474</v>
      </c>
      <c r="Q1094" s="43">
        <v>8.162625947142516</v>
      </c>
      <c r="R1094" s="43">
        <v>1967.942866024989</v>
      </c>
      <c r="S1094" s="45">
        <v>8.96139645690503E9</v>
      </c>
      <c r="T1094" s="43">
        <v>720.0</v>
      </c>
      <c r="U1094" s="43">
        <v>1910.0</v>
      </c>
      <c r="V1094" s="44"/>
      <c r="W1094" s="43">
        <v>40.77</v>
      </c>
      <c r="X1094" s="43">
        <v>5.38</v>
      </c>
      <c r="Y1094" s="43">
        <v>1.56</v>
      </c>
      <c r="Z1094" s="43">
        <v>29.08</v>
      </c>
      <c r="AA1094" s="43">
        <v>6.23</v>
      </c>
      <c r="AB1094" s="43">
        <v>11.85</v>
      </c>
      <c r="AC1094" s="43">
        <v>24.17</v>
      </c>
      <c r="AD1094" s="43">
        <v>9.85</v>
      </c>
      <c r="AE1094" s="43">
        <v>46.75</v>
      </c>
      <c r="AF1094" s="43">
        <v>19.06</v>
      </c>
      <c r="AG1094" s="43">
        <v>14.05</v>
      </c>
      <c r="AH1094" s="44">
        <v>5.73</v>
      </c>
      <c r="AI1094" s="43">
        <v>7.17</v>
      </c>
      <c r="AK1094" s="44"/>
      <c r="AL1094" s="43">
        <v>275.1</v>
      </c>
      <c r="AM1094" s="43">
        <v>17.56</v>
      </c>
      <c r="AN1094" s="43">
        <v>19.49</v>
      </c>
      <c r="AO1094" s="43">
        <v>32.63</v>
      </c>
      <c r="AP1094" s="43">
        <v>45.2</v>
      </c>
      <c r="AQ1094" s="43">
        <v>11.53</v>
      </c>
      <c r="AR1094" s="43">
        <v>9.96</v>
      </c>
      <c r="AS1094" s="43">
        <v>612.4</v>
      </c>
      <c r="AT1094" s="43">
        <v>175.3</v>
      </c>
      <c r="AU1094" s="43">
        <v>4.4</v>
      </c>
      <c r="AV1094" s="43">
        <v>8.11</v>
      </c>
      <c r="AW1094" s="44"/>
      <c r="AX1094" s="43">
        <v>67.43</v>
      </c>
      <c r="AY1094" s="43">
        <v>58.78</v>
      </c>
      <c r="BB1094" s="44"/>
      <c r="BC1094" s="43">
        <v>98.0</v>
      </c>
      <c r="BD1094" s="43">
        <v>98.0</v>
      </c>
      <c r="BE1094" s="43">
        <v>98.0</v>
      </c>
      <c r="BF1094" s="43">
        <v>98.0</v>
      </c>
      <c r="BG1094" s="43">
        <v>90.0</v>
      </c>
      <c r="BK1094" s="43">
        <v>70.0</v>
      </c>
      <c r="BL1094" s="43">
        <v>58.0</v>
      </c>
      <c r="BM1094" s="43">
        <v>63.0</v>
      </c>
      <c r="BN1094" s="43">
        <v>38.0</v>
      </c>
      <c r="BO1094" s="44">
        <v>56.0</v>
      </c>
      <c r="BR1094" s="43">
        <v>1648.0</v>
      </c>
      <c r="BS1094" s="43">
        <v>1.35</v>
      </c>
      <c r="BV1094" s="43">
        <v>879.0</v>
      </c>
      <c r="BW1094" s="44">
        <v>0.72</v>
      </c>
    </row>
    <row r="1095" ht="14.25" customHeight="1">
      <c r="A1095" s="41" t="s">
        <v>1395</v>
      </c>
      <c r="B1095" s="103" t="s">
        <v>1376</v>
      </c>
      <c r="C1095" s="103" t="s">
        <v>1377</v>
      </c>
      <c r="D1095" s="42">
        <v>2018.0</v>
      </c>
      <c r="E1095" s="43">
        <v>1.2487996E7</v>
      </c>
      <c r="F1095" s="43">
        <v>506.20170247263883</v>
      </c>
      <c r="I1095" s="43">
        <v>-25323.0</v>
      </c>
      <c r="J1095" s="43">
        <v>4514731.0</v>
      </c>
      <c r="K1095" s="43">
        <v>4.047</v>
      </c>
      <c r="L1095" s="44">
        <v>10.759</v>
      </c>
      <c r="M1095" s="43">
        <v>10.8046102523804</v>
      </c>
      <c r="N1095" s="44">
        <v>3.07375001907349</v>
      </c>
      <c r="O1095" s="43">
        <v>9.637904520862831E9</v>
      </c>
      <c r="P1095" s="43">
        <v>771.7735112073091</v>
      </c>
      <c r="Q1095" s="43">
        <v>-0.6033290192069387</v>
      </c>
      <c r="R1095" s="43">
        <v>2125.495227128391</v>
      </c>
      <c r="S1095" s="45">
        <v>9.290176449404772E9</v>
      </c>
      <c r="T1095" s="43">
        <v>770.0</v>
      </c>
      <c r="U1095" s="43">
        <v>2050.0</v>
      </c>
      <c r="V1095" s="44"/>
      <c r="W1095" s="43">
        <v>42.12</v>
      </c>
      <c r="X1095" s="43">
        <v>5.46</v>
      </c>
      <c r="Y1095" s="43">
        <v>1.64</v>
      </c>
      <c r="Z1095" s="43">
        <v>30.11</v>
      </c>
      <c r="AA1095" s="43">
        <v>6.23</v>
      </c>
      <c r="AB1095" s="43">
        <v>12.68</v>
      </c>
      <c r="AC1095" s="43">
        <v>21.77</v>
      </c>
      <c r="AD1095" s="43">
        <v>9.17</v>
      </c>
      <c r="AE1095" s="43">
        <v>48.12</v>
      </c>
      <c r="AF1095" s="43">
        <v>20.27</v>
      </c>
      <c r="AG1095" s="43">
        <v>11.51</v>
      </c>
      <c r="AH1095" s="44">
        <v>4.85</v>
      </c>
      <c r="AI1095" s="43">
        <v>7.27</v>
      </c>
      <c r="AK1095" s="44"/>
      <c r="AL1095" s="43">
        <v>268.7</v>
      </c>
      <c r="AM1095" s="43">
        <v>17.21</v>
      </c>
      <c r="AN1095" s="43">
        <v>19.22</v>
      </c>
      <c r="AO1095" s="43">
        <v>32.24</v>
      </c>
      <c r="AP1095" s="43">
        <v>44.33</v>
      </c>
      <c r="AQ1095" s="43">
        <v>10.63</v>
      </c>
      <c r="AR1095" s="43">
        <v>4.41</v>
      </c>
      <c r="AS1095" s="43">
        <v>612.9</v>
      </c>
      <c r="AT1095" s="43">
        <v>172.3</v>
      </c>
      <c r="AU1095" s="43">
        <v>4.29</v>
      </c>
      <c r="AV1095" s="43">
        <v>8.12</v>
      </c>
      <c r="AW1095" s="44"/>
      <c r="AX1095" s="43">
        <v>67.63</v>
      </c>
      <c r="AY1095" s="43">
        <v>58.97</v>
      </c>
      <c r="BB1095" s="44"/>
      <c r="BC1095" s="43">
        <v>97.0</v>
      </c>
      <c r="BD1095" s="43">
        <v>97.0</v>
      </c>
      <c r="BE1095" s="43">
        <v>97.0</v>
      </c>
      <c r="BF1095" s="43">
        <v>98.0</v>
      </c>
      <c r="BG1095" s="43">
        <v>95.0</v>
      </c>
      <c r="BK1095" s="43">
        <v>72.0</v>
      </c>
      <c r="BL1095" s="43">
        <v>59.0</v>
      </c>
      <c r="BM1095" s="43">
        <v>65.0</v>
      </c>
      <c r="BN1095" s="43">
        <v>39.0</v>
      </c>
      <c r="BO1095" s="44">
        <v>57.0</v>
      </c>
      <c r="BP1095" s="43">
        <v>228.0</v>
      </c>
      <c r="BQ1095" s="43">
        <v>0.18</v>
      </c>
      <c r="BR1095" s="43">
        <v>1648.0</v>
      </c>
      <c r="BS1095" s="43">
        <v>1.32</v>
      </c>
      <c r="BT1095" s="43">
        <v>14816.0</v>
      </c>
      <c r="BU1095" s="43">
        <v>11.86</v>
      </c>
      <c r="BV1095" s="43">
        <v>886.0</v>
      </c>
      <c r="BW1095" s="44">
        <v>0.71</v>
      </c>
    </row>
    <row r="1096" ht="14.25" customHeight="1">
      <c r="A1096" s="41" t="s">
        <v>1396</v>
      </c>
      <c r="B1096" s="103" t="s">
        <v>1376</v>
      </c>
      <c r="C1096" s="103" t="s">
        <v>1377</v>
      </c>
      <c r="D1096" s="42">
        <v>2019.0</v>
      </c>
      <c r="E1096" s="43">
        <v>1.2776103E7</v>
      </c>
      <c r="F1096" s="43">
        <v>517.8801378192136</v>
      </c>
      <c r="I1096" s="43">
        <v>-24492.0</v>
      </c>
      <c r="J1096" s="43">
        <v>4505832.0</v>
      </c>
      <c r="K1096" s="43">
        <v>3.985</v>
      </c>
      <c r="L1096" s="44">
        <v>11.236</v>
      </c>
      <c r="M1096" s="43">
        <v>10.9981460523976</v>
      </c>
      <c r="N1096" s="44">
        <v>3.23821222605582</v>
      </c>
      <c r="O1096" s="43">
        <v>1.0349300276762283E10</v>
      </c>
      <c r="P1096" s="43">
        <v>810.0514121373539</v>
      </c>
      <c r="Q1096" s="43">
        <v>2.4711702950760355</v>
      </c>
      <c r="R1096" s="43">
        <v>2336.039673027319</v>
      </c>
      <c r="S1096" s="45">
        <v>1.0001278719796667E10</v>
      </c>
      <c r="T1096" s="43">
        <v>820.0</v>
      </c>
      <c r="U1096" s="43">
        <v>2260.0</v>
      </c>
      <c r="V1096" s="44"/>
      <c r="W1096" s="43">
        <v>39.81</v>
      </c>
      <c r="X1096" s="43">
        <v>4.91</v>
      </c>
      <c r="Y1096" s="43">
        <v>1.77</v>
      </c>
      <c r="Z1096" s="43">
        <v>36.01</v>
      </c>
      <c r="AA1096" s="43">
        <v>6.28</v>
      </c>
      <c r="AB1096" s="43">
        <v>14.34</v>
      </c>
      <c r="AC1096" s="43">
        <v>20.87</v>
      </c>
      <c r="AD1096" s="43">
        <v>8.31</v>
      </c>
      <c r="AE1096" s="43">
        <v>43.11</v>
      </c>
      <c r="AF1096" s="43">
        <v>17.16</v>
      </c>
      <c r="AG1096" s="43">
        <v>10.08</v>
      </c>
      <c r="AH1096" s="44">
        <v>4.01</v>
      </c>
      <c r="AI1096" s="43">
        <v>7.26</v>
      </c>
      <c r="AK1096" s="44"/>
      <c r="AL1096" s="43">
        <v>261.3</v>
      </c>
      <c r="AM1096" s="43">
        <v>16.9</v>
      </c>
      <c r="AN1096" s="43">
        <v>18.97</v>
      </c>
      <c r="AO1096" s="43">
        <v>31.83</v>
      </c>
      <c r="AP1096" s="43">
        <v>43.44</v>
      </c>
      <c r="AQ1096" s="43">
        <v>9.41</v>
      </c>
      <c r="AR1096" s="43">
        <v>3.93</v>
      </c>
      <c r="AS1096" s="43">
        <v>613.7</v>
      </c>
      <c r="AT1096" s="43">
        <v>169.9</v>
      </c>
      <c r="AU1096" s="43">
        <v>4.21</v>
      </c>
      <c r="AV1096" s="43">
        <v>8.29</v>
      </c>
      <c r="AW1096" s="44"/>
      <c r="AX1096" s="43">
        <v>67.76</v>
      </c>
      <c r="AY1096" s="43">
        <v>59.1</v>
      </c>
      <c r="BB1096" s="44"/>
      <c r="BC1096" s="43">
        <v>98.0</v>
      </c>
      <c r="BD1096" s="43">
        <v>98.0</v>
      </c>
      <c r="BE1096" s="43">
        <v>98.0</v>
      </c>
      <c r="BF1096" s="43">
        <v>98.0</v>
      </c>
      <c r="BG1096" s="43">
        <v>95.0</v>
      </c>
      <c r="BI1096" s="43">
        <v>72.1</v>
      </c>
      <c r="BJ1096" s="43">
        <v>53.53</v>
      </c>
      <c r="BK1096" s="43">
        <v>61.0</v>
      </c>
      <c r="BL1096" s="43">
        <v>60.0</v>
      </c>
      <c r="BM1096" s="43">
        <v>67.0</v>
      </c>
      <c r="BN1096" s="43">
        <v>37.0</v>
      </c>
      <c r="BO1096" s="44">
        <v>55.0</v>
      </c>
      <c r="BP1096" s="43">
        <v>242.0</v>
      </c>
      <c r="BQ1096" s="43">
        <v>0.19</v>
      </c>
      <c r="BR1096" s="43">
        <v>1492.0</v>
      </c>
      <c r="BS1096" s="43">
        <v>1.17</v>
      </c>
      <c r="BT1096" s="43">
        <v>11971.0</v>
      </c>
      <c r="BU1096" s="43">
        <v>9.37</v>
      </c>
      <c r="BV1096" s="43">
        <v>100.0</v>
      </c>
      <c r="BW1096" s="44">
        <v>0.08</v>
      </c>
    </row>
    <row r="1097" ht="14.25" customHeight="1">
      <c r="A1097" s="41" t="s">
        <v>1397</v>
      </c>
      <c r="B1097" s="103" t="s">
        <v>1376</v>
      </c>
      <c r="C1097" s="103" t="s">
        <v>1377</v>
      </c>
      <c r="D1097" s="42">
        <v>2020.0</v>
      </c>
      <c r="E1097" s="43">
        <v>1.3065837E7</v>
      </c>
      <c r="F1097" s="43">
        <v>529.6245237130117</v>
      </c>
      <c r="G1097" s="43">
        <v>513907.0</v>
      </c>
      <c r="H1097" s="43">
        <v>3.9</v>
      </c>
      <c r="I1097" s="43">
        <v>-22251.0</v>
      </c>
      <c r="J1097" s="43">
        <v>4981285.0</v>
      </c>
      <c r="K1097" s="43">
        <v>3.913</v>
      </c>
      <c r="L1097" s="44">
        <v>11.829</v>
      </c>
      <c r="M1097" s="43">
        <v>10.7835245127746</v>
      </c>
      <c r="N1097" s="44">
        <v>3.33309745728459</v>
      </c>
      <c r="O1097" s="43">
        <v>1.0174386856610067E10</v>
      </c>
      <c r="P1097" s="43">
        <v>778.7014989250262</v>
      </c>
      <c r="Q1097" s="43">
        <v>6.711836801489184</v>
      </c>
      <c r="R1097" s="43">
        <v>2284.898897953281</v>
      </c>
      <c r="S1097" s="45">
        <v>9.937664002120401E9</v>
      </c>
      <c r="T1097" s="43">
        <v>770.0</v>
      </c>
      <c r="U1097" s="43">
        <v>2230.0</v>
      </c>
      <c r="V1097" s="44"/>
      <c r="W1097" s="43">
        <v>45.15</v>
      </c>
      <c r="X1097" s="43">
        <v>5.8</v>
      </c>
      <c r="Y1097" s="43">
        <v>2.14</v>
      </c>
      <c r="Z1097" s="43">
        <v>36.88</v>
      </c>
      <c r="AA1097" s="43">
        <v>6.39</v>
      </c>
      <c r="AB1097" s="43">
        <v>16.65</v>
      </c>
      <c r="AC1097" s="43">
        <v>16.85</v>
      </c>
      <c r="AD1097" s="43">
        <v>7.61</v>
      </c>
      <c r="AE1097" s="43">
        <v>46.27</v>
      </c>
      <c r="AF1097" s="43">
        <v>20.89</v>
      </c>
      <c r="AG1097" s="43">
        <v>7.21</v>
      </c>
      <c r="AH1097" s="44">
        <v>3.25</v>
      </c>
      <c r="AI1097" s="43">
        <v>7.44</v>
      </c>
      <c r="AK1097" s="44"/>
      <c r="AL1097" s="43">
        <v>252.1</v>
      </c>
      <c r="AM1097" s="43">
        <v>16.61</v>
      </c>
      <c r="AN1097" s="43">
        <v>18.72</v>
      </c>
      <c r="AO1097" s="43">
        <v>31.46</v>
      </c>
      <c r="AP1097" s="43">
        <v>42.46</v>
      </c>
      <c r="AQ1097" s="43">
        <v>8.03</v>
      </c>
      <c r="AR1097" s="43">
        <v>3.37</v>
      </c>
      <c r="AS1097" s="43">
        <v>606.9</v>
      </c>
      <c r="AT1097" s="43">
        <v>160.4</v>
      </c>
      <c r="AU1097" s="43">
        <v>4.15</v>
      </c>
      <c r="AV1097" s="43">
        <v>7.89</v>
      </c>
      <c r="AW1097" s="44"/>
      <c r="AX1097" s="43">
        <v>68.26</v>
      </c>
      <c r="AY1097" s="43">
        <v>59.5</v>
      </c>
      <c r="BB1097" s="44"/>
      <c r="BC1097" s="43">
        <v>89.0</v>
      </c>
      <c r="BD1097" s="43">
        <v>91.0</v>
      </c>
      <c r="BE1097" s="43">
        <v>91.0</v>
      </c>
      <c r="BF1097" s="43">
        <v>91.0</v>
      </c>
      <c r="BG1097" s="43">
        <v>97.0</v>
      </c>
      <c r="BK1097" s="43">
        <v>63.0</v>
      </c>
      <c r="BL1097" s="43">
        <v>61.0</v>
      </c>
      <c r="BM1097" s="43">
        <v>68.0</v>
      </c>
      <c r="BN1097" s="43">
        <v>37.0</v>
      </c>
      <c r="BO1097" s="44">
        <v>56.0</v>
      </c>
      <c r="BP1097" s="43">
        <v>212.0</v>
      </c>
      <c r="BQ1097" s="43">
        <v>0.16</v>
      </c>
      <c r="BR1097" s="43">
        <v>1518.0</v>
      </c>
      <c r="BS1097" s="43">
        <v>1.16</v>
      </c>
      <c r="BT1097" s="43">
        <v>12009.0</v>
      </c>
      <c r="BU1097" s="43">
        <v>9.19</v>
      </c>
      <c r="BV1097" s="43">
        <v>91.0</v>
      </c>
      <c r="BW1097" s="44">
        <v>0.07</v>
      </c>
    </row>
    <row r="1098" ht="14.25" customHeight="1">
      <c r="A1098" s="41" t="s">
        <v>1398</v>
      </c>
      <c r="B1098" s="103" t="s">
        <v>1376</v>
      </c>
      <c r="C1098" s="103" t="s">
        <v>1377</v>
      </c>
      <c r="D1098" s="42">
        <v>2021.0</v>
      </c>
      <c r="E1098" s="43">
        <v>1.335526E7</v>
      </c>
      <c r="F1098" s="43">
        <v>541.3563032022699</v>
      </c>
      <c r="I1098" s="43">
        <v>-21492.0</v>
      </c>
      <c r="J1098" s="43">
        <v>4769099.0</v>
      </c>
      <c r="K1098" s="43">
        <v>3.841</v>
      </c>
      <c r="L1098" s="44">
        <v>15.775</v>
      </c>
      <c r="M1098" s="43">
        <v>15.5322399139404</v>
      </c>
      <c r="N1098" s="44">
        <v>5.58984994888306</v>
      </c>
      <c r="O1098" s="43">
        <v>1.1078787090156437E10</v>
      </c>
      <c r="P1098" s="43">
        <v>829.5448452636966</v>
      </c>
      <c r="Q1098" s="43">
        <v>2.945416288934794</v>
      </c>
      <c r="R1098" s="43">
        <v>2733.4356676244715</v>
      </c>
      <c r="S1098" s="45">
        <v>1.0852692406695799E10</v>
      </c>
      <c r="T1098" s="43">
        <v>840.0</v>
      </c>
      <c r="U1098" s="43">
        <v>2680.0</v>
      </c>
      <c r="V1098" s="44"/>
      <c r="W1098" s="43">
        <v>51.65</v>
      </c>
      <c r="X1098" s="43">
        <v>6.23</v>
      </c>
      <c r="Y1098" s="43">
        <v>2.64</v>
      </c>
      <c r="Z1098" s="43">
        <v>42.3</v>
      </c>
      <c r="AA1098" s="43">
        <v>8.35</v>
      </c>
      <c r="AB1098" s="43">
        <v>21.85</v>
      </c>
      <c r="AC1098" s="43">
        <v>17.7</v>
      </c>
      <c r="AD1098" s="43">
        <v>9.14</v>
      </c>
      <c r="AE1098" s="43">
        <v>40.0</v>
      </c>
      <c r="AF1098" s="43">
        <v>20.66</v>
      </c>
      <c r="AG1098" s="43">
        <v>5.0</v>
      </c>
      <c r="AH1098" s="44">
        <v>2.58</v>
      </c>
      <c r="AI1098" s="43">
        <v>7.4</v>
      </c>
      <c r="AK1098" s="44"/>
      <c r="AL1098" s="43">
        <v>254.0</v>
      </c>
      <c r="AM1098" s="43">
        <v>16.41</v>
      </c>
      <c r="AN1098" s="43">
        <v>18.54</v>
      </c>
      <c r="AO1098" s="43">
        <v>31.15</v>
      </c>
      <c r="AP1098" s="43">
        <v>41.58</v>
      </c>
      <c r="AQ1098" s="43">
        <v>6.67</v>
      </c>
      <c r="AR1098" s="43">
        <v>2.81</v>
      </c>
      <c r="AS1098" s="43">
        <v>608.5</v>
      </c>
      <c r="AT1098" s="43">
        <v>177.8</v>
      </c>
      <c r="AU1098" s="43">
        <v>4.09</v>
      </c>
      <c r="AV1098" s="43">
        <v>8.68</v>
      </c>
      <c r="AW1098" s="44">
        <v>11.6</v>
      </c>
      <c r="AX1098" s="43">
        <v>67.54</v>
      </c>
      <c r="AY1098" s="43">
        <v>58.71</v>
      </c>
      <c r="AZ1098" s="43">
        <v>53716.578125</v>
      </c>
      <c r="BA1098" s="43">
        <v>18311.904453922256</v>
      </c>
      <c r="BB1098" s="44">
        <v>72028.48183512085</v>
      </c>
      <c r="BC1098" s="43">
        <v>89.0</v>
      </c>
      <c r="BD1098" s="43">
        <v>88.0</v>
      </c>
      <c r="BE1098" s="43">
        <v>88.0</v>
      </c>
      <c r="BF1098" s="43">
        <v>89.0</v>
      </c>
      <c r="BG1098" s="43">
        <v>97.0</v>
      </c>
      <c r="BK1098" s="43">
        <v>60.0</v>
      </c>
      <c r="BL1098" s="43">
        <v>62.0</v>
      </c>
      <c r="BM1098" s="43">
        <v>68.0</v>
      </c>
      <c r="BN1098" s="43">
        <v>37.0</v>
      </c>
      <c r="BO1098" s="44">
        <v>55.0</v>
      </c>
      <c r="BP1098" s="43">
        <v>286.0</v>
      </c>
      <c r="BQ1098" s="43">
        <v>0.21</v>
      </c>
      <c r="BR1098" s="43">
        <v>1614.0</v>
      </c>
      <c r="BS1098" s="43">
        <v>1.21</v>
      </c>
      <c r="BT1098" s="43">
        <v>12687.0</v>
      </c>
      <c r="BU1098" s="43">
        <v>9.5</v>
      </c>
      <c r="BV1098" s="43">
        <v>79.0</v>
      </c>
      <c r="BW1098" s="44">
        <v>0.06</v>
      </c>
    </row>
    <row r="1099" ht="14.25" customHeight="1">
      <c r="A1099" s="41" t="s">
        <v>1399</v>
      </c>
      <c r="B1099" s="103" t="s">
        <v>1376</v>
      </c>
      <c r="C1099" s="103" t="s">
        <v>1377</v>
      </c>
      <c r="D1099" s="42">
        <v>2022.0</v>
      </c>
      <c r="E1099" s="43">
        <v>1.365103E7</v>
      </c>
      <c r="F1099" s="43">
        <v>553.345358735306</v>
      </c>
      <c r="I1099" s="43">
        <v>-9001.0</v>
      </c>
      <c r="J1099" s="43">
        <v>5079189.0</v>
      </c>
      <c r="K1099" s="43">
        <v>3.778</v>
      </c>
      <c r="L1099" s="44">
        <v>15.084</v>
      </c>
      <c r="M1099" s="43">
        <v>12.7661399841309</v>
      </c>
      <c r="N1099" s="44">
        <v>4.74623012542725</v>
      </c>
      <c r="O1099" s="43">
        <v>1.3316161002391228E10</v>
      </c>
      <c r="P1099" s="43">
        <v>975.4693237353686</v>
      </c>
      <c r="Q1099" s="43">
        <v>15.81131422368027</v>
      </c>
      <c r="R1099" s="43">
        <v>3098.6770063499434</v>
      </c>
      <c r="S1099" s="45">
        <v>1.3036292621441565E10</v>
      </c>
      <c r="T1099" s="43">
        <v>940.0</v>
      </c>
      <c r="U1099" s="43">
        <v>3030.0</v>
      </c>
      <c r="V1099" s="44"/>
      <c r="W1099" s="43">
        <v>57.83</v>
      </c>
      <c r="X1099" s="43">
        <v>5.93</v>
      </c>
      <c r="Y1099" s="43">
        <v>2.43</v>
      </c>
      <c r="Z1099" s="43">
        <v>41.03</v>
      </c>
      <c r="AA1099" s="43">
        <v>8.2</v>
      </c>
      <c r="AB1099" s="43">
        <v>23.73</v>
      </c>
      <c r="AC1099" s="43">
        <v>15.97</v>
      </c>
      <c r="AD1099" s="43">
        <v>9.24</v>
      </c>
      <c r="AE1099" s="43">
        <v>43.0</v>
      </c>
      <c r="AF1099" s="43">
        <v>24.87</v>
      </c>
      <c r="AG1099" s="43">
        <v>4.2</v>
      </c>
      <c r="AH1099" s="44">
        <v>2.43</v>
      </c>
      <c r="AI1099" s="43">
        <v>7.3</v>
      </c>
      <c r="AK1099" s="44"/>
      <c r="AL1099" s="43">
        <v>234.0</v>
      </c>
      <c r="AM1099" s="43">
        <v>16.27</v>
      </c>
      <c r="AN1099" s="43">
        <v>18.32</v>
      </c>
      <c r="AO1099" s="43">
        <v>30.84</v>
      </c>
      <c r="AP1099" s="43">
        <v>40.82</v>
      </c>
      <c r="AQ1099" s="43">
        <v>5.53</v>
      </c>
      <c r="AR1099" s="43">
        <v>2.35</v>
      </c>
      <c r="AW1099" s="44"/>
      <c r="BB1099" s="44"/>
      <c r="BC1099" s="43">
        <v>99.0</v>
      </c>
      <c r="BD1099" s="43">
        <v>97.0</v>
      </c>
      <c r="BE1099" s="43">
        <v>97.0</v>
      </c>
      <c r="BF1099" s="43">
        <v>98.0</v>
      </c>
      <c r="BG1099" s="43">
        <v>97.0</v>
      </c>
      <c r="BK1099" s="43">
        <v>69.0</v>
      </c>
      <c r="BL1099" s="43">
        <v>62.0</v>
      </c>
      <c r="BM1099" s="43">
        <v>69.0</v>
      </c>
      <c r="BN1099" s="43">
        <v>37.0</v>
      </c>
      <c r="BO1099" s="44">
        <v>58.0</v>
      </c>
      <c r="BP1099" s="43">
        <v>274.0</v>
      </c>
      <c r="BQ1099" s="43">
        <v>0.2</v>
      </c>
      <c r="BR1099" s="43">
        <v>1223.0</v>
      </c>
      <c r="BS1099" s="43">
        <v>0.9</v>
      </c>
      <c r="BT1099" s="43">
        <v>15093.0</v>
      </c>
      <c r="BU1099" s="43">
        <v>11.06</v>
      </c>
      <c r="BV1099" s="43">
        <v>81.0</v>
      </c>
      <c r="BW1099" s="44">
        <v>0.06</v>
      </c>
    </row>
    <row r="1100" ht="14.25" customHeight="1">
      <c r="A1100" s="41" t="s">
        <v>1400</v>
      </c>
      <c r="B1100" s="103" t="s">
        <v>1376</v>
      </c>
      <c r="C1100" s="103" t="s">
        <v>1377</v>
      </c>
      <c r="D1100" s="42">
        <v>2023.0</v>
      </c>
      <c r="E1100" s="43">
        <v>1.3954471E7</v>
      </c>
      <c r="F1100" s="43">
        <v>565.645358735306</v>
      </c>
      <c r="I1100" s="43">
        <v>-9001.0</v>
      </c>
      <c r="J1100" s="43">
        <v>5531930.0</v>
      </c>
      <c r="K1100" s="43">
        <v>3.698</v>
      </c>
      <c r="L1100" s="44">
        <v>12.352</v>
      </c>
      <c r="M1100" s="43">
        <v>15.024640083313</v>
      </c>
      <c r="N1100" s="44">
        <v>4.92004013061523</v>
      </c>
      <c r="O1100" s="43">
        <v>1.433172270341337E10</v>
      </c>
      <c r="P1100" s="43">
        <v>1027.0344682656455</v>
      </c>
      <c r="Q1100" s="43">
        <v>11.948836092478416</v>
      </c>
      <c r="R1100" s="43">
        <v>3399.451746031431</v>
      </c>
      <c r="S1100" s="45">
        <v>1.4051562922542175E10</v>
      </c>
      <c r="T1100" s="43">
        <v>1000.0</v>
      </c>
      <c r="U1100" s="43">
        <v>3330.0</v>
      </c>
      <c r="V1100" s="44"/>
      <c r="W1100" s="43">
        <v>52.66</v>
      </c>
      <c r="X1100" s="43">
        <v>5.13</v>
      </c>
      <c r="Y1100" s="43">
        <v>2.41</v>
      </c>
      <c r="Z1100" s="43">
        <v>47.03</v>
      </c>
      <c r="AA1100" s="43">
        <v>8.92</v>
      </c>
      <c r="AB1100" s="43">
        <v>24.76</v>
      </c>
      <c r="AC1100" s="43">
        <v>15.97</v>
      </c>
      <c r="AD1100" s="43">
        <v>8.41</v>
      </c>
      <c r="AE1100" s="43">
        <v>37.0</v>
      </c>
      <c r="AF1100" s="43">
        <v>19.48</v>
      </c>
      <c r="AG1100" s="43">
        <v>4.1</v>
      </c>
      <c r="AH1100" s="44">
        <v>2.16</v>
      </c>
      <c r="AI1100" s="43">
        <v>7.48</v>
      </c>
      <c r="AK1100" s="44"/>
      <c r="AL1100" s="43">
        <v>229.5</v>
      </c>
      <c r="AM1100" s="43">
        <v>16.18</v>
      </c>
      <c r="AN1100" s="43">
        <v>18.13</v>
      </c>
      <c r="AO1100" s="43">
        <v>30.48</v>
      </c>
      <c r="AP1100" s="43">
        <v>40.01</v>
      </c>
      <c r="AQ1100" s="43">
        <v>4.71</v>
      </c>
      <c r="AR1100" s="43">
        <v>2.01</v>
      </c>
      <c r="AW1100" s="44"/>
      <c r="BB1100" s="44"/>
      <c r="BC1100" s="43">
        <v>92.0</v>
      </c>
      <c r="BD1100" s="43">
        <v>94.0</v>
      </c>
      <c r="BE1100" s="43">
        <v>94.0</v>
      </c>
      <c r="BF1100" s="43">
        <v>94.0</v>
      </c>
      <c r="BK1100" s="43">
        <v>71.0</v>
      </c>
      <c r="BL1100" s="43">
        <v>63.0</v>
      </c>
      <c r="BM1100" s="43">
        <v>69.0</v>
      </c>
      <c r="BN1100" s="43">
        <v>38.0</v>
      </c>
      <c r="BO1100" s="44">
        <v>59.0</v>
      </c>
      <c r="BP1100" s="43">
        <v>307.0</v>
      </c>
      <c r="BQ1100" s="43">
        <v>0.22</v>
      </c>
      <c r="BR1100" s="43">
        <v>1447.0</v>
      </c>
      <c r="BS1100" s="43">
        <v>1.04</v>
      </c>
      <c r="BT1100" s="43">
        <v>10461.0</v>
      </c>
      <c r="BU1100" s="43">
        <v>7.5</v>
      </c>
      <c r="BV1100" s="43">
        <v>55.0</v>
      </c>
      <c r="BW1100" s="44">
        <v>0.04</v>
      </c>
    </row>
    <row r="1101" ht="14.25" customHeight="1">
      <c r="A1101" s="41" t="s">
        <v>1401</v>
      </c>
      <c r="B1101" s="103" t="s">
        <v>1376</v>
      </c>
      <c r="C1101" s="103" t="s">
        <v>1377</v>
      </c>
      <c r="D1101" s="47">
        <v>2024.0</v>
      </c>
      <c r="E1101" s="43">
        <v>1.4256567E7</v>
      </c>
      <c r="G1101" s="43">
        <v>513316.0</v>
      </c>
      <c r="H1101" s="43">
        <v>3.6</v>
      </c>
      <c r="I1101" s="43">
        <v>-15582.0</v>
      </c>
      <c r="J1101" s="43">
        <v>5672552.0</v>
      </c>
      <c r="L1101" s="44">
        <v>11.331</v>
      </c>
      <c r="M1101" s="43">
        <v>14.1909799575806</v>
      </c>
      <c r="N1101" s="44">
        <v>4.69134998321533</v>
      </c>
      <c r="O1101" s="43">
        <v>1.4251642235096836E10</v>
      </c>
      <c r="P1101" s="43">
        <v>999.6545616554698</v>
      </c>
      <c r="Q1101" s="43">
        <v>3.76207995661197</v>
      </c>
      <c r="R1101" s="43">
        <v>3710.8604043459572</v>
      </c>
      <c r="S1101" s="45">
        <v>1.3900791734275692E10</v>
      </c>
      <c r="T1101" s="43">
        <v>1040.0</v>
      </c>
      <c r="U1101" s="43">
        <v>3620.0</v>
      </c>
      <c r="V1101" s="44"/>
      <c r="AH1101" s="44"/>
      <c r="AK1101" s="44"/>
      <c r="AW1101" s="44"/>
      <c r="BB1101" s="44"/>
      <c r="BC1101" s="43">
        <v>99.0</v>
      </c>
      <c r="BD1101" s="43">
        <v>98.0</v>
      </c>
      <c r="BE1101" s="43">
        <v>98.0</v>
      </c>
      <c r="BF1101" s="43">
        <v>98.0</v>
      </c>
      <c r="BO1101" s="44"/>
      <c r="BP1101" s="43">
        <v>130.0</v>
      </c>
      <c r="BQ1101" s="43">
        <v>0.09</v>
      </c>
      <c r="BR1101" s="43">
        <v>2517.0</v>
      </c>
      <c r="BS1101" s="43">
        <v>1.77</v>
      </c>
      <c r="BT1101" s="43">
        <v>18218.0</v>
      </c>
      <c r="BU1101" s="43">
        <v>12.78</v>
      </c>
      <c r="BW1101" s="44"/>
    </row>
    <row r="1102" ht="14.25" customHeight="1">
      <c r="A1102" s="113" t="s">
        <v>1402</v>
      </c>
      <c r="B1102" s="114" t="s">
        <v>1403</v>
      </c>
      <c r="C1102" s="114" t="s">
        <v>1404</v>
      </c>
      <c r="D1102" s="115">
        <v>2000.0</v>
      </c>
      <c r="E1102" s="43">
        <v>3.4260139E7</v>
      </c>
      <c r="F1102" s="43">
        <v>38.67705915556559</v>
      </c>
      <c r="G1102" s="43">
        <v>949600.0</v>
      </c>
      <c r="H1102" s="43">
        <v>2.8</v>
      </c>
      <c r="I1102" s="43">
        <v>-9701.0</v>
      </c>
      <c r="J1102" s="43">
        <v>1.6421275E7</v>
      </c>
      <c r="K1102" s="43">
        <v>5.67</v>
      </c>
      <c r="L1102" s="44">
        <v>3.129</v>
      </c>
      <c r="N1102" s="44"/>
      <c r="O1102" s="43">
        <v>1.3371767081742813E10</v>
      </c>
      <c r="P1102" s="43">
        <v>401.698150634766</v>
      </c>
      <c r="Q1102" s="43">
        <v>8.201104247137422</v>
      </c>
      <c r="R1102" s="43">
        <v>1163.64367675781</v>
      </c>
      <c r="S1102" s="45">
        <v>1.3256772380166674E10</v>
      </c>
      <c r="T1102" s="43">
        <v>400.0</v>
      </c>
      <c r="U1102" s="43">
        <v>1150.0</v>
      </c>
      <c r="V1102" s="44"/>
      <c r="W1102" s="43">
        <v>12.33</v>
      </c>
      <c r="X1102" s="43">
        <v>3.42</v>
      </c>
      <c r="Y1102" s="43">
        <v>0.75</v>
      </c>
      <c r="Z1102" s="43">
        <v>21.84</v>
      </c>
      <c r="AA1102" s="43">
        <v>6.05</v>
      </c>
      <c r="AB1102" s="43">
        <v>2.69</v>
      </c>
      <c r="AC1102" s="43">
        <v>40.53</v>
      </c>
      <c r="AD1102" s="43">
        <v>5.0</v>
      </c>
      <c r="AE1102" s="43">
        <v>37.63</v>
      </c>
      <c r="AF1102" s="43">
        <v>4.64</v>
      </c>
      <c r="AG1102" s="43">
        <v>38.47</v>
      </c>
      <c r="AH1102" s="44">
        <v>4.74</v>
      </c>
      <c r="AK1102" s="44"/>
      <c r="AL1102" s="43">
        <v>567.5</v>
      </c>
      <c r="AM1102" s="43">
        <v>26.74</v>
      </c>
      <c r="AN1102" s="43">
        <v>32.81</v>
      </c>
      <c r="AO1102" s="43">
        <v>85.33</v>
      </c>
      <c r="AP1102" s="43">
        <v>128.4</v>
      </c>
      <c r="AQ1102" s="43">
        <v>19.26</v>
      </c>
      <c r="AS1102" s="43">
        <v>502.1</v>
      </c>
      <c r="AT1102" s="43" t="e">
        <v>#N/A</v>
      </c>
      <c r="AU1102" s="43">
        <v>7.72</v>
      </c>
      <c r="AV1102" s="43">
        <v>5.39</v>
      </c>
      <c r="AW1102" s="44"/>
      <c r="AX1102" s="43">
        <v>52.79</v>
      </c>
      <c r="AY1102" s="43">
        <v>45.92</v>
      </c>
      <c r="BB1102" s="44"/>
      <c r="BC1102" s="43">
        <v>86.0</v>
      </c>
      <c r="BE1102" s="43">
        <v>64.0</v>
      </c>
      <c r="BG1102" s="43">
        <v>79.0</v>
      </c>
      <c r="BK1102" s="43">
        <v>3.0</v>
      </c>
      <c r="BL1102" s="43">
        <v>42.0</v>
      </c>
      <c r="BM1102" s="43">
        <v>55.0</v>
      </c>
      <c r="BN1102" s="43">
        <v>23.0</v>
      </c>
      <c r="BO1102" s="44">
        <v>20.0</v>
      </c>
      <c r="BW1102" s="44"/>
    </row>
    <row r="1103" ht="14.25" customHeight="1">
      <c r="A1103" s="113" t="s">
        <v>1405</v>
      </c>
      <c r="B1103" s="114" t="s">
        <v>1403</v>
      </c>
      <c r="C1103" s="114" t="s">
        <v>1404</v>
      </c>
      <c r="D1103" s="115">
        <v>2001.0</v>
      </c>
      <c r="E1103" s="43">
        <v>3.5198299E7</v>
      </c>
      <c r="F1103" s="43">
        <v>39.736169564235716</v>
      </c>
      <c r="I1103" s="43">
        <v>-125375.0</v>
      </c>
      <c r="J1103" s="43">
        <v>1.6876892E7</v>
      </c>
      <c r="K1103" s="43">
        <v>5.617</v>
      </c>
      <c r="L1103" s="44">
        <v>2.994</v>
      </c>
      <c r="N1103" s="44"/>
      <c r="O1103" s="43">
        <v>1.3563990022364098E10</v>
      </c>
      <c r="P1103" s="43">
        <v>396.638732910156</v>
      </c>
      <c r="Q1103" s="43">
        <v>4.81596921527445</v>
      </c>
      <c r="R1103" s="43">
        <v>1228.52233886719</v>
      </c>
      <c r="S1103" s="45">
        <v>1.3250096860339668E10</v>
      </c>
      <c r="T1103" s="43">
        <v>400.0</v>
      </c>
      <c r="U1103" s="43">
        <v>1200.0</v>
      </c>
      <c r="V1103" s="44"/>
      <c r="W1103" s="43">
        <v>15.17</v>
      </c>
      <c r="X1103" s="43">
        <v>4.24</v>
      </c>
      <c r="Y1103" s="43">
        <v>1.09</v>
      </c>
      <c r="Z1103" s="43">
        <v>25.71</v>
      </c>
      <c r="AA1103" s="43">
        <v>8.8</v>
      </c>
      <c r="AB1103" s="43">
        <v>3.9</v>
      </c>
      <c r="AC1103" s="43">
        <v>42.71</v>
      </c>
      <c r="AD1103" s="43">
        <v>6.48</v>
      </c>
      <c r="AE1103" s="43">
        <v>31.58</v>
      </c>
      <c r="AF1103" s="43">
        <v>4.79</v>
      </c>
      <c r="AG1103" s="43">
        <v>40.91</v>
      </c>
      <c r="AH1103" s="44">
        <v>6.21</v>
      </c>
      <c r="AK1103" s="44"/>
      <c r="AL1103" s="43">
        <v>492.6</v>
      </c>
      <c r="AM1103" s="43">
        <v>26.01</v>
      </c>
      <c r="AN1103" s="43">
        <v>31.75</v>
      </c>
      <c r="AO1103" s="43">
        <v>80.42</v>
      </c>
      <c r="AP1103" s="43">
        <v>120.6</v>
      </c>
      <c r="AQ1103" s="43">
        <v>18.39</v>
      </c>
      <c r="AS1103" s="43">
        <v>485.9</v>
      </c>
      <c r="AT1103" s="43" t="e">
        <v>#N/A</v>
      </c>
      <c r="AU1103" s="43">
        <v>7.71</v>
      </c>
      <c r="AV1103" s="43">
        <v>5.24</v>
      </c>
      <c r="AW1103" s="44"/>
      <c r="AX1103" s="43">
        <v>53.52</v>
      </c>
      <c r="AY1103" s="43">
        <v>46.57</v>
      </c>
      <c r="AZ1103" s="43">
        <v>150363.1171875</v>
      </c>
      <c r="BA1103" s="43">
        <v>20356.90831266227</v>
      </c>
      <c r="BB1103" s="44">
        <v>170720.02929174266</v>
      </c>
      <c r="BC1103" s="43">
        <v>91.0</v>
      </c>
      <c r="BE1103" s="43">
        <v>65.0</v>
      </c>
      <c r="BG1103" s="43">
        <v>80.0</v>
      </c>
      <c r="BK1103" s="43">
        <v>3.0</v>
      </c>
      <c r="BL1103" s="43">
        <v>44.0</v>
      </c>
      <c r="BM1103" s="43">
        <v>56.0</v>
      </c>
      <c r="BN1103" s="43">
        <v>23.0</v>
      </c>
      <c r="BO1103" s="44">
        <v>21.0</v>
      </c>
      <c r="BW1103" s="44"/>
    </row>
    <row r="1104" ht="14.25" customHeight="1">
      <c r="A1104" s="113" t="s">
        <v>1406</v>
      </c>
      <c r="B1104" s="114" t="s">
        <v>1403</v>
      </c>
      <c r="C1104" s="114" t="s">
        <v>1404</v>
      </c>
      <c r="D1104" s="115">
        <v>2002.0</v>
      </c>
      <c r="E1104" s="43">
        <v>3.6121304E7</v>
      </c>
      <c r="F1104" s="43">
        <v>40.77817114472793</v>
      </c>
      <c r="I1104" s="43">
        <v>-118047.0</v>
      </c>
      <c r="J1104" s="43">
        <v>1.7384896E7</v>
      </c>
      <c r="K1104" s="43">
        <v>5.57</v>
      </c>
      <c r="L1104" s="44">
        <v>3.023</v>
      </c>
      <c r="N1104" s="44"/>
      <c r="O1104" s="43">
        <v>1.4129651895691141E10</v>
      </c>
      <c r="P1104" s="43">
        <v>402.649047851563</v>
      </c>
      <c r="Q1104" s="43">
        <v>7.233030679335897</v>
      </c>
      <c r="R1104" s="43">
        <v>1302.05554199219</v>
      </c>
      <c r="S1104" s="45">
        <v>1.404812299022551E10</v>
      </c>
      <c r="T1104" s="43">
        <v>410.0</v>
      </c>
      <c r="U1104" s="43">
        <v>1290.0</v>
      </c>
      <c r="V1104" s="44"/>
      <c r="W1104" s="43">
        <v>17.04</v>
      </c>
      <c r="X1104" s="43">
        <v>4.69</v>
      </c>
      <c r="Y1104" s="43">
        <v>1.33</v>
      </c>
      <c r="Z1104" s="43">
        <v>28.41</v>
      </c>
      <c r="AA1104" s="43">
        <v>9.79</v>
      </c>
      <c r="AB1104" s="43">
        <v>4.84</v>
      </c>
      <c r="AC1104" s="43">
        <v>44.18</v>
      </c>
      <c r="AD1104" s="43">
        <v>7.53</v>
      </c>
      <c r="AE1104" s="43">
        <v>27.41</v>
      </c>
      <c r="AF1104" s="43">
        <v>4.67</v>
      </c>
      <c r="AG1104" s="43">
        <v>42.52</v>
      </c>
      <c r="AH1104" s="44">
        <v>7.24</v>
      </c>
      <c r="AK1104" s="44"/>
      <c r="AL1104" s="43">
        <v>453.5</v>
      </c>
      <c r="AM1104" s="43">
        <v>25.25</v>
      </c>
      <c r="AN1104" s="43">
        <v>30.63</v>
      </c>
      <c r="AO1104" s="43">
        <v>75.44</v>
      </c>
      <c r="AP1104" s="43">
        <v>112.8</v>
      </c>
      <c r="AQ1104" s="43">
        <v>17.6</v>
      </c>
      <c r="AS1104" s="43">
        <v>488.1</v>
      </c>
      <c r="AU1104" s="43">
        <v>7.62</v>
      </c>
      <c r="AV1104" s="43">
        <v>4.99</v>
      </c>
      <c r="AW1104" s="44"/>
      <c r="AX1104" s="43">
        <v>54.25</v>
      </c>
      <c r="AY1104" s="43">
        <v>47.25</v>
      </c>
      <c r="BB1104" s="44"/>
      <c r="BC1104" s="43">
        <v>88.0</v>
      </c>
      <c r="BE1104" s="43">
        <v>91.0</v>
      </c>
      <c r="BG1104" s="43">
        <v>80.0</v>
      </c>
      <c r="BK1104" s="43">
        <v>4.0</v>
      </c>
      <c r="BL1104" s="43">
        <v>45.0</v>
      </c>
      <c r="BM1104" s="43">
        <v>57.0</v>
      </c>
      <c r="BN1104" s="43">
        <v>23.0</v>
      </c>
      <c r="BO1104" s="44">
        <v>22.0</v>
      </c>
      <c r="BP1104" s="43">
        <v>147.0</v>
      </c>
      <c r="BQ1104" s="43">
        <v>0.04</v>
      </c>
      <c r="BR1104" s="43">
        <v>822.0</v>
      </c>
      <c r="BS1104" s="43">
        <v>0.23</v>
      </c>
      <c r="BT1104" s="43">
        <v>13292.0</v>
      </c>
      <c r="BU1104" s="43">
        <v>3.68</v>
      </c>
      <c r="BV1104" s="43">
        <v>111.0</v>
      </c>
      <c r="BW1104" s="44">
        <v>0.03</v>
      </c>
    </row>
    <row r="1105" ht="14.25" customHeight="1">
      <c r="A1105" s="113" t="s">
        <v>1407</v>
      </c>
      <c r="B1105" s="114" t="s">
        <v>1403</v>
      </c>
      <c r="C1105" s="114" t="s">
        <v>1404</v>
      </c>
      <c r="D1105" s="115">
        <v>2003.0</v>
      </c>
      <c r="E1105" s="43">
        <v>3.7089555E7</v>
      </c>
      <c r="F1105" s="43">
        <v>41.871251975615266</v>
      </c>
      <c r="I1105" s="43">
        <v>-127101.0</v>
      </c>
      <c r="J1105" s="43">
        <v>1.7913256E7</v>
      </c>
      <c r="K1105" s="43">
        <v>5.578</v>
      </c>
      <c r="L1105" s="44">
        <v>3.053</v>
      </c>
      <c r="N1105" s="44"/>
      <c r="O1105" s="43">
        <v>1.521148770876844E10</v>
      </c>
      <c r="P1105" s="43">
        <v>422.18359375</v>
      </c>
      <c r="Q1105" s="43">
        <v>8.41868264342142</v>
      </c>
      <c r="R1105" s="43">
        <v>1379.45776367188</v>
      </c>
      <c r="S1105" s="45">
        <v>1.5039662618868383E10</v>
      </c>
      <c r="T1105" s="43">
        <v>430.0</v>
      </c>
      <c r="U1105" s="43">
        <v>1360.0</v>
      </c>
      <c r="V1105" s="44"/>
      <c r="W1105" s="43">
        <v>20.39</v>
      </c>
      <c r="X1105" s="43">
        <v>5.34</v>
      </c>
      <c r="Y1105" s="43">
        <v>1.49</v>
      </c>
      <c r="Z1105" s="43">
        <v>27.92</v>
      </c>
      <c r="AA1105" s="43">
        <v>9.71</v>
      </c>
      <c r="AB1105" s="43">
        <v>5.69</v>
      </c>
      <c r="AC1105" s="43">
        <v>45.04</v>
      </c>
      <c r="AD1105" s="43">
        <v>9.18</v>
      </c>
      <c r="AE1105" s="43">
        <v>27.04</v>
      </c>
      <c r="AF1105" s="43">
        <v>5.52</v>
      </c>
      <c r="AG1105" s="43">
        <v>40.01</v>
      </c>
      <c r="AH1105" s="44">
        <v>8.16</v>
      </c>
      <c r="AK1105" s="44"/>
      <c r="AL1105" s="43">
        <v>396.9</v>
      </c>
      <c r="AM1105" s="43">
        <v>24.63</v>
      </c>
      <c r="AN1105" s="43">
        <v>29.57</v>
      </c>
      <c r="AO1105" s="43">
        <v>70.66</v>
      </c>
      <c r="AP1105" s="43">
        <v>105.3</v>
      </c>
      <c r="AQ1105" s="43">
        <v>16.84</v>
      </c>
      <c r="AS1105" s="43">
        <v>484.2</v>
      </c>
      <c r="AU1105" s="43">
        <v>7.58</v>
      </c>
      <c r="AV1105" s="43">
        <v>4.84</v>
      </c>
      <c r="AW1105" s="44"/>
      <c r="AX1105" s="43">
        <v>54.99</v>
      </c>
      <c r="AY1105" s="43">
        <v>47.95</v>
      </c>
      <c r="BB1105" s="44"/>
      <c r="BC1105" s="43">
        <v>91.0</v>
      </c>
      <c r="BE1105" s="43">
        <v>97.0</v>
      </c>
      <c r="BG1105" s="43">
        <v>80.0</v>
      </c>
      <c r="BK1105" s="43">
        <v>5.0</v>
      </c>
      <c r="BL1105" s="43">
        <v>47.0</v>
      </c>
      <c r="BM1105" s="43">
        <v>57.0</v>
      </c>
      <c r="BN1105" s="43">
        <v>22.0</v>
      </c>
      <c r="BO1105" s="44">
        <v>23.0</v>
      </c>
      <c r="BW1105" s="44"/>
    </row>
    <row r="1106" ht="14.25" customHeight="1">
      <c r="A1106" s="113" t="s">
        <v>1408</v>
      </c>
      <c r="B1106" s="114" t="s">
        <v>1403</v>
      </c>
      <c r="C1106" s="114" t="s">
        <v>1404</v>
      </c>
      <c r="D1106" s="115">
        <v>2004.0</v>
      </c>
      <c r="E1106" s="43">
        <v>3.8109668E7</v>
      </c>
      <c r="F1106" s="43">
        <v>43.02288101151502</v>
      </c>
      <c r="I1106" s="43">
        <v>-126490.0</v>
      </c>
      <c r="J1106" s="43">
        <v>1.8459197E7</v>
      </c>
      <c r="K1106" s="43">
        <v>5.597</v>
      </c>
      <c r="L1106" s="44">
        <v>3.105</v>
      </c>
      <c r="M1106" s="43">
        <v>19.492639541626</v>
      </c>
      <c r="N1106" s="44">
        <v>3.56244993209839</v>
      </c>
      <c r="O1106" s="43">
        <v>1.6673062473398092E10</v>
      </c>
      <c r="P1106" s="43">
        <v>450.385284423828</v>
      </c>
      <c r="Q1106" s="43">
        <v>6.885623130454576</v>
      </c>
      <c r="R1106" s="43">
        <v>1482.162109375</v>
      </c>
      <c r="S1106" s="45">
        <v>1.6476518079635174E10</v>
      </c>
      <c r="T1106" s="43">
        <v>460.0</v>
      </c>
      <c r="U1106" s="43">
        <v>1460.0</v>
      </c>
      <c r="V1106" s="44"/>
      <c r="W1106" s="43">
        <v>23.45</v>
      </c>
      <c r="X1106" s="43">
        <v>5.74</v>
      </c>
      <c r="Y1106" s="43">
        <v>1.97</v>
      </c>
      <c r="Z1106" s="43">
        <v>34.28</v>
      </c>
      <c r="AA1106" s="43">
        <v>11.55</v>
      </c>
      <c r="AB1106" s="43">
        <v>8.04</v>
      </c>
      <c r="AC1106" s="43">
        <v>38.69</v>
      </c>
      <c r="AD1106" s="43">
        <v>9.07</v>
      </c>
      <c r="AE1106" s="43">
        <v>27.03</v>
      </c>
      <c r="AF1106" s="43">
        <v>6.34</v>
      </c>
      <c r="AG1106" s="43">
        <v>37.37</v>
      </c>
      <c r="AH1106" s="44">
        <v>8.76</v>
      </c>
      <c r="AK1106" s="44"/>
      <c r="AL1106" s="43">
        <v>365.3</v>
      </c>
      <c r="AM1106" s="43">
        <v>24.09</v>
      </c>
      <c r="AN1106" s="43">
        <v>28.58</v>
      </c>
      <c r="AO1106" s="43">
        <v>66.36</v>
      </c>
      <c r="AP1106" s="43">
        <v>98.55</v>
      </c>
      <c r="AQ1106" s="43">
        <v>16.15</v>
      </c>
      <c r="AS1106" s="43">
        <v>481.5</v>
      </c>
      <c r="AT1106" s="43">
        <v>399.1</v>
      </c>
      <c r="AU1106" s="43">
        <v>7.51</v>
      </c>
      <c r="AV1106" s="43">
        <v>4.63</v>
      </c>
      <c r="AW1106" s="44"/>
      <c r="AX1106" s="43">
        <v>55.69</v>
      </c>
      <c r="AY1106" s="43">
        <v>48.62</v>
      </c>
      <c r="BB1106" s="44"/>
      <c r="BC1106" s="43">
        <v>91.0</v>
      </c>
      <c r="BE1106" s="43">
        <v>95.0</v>
      </c>
      <c r="BG1106" s="43">
        <v>80.0</v>
      </c>
      <c r="BI1106" s="43">
        <v>42.0</v>
      </c>
      <c r="BK1106" s="43">
        <v>7.0</v>
      </c>
      <c r="BL1106" s="43">
        <v>48.0</v>
      </c>
      <c r="BM1106" s="43">
        <v>57.0</v>
      </c>
      <c r="BN1106" s="43">
        <v>21.0</v>
      </c>
      <c r="BO1106" s="44">
        <v>25.0</v>
      </c>
      <c r="BW1106" s="44"/>
    </row>
    <row r="1107" ht="14.25" customHeight="1">
      <c r="A1107" s="113" t="s">
        <v>1409</v>
      </c>
      <c r="B1107" s="114" t="s">
        <v>1403</v>
      </c>
      <c r="C1107" s="114" t="s">
        <v>1404</v>
      </c>
      <c r="D1107" s="115">
        <v>2005.0</v>
      </c>
      <c r="E1107" s="43">
        <v>3.9182076E7</v>
      </c>
      <c r="F1107" s="43">
        <v>44.23354707608941</v>
      </c>
      <c r="G1107" s="43">
        <v>771153.0</v>
      </c>
      <c r="H1107" s="43">
        <v>2.0</v>
      </c>
      <c r="I1107" s="43">
        <v>-128251.0</v>
      </c>
      <c r="J1107" s="43">
        <v>1.9021824E7</v>
      </c>
      <c r="K1107" s="43">
        <v>5.579</v>
      </c>
      <c r="L1107" s="44">
        <v>3.193</v>
      </c>
      <c r="M1107" s="43">
        <v>18.1431407928467</v>
      </c>
      <c r="N1107" s="44">
        <v>3.54747009277344</v>
      </c>
      <c r="O1107" s="43">
        <v>1.8395383647497456E10</v>
      </c>
      <c r="P1107" s="43">
        <v>483.334869384766</v>
      </c>
      <c r="Q1107" s="43">
        <v>6.426202523248506</v>
      </c>
      <c r="R1107" s="43">
        <v>1598.03747558594</v>
      </c>
      <c r="S1107" s="45">
        <v>1.8075822050288082E10</v>
      </c>
      <c r="T1107" s="43">
        <v>490.0</v>
      </c>
      <c r="U1107" s="43">
        <v>1570.0</v>
      </c>
      <c r="V1107" s="44"/>
      <c r="W1107" s="43">
        <v>27.71</v>
      </c>
      <c r="X1107" s="43">
        <v>6.32</v>
      </c>
      <c r="Y1107" s="43">
        <v>2.31</v>
      </c>
      <c r="Z1107" s="43">
        <v>36.55</v>
      </c>
      <c r="AA1107" s="43">
        <v>12.62</v>
      </c>
      <c r="AB1107" s="43">
        <v>10.13</v>
      </c>
      <c r="AC1107" s="43">
        <v>34.88</v>
      </c>
      <c r="AD1107" s="43">
        <v>9.67</v>
      </c>
      <c r="AE1107" s="43">
        <v>28.57</v>
      </c>
      <c r="AF1107" s="43">
        <v>7.92</v>
      </c>
      <c r="AG1107" s="43">
        <v>33.71</v>
      </c>
      <c r="AH1107" s="44">
        <v>9.34</v>
      </c>
      <c r="AK1107" s="44"/>
      <c r="AL1107" s="43">
        <v>349.7</v>
      </c>
      <c r="AM1107" s="43">
        <v>23.64</v>
      </c>
      <c r="AN1107" s="43">
        <v>27.72</v>
      </c>
      <c r="AO1107" s="43">
        <v>62.31</v>
      </c>
      <c r="AP1107" s="43">
        <v>92.37</v>
      </c>
      <c r="AQ1107" s="43">
        <v>15.54</v>
      </c>
      <c r="AS1107" s="43">
        <v>489.2</v>
      </c>
      <c r="AT1107" s="43">
        <v>388.2</v>
      </c>
      <c r="AU1107" s="43">
        <v>7.48</v>
      </c>
      <c r="AV1107" s="43">
        <v>4.61</v>
      </c>
      <c r="AW1107" s="44"/>
      <c r="AX1107" s="43">
        <v>56.55</v>
      </c>
      <c r="AY1107" s="43">
        <v>49.39</v>
      </c>
      <c r="BB1107" s="44"/>
      <c r="BC1107" s="43">
        <v>91.0</v>
      </c>
      <c r="BE1107" s="43">
        <v>91.0</v>
      </c>
      <c r="BG1107" s="43">
        <v>81.0</v>
      </c>
      <c r="BK1107" s="43">
        <v>9.0</v>
      </c>
      <c r="BL1107" s="43">
        <v>50.0</v>
      </c>
      <c r="BM1107" s="43">
        <v>56.0</v>
      </c>
      <c r="BN1107" s="43">
        <v>21.0</v>
      </c>
      <c r="BO1107" s="44">
        <v>27.0</v>
      </c>
      <c r="BW1107" s="44"/>
    </row>
    <row r="1108" ht="14.25" customHeight="1">
      <c r="A1108" s="113" t="s">
        <v>1410</v>
      </c>
      <c r="B1108" s="114" t="s">
        <v>1403</v>
      </c>
      <c r="C1108" s="114" t="s">
        <v>1404</v>
      </c>
      <c r="D1108" s="115">
        <v>2006.0</v>
      </c>
      <c r="E1108" s="43">
        <v>4.0294902E7</v>
      </c>
      <c r="F1108" s="43">
        <v>45.48984195077896</v>
      </c>
      <c r="I1108" s="43">
        <v>-128231.0</v>
      </c>
      <c r="J1108" s="43">
        <v>1.9602335E7</v>
      </c>
      <c r="K1108" s="43">
        <v>5.511</v>
      </c>
      <c r="L1108" s="44">
        <v>3.299</v>
      </c>
      <c r="M1108" s="43">
        <v>15.0150699615478</v>
      </c>
      <c r="N1108" s="44">
        <v>3.00991988182068</v>
      </c>
      <c r="O1108" s="43">
        <v>1.8619859795285236E10</v>
      </c>
      <c r="P1108" s="43">
        <v>475.746734619141</v>
      </c>
      <c r="Q1108" s="43">
        <v>5.510095287497236</v>
      </c>
      <c r="R1108" s="43">
        <v>1706.54846191406</v>
      </c>
      <c r="S1108" s="45">
        <v>1.862246949400627E10</v>
      </c>
      <c r="T1108" s="43">
        <v>510.0</v>
      </c>
      <c r="U1108" s="43">
        <v>1710.0</v>
      </c>
      <c r="V1108" s="44"/>
      <c r="W1108" s="43">
        <v>35.6</v>
      </c>
      <c r="X1108" s="43">
        <v>7.6</v>
      </c>
      <c r="Y1108" s="43">
        <v>2.38</v>
      </c>
      <c r="Z1108" s="43">
        <v>31.32</v>
      </c>
      <c r="AA1108" s="43">
        <v>13.51</v>
      </c>
      <c r="AB1108" s="43">
        <v>11.15</v>
      </c>
      <c r="AC1108" s="43">
        <v>26.65</v>
      </c>
      <c r="AD1108" s="43">
        <v>9.49</v>
      </c>
      <c r="AE1108" s="43">
        <v>42.03</v>
      </c>
      <c r="AF1108" s="43">
        <v>14.96</v>
      </c>
      <c r="AG1108" s="43">
        <v>25.77</v>
      </c>
      <c r="AH1108" s="44">
        <v>9.17</v>
      </c>
      <c r="AK1108" s="44"/>
      <c r="AL1108" s="43">
        <v>365.8</v>
      </c>
      <c r="AM1108" s="43">
        <v>23.23</v>
      </c>
      <c r="AN1108" s="43">
        <v>26.97</v>
      </c>
      <c r="AO1108" s="43">
        <v>59.01</v>
      </c>
      <c r="AP1108" s="43">
        <v>86.9</v>
      </c>
      <c r="AQ1108" s="43">
        <v>15.02</v>
      </c>
      <c r="AS1108" s="43">
        <v>485.6</v>
      </c>
      <c r="AT1108" s="43">
        <v>362.8</v>
      </c>
      <c r="AU1108" s="43">
        <v>7.37</v>
      </c>
      <c r="AV1108" s="43">
        <v>4.58</v>
      </c>
      <c r="AW1108" s="44"/>
      <c r="AX1108" s="43">
        <v>57.82</v>
      </c>
      <c r="AY1108" s="43">
        <v>50.49</v>
      </c>
      <c r="AZ1108" s="43">
        <v>115920.6484375</v>
      </c>
      <c r="BA1108" s="43">
        <v>18921.742627107407</v>
      </c>
      <c r="BB1108" s="44">
        <v>134842.39367466123</v>
      </c>
      <c r="BC1108" s="43">
        <v>90.0</v>
      </c>
      <c r="BE1108" s="43">
        <v>91.0</v>
      </c>
      <c r="BG1108" s="43">
        <v>81.0</v>
      </c>
      <c r="BK1108" s="43">
        <v>12.0</v>
      </c>
      <c r="BL1108" s="43">
        <v>51.0</v>
      </c>
      <c r="BM1108" s="43">
        <v>58.0</v>
      </c>
      <c r="BN1108" s="43">
        <v>20.0</v>
      </c>
      <c r="BO1108" s="44">
        <v>29.0</v>
      </c>
      <c r="BP1108" s="43">
        <v>43.0</v>
      </c>
      <c r="BQ1108" s="43">
        <v>0.01</v>
      </c>
      <c r="BT1108" s="43">
        <v>9440.0</v>
      </c>
      <c r="BU1108" s="43">
        <v>2.34</v>
      </c>
      <c r="BW1108" s="44"/>
    </row>
    <row r="1109" ht="14.25" customHeight="1">
      <c r="A1109" s="113" t="s">
        <v>1411</v>
      </c>
      <c r="B1109" s="114" t="s">
        <v>1403</v>
      </c>
      <c r="C1109" s="114" t="s">
        <v>1404</v>
      </c>
      <c r="D1109" s="115">
        <v>2007.0</v>
      </c>
      <c r="E1109" s="43">
        <v>4.1435512E7</v>
      </c>
      <c r="F1109" s="43">
        <v>46.77750282230752</v>
      </c>
      <c r="I1109" s="43">
        <v>-126793.0</v>
      </c>
      <c r="J1109" s="43">
        <v>2.0013223E7</v>
      </c>
      <c r="K1109" s="43">
        <v>5.403</v>
      </c>
      <c r="L1109" s="44">
        <v>3.023</v>
      </c>
      <c r="M1109" s="43">
        <v>19.4492301940918</v>
      </c>
      <c r="N1109" s="44">
        <v>4.03342008590698</v>
      </c>
      <c r="O1109" s="43">
        <v>2.1860434823480766E10</v>
      </c>
      <c r="P1109" s="43">
        <v>543.198303222656</v>
      </c>
      <c r="Q1109" s="43">
        <v>9.099389527587377</v>
      </c>
      <c r="R1109" s="43">
        <v>1820.00134277344</v>
      </c>
      <c r="S1109" s="45">
        <v>2.1602330379660706E10</v>
      </c>
      <c r="T1109" s="43">
        <v>530.0</v>
      </c>
      <c r="U1109" s="43">
        <v>1800.0</v>
      </c>
      <c r="V1109" s="44"/>
      <c r="W1109" s="43">
        <v>36.24</v>
      </c>
      <c r="X1109" s="43">
        <v>6.88</v>
      </c>
      <c r="Y1109" s="43">
        <v>1.94</v>
      </c>
      <c r="Z1109" s="43">
        <v>28.2</v>
      </c>
      <c r="AA1109" s="43">
        <v>10.89</v>
      </c>
      <c r="AB1109" s="43">
        <v>10.22</v>
      </c>
      <c r="AC1109" s="43">
        <v>29.4</v>
      </c>
      <c r="AD1109" s="43">
        <v>10.65</v>
      </c>
      <c r="AE1109" s="43">
        <v>42.41</v>
      </c>
      <c r="AF1109" s="43">
        <v>15.37</v>
      </c>
      <c r="AG1109" s="43">
        <v>28.47</v>
      </c>
      <c r="AH1109" s="44">
        <v>10.32</v>
      </c>
      <c r="AK1109" s="44"/>
      <c r="AL1109" s="43">
        <v>452.8</v>
      </c>
      <c r="AM1109" s="43">
        <v>22.89</v>
      </c>
      <c r="AN1109" s="43">
        <v>26.35</v>
      </c>
      <c r="AO1109" s="43">
        <v>55.6</v>
      </c>
      <c r="AP1109" s="43">
        <v>81.56</v>
      </c>
      <c r="AQ1109" s="43">
        <v>14.59</v>
      </c>
      <c r="AR1109" s="43">
        <v>13.44</v>
      </c>
      <c r="AS1109" s="43">
        <v>482.9</v>
      </c>
      <c r="AT1109" s="43">
        <v>328.1</v>
      </c>
      <c r="AU1109" s="43">
        <v>7.43</v>
      </c>
      <c r="AV1109" s="43">
        <v>4.51</v>
      </c>
      <c r="AW1109" s="44"/>
      <c r="AX1109" s="43">
        <v>59.38</v>
      </c>
      <c r="AY1109" s="43">
        <v>51.84</v>
      </c>
      <c r="BB1109" s="44"/>
      <c r="BC1109" s="43">
        <v>89.0</v>
      </c>
      <c r="BE1109" s="43">
        <v>88.0</v>
      </c>
      <c r="BG1109" s="43">
        <v>81.0</v>
      </c>
      <c r="BK1109" s="43">
        <v>15.0</v>
      </c>
      <c r="BL1109" s="43">
        <v>52.0</v>
      </c>
      <c r="BM1109" s="43">
        <v>58.0</v>
      </c>
      <c r="BN1109" s="43">
        <v>21.0</v>
      </c>
      <c r="BO1109" s="44">
        <v>31.0</v>
      </c>
      <c r="BW1109" s="44"/>
    </row>
    <row r="1110" ht="14.25" customHeight="1">
      <c r="A1110" s="113" t="s">
        <v>1412</v>
      </c>
      <c r="B1110" s="114" t="s">
        <v>1403</v>
      </c>
      <c r="C1110" s="114" t="s">
        <v>1404</v>
      </c>
      <c r="D1110" s="115">
        <v>2008.0</v>
      </c>
      <c r="E1110" s="43">
        <v>4.2570728E7</v>
      </c>
      <c r="F1110" s="43">
        <v>48.05907428313389</v>
      </c>
      <c r="I1110" s="43">
        <v>-184816.0</v>
      </c>
      <c r="J1110" s="43">
        <v>2.0409553E7</v>
      </c>
      <c r="K1110" s="43">
        <v>5.324</v>
      </c>
      <c r="L1110" s="44">
        <v>2.775</v>
      </c>
      <c r="M1110" s="43">
        <v>18.9404697418213</v>
      </c>
      <c r="N1110" s="44">
        <v>4.18591022491455</v>
      </c>
      <c r="O1110" s="43">
        <v>2.7947821397927227E10</v>
      </c>
      <c r="P1110" s="43">
        <v>675.977233886719</v>
      </c>
      <c r="Q1110" s="43">
        <v>16.380754629426562</v>
      </c>
      <c r="R1110" s="43">
        <v>1908.37353515625</v>
      </c>
      <c r="S1110" s="45">
        <v>2.765725878197394E10</v>
      </c>
      <c r="T1110" s="43">
        <v>590.0</v>
      </c>
      <c r="U1110" s="43">
        <v>1890.0</v>
      </c>
      <c r="V1110" s="44"/>
      <c r="W1110" s="43">
        <v>36.26</v>
      </c>
      <c r="X1110" s="43">
        <v>5.56</v>
      </c>
      <c r="Y1110" s="43">
        <v>2.26</v>
      </c>
      <c r="Z1110" s="43">
        <v>40.63</v>
      </c>
      <c r="AA1110" s="43">
        <v>12.49</v>
      </c>
      <c r="AB1110" s="43">
        <v>14.73</v>
      </c>
      <c r="AC1110" s="43">
        <v>33.6</v>
      </c>
      <c r="AD1110" s="43">
        <v>12.18</v>
      </c>
      <c r="AE1110" s="43">
        <v>25.77</v>
      </c>
      <c r="AF1110" s="43">
        <v>9.35</v>
      </c>
      <c r="AG1110" s="43">
        <v>32.59</v>
      </c>
      <c r="AH1110" s="44">
        <v>11.82</v>
      </c>
      <c r="AK1110" s="44"/>
      <c r="AL1110" s="43">
        <v>510.5</v>
      </c>
      <c r="AM1110" s="43">
        <v>22.58</v>
      </c>
      <c r="AN1110" s="43">
        <v>25.77</v>
      </c>
      <c r="AO1110" s="43">
        <v>53.22</v>
      </c>
      <c r="AP1110" s="43">
        <v>77.04</v>
      </c>
      <c r="AQ1110" s="43">
        <v>14.28</v>
      </c>
      <c r="AR1110" s="43">
        <v>12.83</v>
      </c>
      <c r="AS1110" s="43">
        <v>481.9</v>
      </c>
      <c r="AT1110" s="43">
        <v>308.4</v>
      </c>
      <c r="AU1110" s="43">
        <v>7.55</v>
      </c>
      <c r="AV1110" s="43">
        <v>4.46</v>
      </c>
      <c r="AW1110" s="44"/>
      <c r="AX1110" s="43">
        <v>60.44</v>
      </c>
      <c r="AY1110" s="43">
        <v>52.77</v>
      </c>
      <c r="BB1110" s="44"/>
      <c r="BC1110" s="43">
        <v>89.0</v>
      </c>
      <c r="BE1110" s="43">
        <v>89.0</v>
      </c>
      <c r="BG1110" s="43">
        <v>81.0</v>
      </c>
      <c r="BK1110" s="43">
        <v>16.0</v>
      </c>
      <c r="BL1110" s="43">
        <v>53.0</v>
      </c>
      <c r="BM1110" s="43">
        <v>59.0</v>
      </c>
      <c r="BN1110" s="43">
        <v>21.0</v>
      </c>
      <c r="BO1110" s="44">
        <v>32.0</v>
      </c>
      <c r="BW1110" s="44"/>
    </row>
    <row r="1111" ht="14.25" customHeight="1">
      <c r="A1111" s="113" t="s">
        <v>1413</v>
      </c>
      <c r="B1111" s="114" t="s">
        <v>1403</v>
      </c>
      <c r="C1111" s="114" t="s">
        <v>1404</v>
      </c>
      <c r="D1111" s="115">
        <v>2009.0</v>
      </c>
      <c r="E1111" s="43">
        <v>4.3633982E7</v>
      </c>
      <c r="F1111" s="43">
        <v>49.25940618649808</v>
      </c>
      <c r="I1111" s="43">
        <v>-324478.0</v>
      </c>
      <c r="J1111" s="43">
        <v>2.0740296E7</v>
      </c>
      <c r="K1111" s="43">
        <v>5.26</v>
      </c>
      <c r="L1111" s="44">
        <v>2.5</v>
      </c>
      <c r="M1111" s="43">
        <v>17.6823406219482</v>
      </c>
      <c r="N1111" s="44">
        <v>3.96076011657715</v>
      </c>
      <c r="O1111" s="43">
        <v>2.940057355360746E10</v>
      </c>
      <c r="P1111" s="43">
        <v>693.823547363281</v>
      </c>
      <c r="Q1111" s="43">
        <v>9.04166245405979</v>
      </c>
      <c r="R1111" s="43">
        <v>1972.16784667969</v>
      </c>
      <c r="S1111" s="45">
        <v>2.9135963893993675E10</v>
      </c>
      <c r="T1111" s="43">
        <v>660.0</v>
      </c>
      <c r="U1111" s="43">
        <v>1950.0</v>
      </c>
      <c r="V1111" s="44"/>
      <c r="W1111" s="43">
        <v>34.0</v>
      </c>
      <c r="X1111" s="43">
        <v>5.06</v>
      </c>
      <c r="Y1111" s="43">
        <v>1.48</v>
      </c>
      <c r="Z1111" s="43">
        <v>29.33</v>
      </c>
      <c r="AA1111" s="43">
        <v>7.58</v>
      </c>
      <c r="AB1111" s="43">
        <v>9.97</v>
      </c>
      <c r="AC1111" s="43">
        <v>35.69</v>
      </c>
      <c r="AD1111" s="43">
        <v>12.13</v>
      </c>
      <c r="AE1111" s="43">
        <v>34.98</v>
      </c>
      <c r="AF1111" s="43">
        <v>11.89</v>
      </c>
      <c r="AG1111" s="43">
        <v>34.65</v>
      </c>
      <c r="AH1111" s="44">
        <v>11.78</v>
      </c>
      <c r="AI1111" s="43">
        <v>6.33</v>
      </c>
      <c r="AK1111" s="44"/>
      <c r="AL1111" s="43">
        <v>501.8</v>
      </c>
      <c r="AM1111" s="43">
        <v>22.22</v>
      </c>
      <c r="AN1111" s="43">
        <v>25.25</v>
      </c>
      <c r="AO1111" s="43">
        <v>50.49</v>
      </c>
      <c r="AP1111" s="43">
        <v>72.45</v>
      </c>
      <c r="AQ1111" s="43">
        <v>14.06</v>
      </c>
      <c r="AR1111" s="43">
        <v>12.31</v>
      </c>
      <c r="AS1111" s="43">
        <v>473.4</v>
      </c>
      <c r="AT1111" s="43">
        <v>302.1</v>
      </c>
      <c r="AU1111" s="43">
        <v>7.83</v>
      </c>
      <c r="AV1111" s="43">
        <v>4.41</v>
      </c>
      <c r="AW1111" s="44"/>
      <c r="AX1111" s="43">
        <v>61.04</v>
      </c>
      <c r="AY1111" s="43">
        <v>53.34</v>
      </c>
      <c r="BB1111" s="44"/>
      <c r="BC1111" s="43">
        <v>93.0</v>
      </c>
      <c r="BE1111" s="43">
        <v>88.0</v>
      </c>
      <c r="BG1111" s="43">
        <v>90.0</v>
      </c>
      <c r="BI1111" s="43">
        <v>50.8</v>
      </c>
      <c r="BK1111" s="43">
        <v>23.0</v>
      </c>
      <c r="BL1111" s="43">
        <v>54.0</v>
      </c>
      <c r="BM1111" s="43">
        <v>61.0</v>
      </c>
      <c r="BN1111" s="43">
        <v>22.0</v>
      </c>
      <c r="BO1111" s="44">
        <v>36.0</v>
      </c>
      <c r="BW1111" s="44"/>
    </row>
    <row r="1112" ht="14.25" customHeight="1">
      <c r="A1112" s="113" t="s">
        <v>1414</v>
      </c>
      <c r="B1112" s="114" t="s">
        <v>1403</v>
      </c>
      <c r="C1112" s="114" t="s">
        <v>1404</v>
      </c>
      <c r="D1112" s="115">
        <v>2010.0</v>
      </c>
      <c r="E1112" s="43">
        <v>4.4758488E7</v>
      </c>
      <c r="F1112" s="43">
        <v>50.52888688191465</v>
      </c>
      <c r="G1112" s="43">
        <v>309847.0</v>
      </c>
      <c r="H1112" s="43">
        <v>0.7</v>
      </c>
      <c r="I1112" s="43">
        <v>-122020.0</v>
      </c>
      <c r="J1112" s="43">
        <v>2.1118881E7</v>
      </c>
      <c r="K1112" s="43">
        <v>5.225</v>
      </c>
      <c r="L1112" s="44">
        <v>3.03</v>
      </c>
      <c r="M1112" s="43">
        <v>19.8020191192627</v>
      </c>
      <c r="N1112" s="44">
        <v>4.54169988632202</v>
      </c>
      <c r="O1112" s="43">
        <v>3.2012892919369995E10</v>
      </c>
      <c r="P1112" s="43">
        <v>736.530151367188</v>
      </c>
      <c r="Q1112" s="43">
        <v>9.428716252961493</v>
      </c>
      <c r="R1112" s="43">
        <v>2069.40185546875</v>
      </c>
      <c r="S1112" s="45">
        <v>3.143580557991271E10</v>
      </c>
      <c r="T1112" s="43">
        <v>720.0</v>
      </c>
      <c r="U1112" s="43">
        <v>2030.0</v>
      </c>
      <c r="V1112" s="44"/>
      <c r="W1112" s="43">
        <v>37.18</v>
      </c>
      <c r="X1112" s="43">
        <v>5.22</v>
      </c>
      <c r="Y1112" s="43">
        <v>1.45</v>
      </c>
      <c r="Z1112" s="43">
        <v>27.76</v>
      </c>
      <c r="AA1112" s="43">
        <v>7.32</v>
      </c>
      <c r="AB1112" s="43">
        <v>10.32</v>
      </c>
      <c r="AC1112" s="43">
        <v>32.82</v>
      </c>
      <c r="AD1112" s="43">
        <v>12.21</v>
      </c>
      <c r="AE1112" s="43">
        <v>39.42</v>
      </c>
      <c r="AF1112" s="43">
        <v>14.66</v>
      </c>
      <c r="AG1112" s="43">
        <v>31.89</v>
      </c>
      <c r="AH1112" s="44">
        <v>11.86</v>
      </c>
      <c r="AI1112" s="43">
        <v>7.44</v>
      </c>
      <c r="AK1112" s="44"/>
      <c r="AL1112" s="43">
        <v>486.0</v>
      </c>
      <c r="AM1112" s="43">
        <v>21.93</v>
      </c>
      <c r="AN1112" s="43">
        <v>24.79</v>
      </c>
      <c r="AO1112" s="43">
        <v>48.49</v>
      </c>
      <c r="AP1112" s="43">
        <v>68.62</v>
      </c>
      <c r="AQ1112" s="43">
        <v>13.94</v>
      </c>
      <c r="AR1112" s="43">
        <v>11.93</v>
      </c>
      <c r="AS1112" s="43">
        <v>472.1</v>
      </c>
      <c r="AT1112" s="43">
        <v>286.7</v>
      </c>
      <c r="AU1112" s="43">
        <v>8.44</v>
      </c>
      <c r="AV1112" s="43">
        <v>4.36</v>
      </c>
      <c r="AW1112" s="44"/>
      <c r="AX1112" s="43">
        <v>61.68</v>
      </c>
      <c r="AY1112" s="43">
        <v>53.92</v>
      </c>
      <c r="BB1112" s="44"/>
      <c r="BC1112" s="43">
        <v>99.0</v>
      </c>
      <c r="BE1112" s="43">
        <v>94.0</v>
      </c>
      <c r="BG1112" s="43">
        <v>83.0</v>
      </c>
      <c r="BK1112" s="43">
        <v>29.0</v>
      </c>
      <c r="BL1112" s="43">
        <v>55.0</v>
      </c>
      <c r="BM1112" s="43">
        <v>63.0</v>
      </c>
      <c r="BN1112" s="43">
        <v>24.0</v>
      </c>
      <c r="BO1112" s="44">
        <v>39.0</v>
      </c>
      <c r="BW1112" s="44"/>
    </row>
    <row r="1113" ht="14.25" customHeight="1">
      <c r="A1113" s="113" t="s">
        <v>1415</v>
      </c>
      <c r="B1113" s="114" t="s">
        <v>1403</v>
      </c>
      <c r="C1113" s="114" t="s">
        <v>1404</v>
      </c>
      <c r="D1113" s="115">
        <v>2011.0</v>
      </c>
      <c r="E1113" s="43">
        <v>4.6029367E7</v>
      </c>
      <c r="F1113" s="43">
        <v>51.96361142470084</v>
      </c>
      <c r="I1113" s="43">
        <v>-84546.0</v>
      </c>
      <c r="J1113" s="43">
        <v>2.1614611E7</v>
      </c>
      <c r="K1113" s="43">
        <v>5.141</v>
      </c>
      <c r="L1113" s="44">
        <v>3.47</v>
      </c>
      <c r="M1113" s="43">
        <v>17.6182433145382</v>
      </c>
      <c r="N1113" s="44">
        <v>4.57789905920015</v>
      </c>
      <c r="O1113" s="43">
        <v>3.46571400964836E10</v>
      </c>
      <c r="P1113" s="43">
        <v>775.392761230469</v>
      </c>
      <c r="Q1113" s="43">
        <v>12.198422878403363</v>
      </c>
      <c r="R1113" s="43">
        <v>2211.466796875</v>
      </c>
      <c r="S1113" s="45">
        <v>3.401342804216383E10</v>
      </c>
      <c r="T1113" s="43">
        <v>760.0</v>
      </c>
      <c r="U1113" s="43">
        <v>2170.0</v>
      </c>
      <c r="V1113" s="44"/>
      <c r="W1113" s="43">
        <v>37.75</v>
      </c>
      <c r="X1113" s="43">
        <v>5.06</v>
      </c>
      <c r="Y1113" s="43">
        <v>1.29</v>
      </c>
      <c r="Z1113" s="43">
        <v>25.45</v>
      </c>
      <c r="AA1113" s="43">
        <v>6.76</v>
      </c>
      <c r="AB1113" s="43">
        <v>9.61</v>
      </c>
      <c r="AC1113" s="43">
        <v>29.64</v>
      </c>
      <c r="AD1113" s="43">
        <v>11.19</v>
      </c>
      <c r="AE1113" s="43">
        <v>44.91</v>
      </c>
      <c r="AF1113" s="43">
        <v>16.96</v>
      </c>
      <c r="AG1113" s="43">
        <v>27.95</v>
      </c>
      <c r="AH1113" s="44">
        <v>10.55</v>
      </c>
      <c r="AI1113" s="43">
        <v>7.62</v>
      </c>
      <c r="AK1113" s="44"/>
      <c r="AL1113" s="43">
        <v>474.6</v>
      </c>
      <c r="AM1113" s="43">
        <v>21.72</v>
      </c>
      <c r="AN1113" s="43">
        <v>24.39</v>
      </c>
      <c r="AO1113" s="43">
        <v>46.56</v>
      </c>
      <c r="AP1113" s="43">
        <v>65.0</v>
      </c>
      <c r="AQ1113" s="43">
        <v>13.92</v>
      </c>
      <c r="AR1113" s="43">
        <v>11.64</v>
      </c>
      <c r="AS1113" s="43">
        <v>468.4</v>
      </c>
      <c r="AT1113" s="43">
        <v>274.8</v>
      </c>
      <c r="AU1113" s="43">
        <v>8.54</v>
      </c>
      <c r="AV1113" s="43">
        <v>4.26</v>
      </c>
      <c r="AW1113" s="44"/>
      <c r="AX1113" s="43">
        <v>62.26</v>
      </c>
      <c r="AY1113" s="43">
        <v>54.42</v>
      </c>
      <c r="AZ1113" s="43">
        <v>88045.8359375</v>
      </c>
      <c r="BA1113" s="43">
        <v>17964.057848563563</v>
      </c>
      <c r="BB1113" s="44">
        <v>106009.89060043762</v>
      </c>
      <c r="BC1113" s="43">
        <v>99.0</v>
      </c>
      <c r="BE1113" s="43">
        <v>88.0</v>
      </c>
      <c r="BG1113" s="43">
        <v>88.0</v>
      </c>
      <c r="BK1113" s="43">
        <v>35.0</v>
      </c>
      <c r="BL1113" s="43">
        <v>56.0</v>
      </c>
      <c r="BM1113" s="43">
        <v>62.0</v>
      </c>
      <c r="BN1113" s="43">
        <v>25.0</v>
      </c>
      <c r="BO1113" s="44">
        <v>42.0</v>
      </c>
      <c r="BW1113" s="44"/>
    </row>
    <row r="1114" ht="14.25" customHeight="1">
      <c r="A1114" s="113" t="s">
        <v>1416</v>
      </c>
      <c r="B1114" s="114" t="s">
        <v>1403</v>
      </c>
      <c r="C1114" s="114" t="s">
        <v>1404</v>
      </c>
      <c r="D1114" s="115">
        <v>2012.0</v>
      </c>
      <c r="E1114" s="43">
        <v>4.737426E7</v>
      </c>
      <c r="F1114" s="43">
        <v>53.481892074960484</v>
      </c>
      <c r="I1114" s="43">
        <v>-49875.0</v>
      </c>
      <c r="J1114" s="43">
        <v>2.2152965E7</v>
      </c>
      <c r="K1114" s="43">
        <v>5.137</v>
      </c>
      <c r="L1114" s="44">
        <v>3.223</v>
      </c>
      <c r="M1114" s="43">
        <v>16.878735196451</v>
      </c>
      <c r="N1114" s="44">
        <v>4.22964300342458</v>
      </c>
      <c r="O1114" s="43">
        <v>3.965039436292873E10</v>
      </c>
      <c r="P1114" s="43">
        <v>861.969909667969</v>
      </c>
      <c r="Q1114" s="43">
        <v>10.48389399740384</v>
      </c>
      <c r="R1114" s="43">
        <v>2083.48486328125</v>
      </c>
      <c r="S1114" s="45">
        <v>3.908012104955796E10</v>
      </c>
      <c r="T1114" s="43">
        <v>810.0</v>
      </c>
      <c r="U1114" s="43">
        <v>2050.0</v>
      </c>
      <c r="V1114" s="44"/>
      <c r="W1114" s="43">
        <v>42.0</v>
      </c>
      <c r="X1114" s="43">
        <v>5.02</v>
      </c>
      <c r="Y1114" s="43">
        <v>1.18</v>
      </c>
      <c r="Z1114" s="43">
        <v>23.43</v>
      </c>
      <c r="AA1114" s="43">
        <v>6.01</v>
      </c>
      <c r="AB1114" s="43">
        <v>9.84</v>
      </c>
      <c r="AC1114" s="43">
        <v>28.24</v>
      </c>
      <c r="AD1114" s="43">
        <v>11.86</v>
      </c>
      <c r="AE1114" s="43">
        <v>48.33</v>
      </c>
      <c r="AF1114" s="43">
        <v>20.3</v>
      </c>
      <c r="AG1114" s="43">
        <v>24.69</v>
      </c>
      <c r="AH1114" s="44">
        <v>10.37</v>
      </c>
      <c r="AK1114" s="44"/>
      <c r="AL1114" s="43">
        <v>448.0</v>
      </c>
      <c r="AM1114" s="43">
        <v>21.61</v>
      </c>
      <c r="AN1114" s="43">
        <v>24.05</v>
      </c>
      <c r="AO1114" s="43">
        <v>45.04</v>
      </c>
      <c r="AP1114" s="43">
        <v>62.14</v>
      </c>
      <c r="AQ1114" s="43">
        <v>13.98</v>
      </c>
      <c r="AR1114" s="43">
        <v>11.41</v>
      </c>
      <c r="AS1114" s="43">
        <v>459.3</v>
      </c>
      <c r="AT1114" s="43">
        <v>260.6</v>
      </c>
      <c r="AU1114" s="43">
        <v>8.6</v>
      </c>
      <c r="AV1114" s="43">
        <v>4.11</v>
      </c>
      <c r="AW1114" s="44"/>
      <c r="AX1114" s="43">
        <v>63.08</v>
      </c>
      <c r="AY1114" s="43">
        <v>55.14</v>
      </c>
      <c r="BB1114" s="44"/>
      <c r="BC1114" s="43">
        <v>99.0</v>
      </c>
      <c r="BE1114" s="43">
        <v>90.0</v>
      </c>
      <c r="BG1114" s="43">
        <v>88.0</v>
      </c>
      <c r="BK1114" s="43">
        <v>35.0</v>
      </c>
      <c r="BL1114" s="43">
        <v>57.0</v>
      </c>
      <c r="BM1114" s="43">
        <v>61.0</v>
      </c>
      <c r="BN1114" s="43">
        <v>27.0</v>
      </c>
      <c r="BO1114" s="44">
        <v>43.0</v>
      </c>
      <c r="BP1114" s="43">
        <v>99.0</v>
      </c>
      <c r="BQ1114" s="43">
        <v>0.02</v>
      </c>
      <c r="BR1114" s="43">
        <v>1481.0</v>
      </c>
      <c r="BS1114" s="43">
        <v>0.31</v>
      </c>
      <c r="BT1114" s="43">
        <v>20800.0</v>
      </c>
      <c r="BU1114" s="43">
        <v>4.39</v>
      </c>
      <c r="BV1114" s="43">
        <v>339.0</v>
      </c>
      <c r="BW1114" s="44">
        <v>0.07</v>
      </c>
    </row>
    <row r="1115" ht="14.25" customHeight="1">
      <c r="A1115" s="113" t="s">
        <v>1417</v>
      </c>
      <c r="B1115" s="114" t="s">
        <v>1403</v>
      </c>
      <c r="C1115" s="114" t="s">
        <v>1404</v>
      </c>
      <c r="D1115" s="115">
        <v>2013.0</v>
      </c>
      <c r="E1115" s="43">
        <v>4.8824128E7</v>
      </c>
      <c r="F1115" s="43">
        <v>55.1186814179273</v>
      </c>
      <c r="I1115" s="43">
        <v>1241.0</v>
      </c>
      <c r="J1115" s="43">
        <v>2.2738784E7</v>
      </c>
      <c r="K1115" s="43">
        <v>5.156</v>
      </c>
      <c r="L1115" s="44">
        <v>2.93</v>
      </c>
      <c r="M1115" s="43">
        <v>19.1151921301851</v>
      </c>
      <c r="N1115" s="44">
        <v>4.63769446369719</v>
      </c>
      <c r="O1115" s="43">
        <v>4.5648857242314995E10</v>
      </c>
      <c r="P1115" s="43">
        <v>963.05712890625</v>
      </c>
      <c r="Q1115" s="43">
        <v>9.66618357795825</v>
      </c>
      <c r="R1115" s="43">
        <v>2176.21655273438</v>
      </c>
      <c r="S1115" s="45">
        <v>4.4945732449634544E10</v>
      </c>
      <c r="T1115" s="43">
        <v>880.0</v>
      </c>
      <c r="U1115" s="43">
        <v>2140.0</v>
      </c>
      <c r="V1115" s="44"/>
      <c r="W1115" s="43">
        <v>43.47</v>
      </c>
      <c r="X1115" s="43">
        <v>4.65</v>
      </c>
      <c r="Y1115" s="43">
        <v>1.19</v>
      </c>
      <c r="Z1115" s="43">
        <v>25.51</v>
      </c>
      <c r="AA1115" s="43">
        <v>6.31</v>
      </c>
      <c r="AB1115" s="43">
        <v>11.09</v>
      </c>
      <c r="AC1115" s="43">
        <v>26.01</v>
      </c>
      <c r="AD1115" s="43">
        <v>11.3</v>
      </c>
      <c r="AE1115" s="43">
        <v>48.49</v>
      </c>
      <c r="AF1115" s="43">
        <v>21.08</v>
      </c>
      <c r="AG1115" s="43">
        <v>24.09</v>
      </c>
      <c r="AH1115" s="44">
        <v>10.47</v>
      </c>
      <c r="AI1115" s="43">
        <v>10.09</v>
      </c>
      <c r="AK1115" s="44"/>
      <c r="AL1115" s="43">
        <v>479.1</v>
      </c>
      <c r="AM1115" s="43">
        <v>21.36</v>
      </c>
      <c r="AN1115" s="43">
        <v>23.83</v>
      </c>
      <c r="AO1115" s="43">
        <v>43.66</v>
      </c>
      <c r="AP1115" s="43">
        <v>59.45</v>
      </c>
      <c r="AQ1115" s="43">
        <v>14.05</v>
      </c>
      <c r="AR1115" s="43">
        <v>11.21</v>
      </c>
      <c r="AS1115" s="43">
        <v>475.6</v>
      </c>
      <c r="AT1115" s="43">
        <v>239.6</v>
      </c>
      <c r="AU1115" s="43">
        <v>8.44</v>
      </c>
      <c r="AV1115" s="43">
        <v>4.02</v>
      </c>
      <c r="AW1115" s="44"/>
      <c r="AX1115" s="43">
        <v>64.03</v>
      </c>
      <c r="AY1115" s="43">
        <v>55.97</v>
      </c>
      <c r="BB1115" s="44"/>
      <c r="BC1115" s="43">
        <v>99.0</v>
      </c>
      <c r="BD1115" s="43">
        <v>80.0</v>
      </c>
      <c r="BE1115" s="43">
        <v>91.0</v>
      </c>
      <c r="BF1115" s="43">
        <v>85.0</v>
      </c>
      <c r="BG1115" s="43">
        <v>88.0</v>
      </c>
      <c r="BK1115" s="43">
        <v>30.0</v>
      </c>
      <c r="BL1115" s="43">
        <v>59.0</v>
      </c>
      <c r="BM1115" s="43">
        <v>60.0</v>
      </c>
      <c r="BN1115" s="43">
        <v>29.0</v>
      </c>
      <c r="BO1115" s="44">
        <v>42.0</v>
      </c>
      <c r="BW1115" s="44"/>
    </row>
    <row r="1116" ht="14.25" customHeight="1">
      <c r="A1116" s="113" t="s">
        <v>1418</v>
      </c>
      <c r="B1116" s="114" t="s">
        <v>1403</v>
      </c>
      <c r="C1116" s="114" t="s">
        <v>1404</v>
      </c>
      <c r="D1116" s="115">
        <v>2014.0</v>
      </c>
      <c r="E1116" s="43">
        <v>5.0351512E7</v>
      </c>
      <c r="F1116" s="43">
        <v>56.84298035673967</v>
      </c>
      <c r="I1116" s="43">
        <v>-21083.0</v>
      </c>
      <c r="J1116" s="43">
        <v>2.3349936E7</v>
      </c>
      <c r="K1116" s="43">
        <v>5.122</v>
      </c>
      <c r="L1116" s="44">
        <v>2.125</v>
      </c>
      <c r="M1116" s="43">
        <v>17.2971000671387</v>
      </c>
      <c r="N1116" s="44">
        <v>3.38488006591797</v>
      </c>
      <c r="O1116" s="43">
        <v>4.998672646068049E10</v>
      </c>
      <c r="P1116" s="43">
        <v>1022.74841308594</v>
      </c>
      <c r="Q1116" s="43">
        <v>6.050845889355514</v>
      </c>
      <c r="R1116" s="43">
        <v>2221.1796875</v>
      </c>
      <c r="S1116" s="45">
        <v>4.945364565406745E10</v>
      </c>
      <c r="T1116" s="43">
        <v>970.0</v>
      </c>
      <c r="U1116" s="43">
        <v>2200.0</v>
      </c>
      <c r="V1116" s="44"/>
      <c r="W1116" s="43">
        <v>39.85</v>
      </c>
      <c r="X1116" s="43">
        <v>4.01</v>
      </c>
      <c r="Y1116" s="43">
        <v>1.2</v>
      </c>
      <c r="Z1116" s="43">
        <v>29.87</v>
      </c>
      <c r="AA1116" s="43">
        <v>6.94</v>
      </c>
      <c r="AB1116" s="43">
        <v>11.91</v>
      </c>
      <c r="AC1116" s="43">
        <v>26.56</v>
      </c>
      <c r="AD1116" s="43">
        <v>10.58</v>
      </c>
      <c r="AE1116" s="43">
        <v>43.57</v>
      </c>
      <c r="AF1116" s="43">
        <v>17.36</v>
      </c>
      <c r="AG1116" s="43">
        <v>25.98</v>
      </c>
      <c r="AH1116" s="44">
        <v>10.35</v>
      </c>
      <c r="AI1116" s="43">
        <v>6.84</v>
      </c>
      <c r="AK1116" s="44"/>
      <c r="AL1116" s="43">
        <v>453.6</v>
      </c>
      <c r="AM1116" s="43">
        <v>21.03</v>
      </c>
      <c r="AN1116" s="43">
        <v>23.67</v>
      </c>
      <c r="AO1116" s="43">
        <v>42.28</v>
      </c>
      <c r="AP1116" s="43">
        <v>56.71</v>
      </c>
      <c r="AQ1116" s="43">
        <v>14.08</v>
      </c>
      <c r="AR1116" s="43">
        <v>11.03</v>
      </c>
      <c r="AS1116" s="43">
        <v>471.4</v>
      </c>
      <c r="AT1116" s="43">
        <v>225.9</v>
      </c>
      <c r="AU1116" s="43">
        <v>8.18</v>
      </c>
      <c r="AV1116" s="43">
        <v>3.96</v>
      </c>
      <c r="AW1116" s="44"/>
      <c r="AX1116" s="43">
        <v>64.69</v>
      </c>
      <c r="AY1116" s="43">
        <v>56.55</v>
      </c>
      <c r="BB1116" s="44"/>
      <c r="BC1116" s="43">
        <v>99.0</v>
      </c>
      <c r="BD1116" s="43">
        <v>93.0</v>
      </c>
      <c r="BE1116" s="43">
        <v>97.0</v>
      </c>
      <c r="BF1116" s="43">
        <v>97.0</v>
      </c>
      <c r="BG1116" s="43">
        <v>88.0</v>
      </c>
      <c r="BK1116" s="43">
        <v>22.0</v>
      </c>
      <c r="BL1116" s="43">
        <v>60.0</v>
      </c>
      <c r="BM1116" s="43">
        <v>59.0</v>
      </c>
      <c r="BN1116" s="43">
        <v>26.0</v>
      </c>
      <c r="BO1116" s="44">
        <v>38.0</v>
      </c>
      <c r="BP1116" s="43">
        <v>104.0</v>
      </c>
      <c r="BQ1116" s="43">
        <v>0.02</v>
      </c>
      <c r="BR1116" s="43">
        <v>3015.0</v>
      </c>
      <c r="BS1116" s="43">
        <v>0.6</v>
      </c>
      <c r="BT1116" s="43">
        <v>21552.0</v>
      </c>
      <c r="BU1116" s="43">
        <v>4.28</v>
      </c>
      <c r="BV1116" s="43">
        <v>707.0</v>
      </c>
      <c r="BW1116" s="44">
        <v>0.14</v>
      </c>
    </row>
    <row r="1117" ht="14.25" customHeight="1">
      <c r="A1117" s="113" t="s">
        <v>1419</v>
      </c>
      <c r="B1117" s="114" t="s">
        <v>1403</v>
      </c>
      <c r="C1117" s="114" t="s">
        <v>1404</v>
      </c>
      <c r="D1117" s="115">
        <v>2015.0</v>
      </c>
      <c r="E1117" s="43">
        <v>5.2020962E7</v>
      </c>
      <c r="F1117" s="43">
        <v>58.72766087152856</v>
      </c>
      <c r="G1117" s="43">
        <v>384567.0</v>
      </c>
      <c r="H1117" s="43">
        <v>0.7</v>
      </c>
      <c r="I1117" s="43">
        <v>201495.0</v>
      </c>
      <c r="J1117" s="43">
        <v>2.4221886E7</v>
      </c>
      <c r="K1117" s="43">
        <v>5.025</v>
      </c>
      <c r="L1117" s="44">
        <v>2.009</v>
      </c>
      <c r="M1117" s="43">
        <v>17.6345504974681</v>
      </c>
      <c r="N1117" s="44">
        <v>4.19486548285076</v>
      </c>
      <c r="O1117" s="43">
        <v>4.741391981712405E10</v>
      </c>
      <c r="P1117" s="43">
        <v>939.127319335938</v>
      </c>
      <c r="Q1117" s="43">
        <v>7.591364023322413</v>
      </c>
      <c r="R1117" s="43">
        <v>2317.27978515625</v>
      </c>
      <c r="S1117" s="45">
        <v>4.6684218023575066E10</v>
      </c>
      <c r="T1117" s="43">
        <v>970.0</v>
      </c>
      <c r="U1117" s="43">
        <v>2280.0</v>
      </c>
      <c r="V1117" s="44"/>
      <c r="W1117" s="43">
        <v>33.27</v>
      </c>
      <c r="X1117" s="43">
        <v>3.65</v>
      </c>
      <c r="Y1117" s="43">
        <v>1.26</v>
      </c>
      <c r="Z1117" s="43">
        <v>34.45</v>
      </c>
      <c r="AA1117" s="43">
        <v>7.33</v>
      </c>
      <c r="AB1117" s="43">
        <v>11.46</v>
      </c>
      <c r="AC1117" s="43">
        <v>27.71</v>
      </c>
      <c r="AD1117" s="43">
        <v>9.22</v>
      </c>
      <c r="AE1117" s="43">
        <v>37.84</v>
      </c>
      <c r="AF1117" s="43">
        <v>12.59</v>
      </c>
      <c r="AG1117" s="43">
        <v>25.83</v>
      </c>
      <c r="AH1117" s="44">
        <v>8.59</v>
      </c>
      <c r="AJ1117" s="43">
        <v>0.004</v>
      </c>
      <c r="AK1117" s="44"/>
      <c r="AL1117" s="43">
        <v>433.2</v>
      </c>
      <c r="AM1117" s="43">
        <v>20.81</v>
      </c>
      <c r="AN1117" s="43">
        <v>23.55</v>
      </c>
      <c r="AO1117" s="43">
        <v>41.11</v>
      </c>
      <c r="AP1117" s="43">
        <v>54.78</v>
      </c>
      <c r="AQ1117" s="43">
        <v>14.04</v>
      </c>
      <c r="AR1117" s="43">
        <v>10.83</v>
      </c>
      <c r="AS1117" s="43">
        <v>480.0</v>
      </c>
      <c r="AT1117" s="43">
        <v>216.3</v>
      </c>
      <c r="AU1117" s="43">
        <v>7.98</v>
      </c>
      <c r="AV1117" s="43">
        <v>4.03</v>
      </c>
      <c r="AW1117" s="44"/>
      <c r="AX1117" s="43">
        <v>65.16</v>
      </c>
      <c r="AY1117" s="43">
        <v>56.95</v>
      </c>
      <c r="BB1117" s="44"/>
      <c r="BC1117" s="43">
        <v>97.0</v>
      </c>
      <c r="BD1117" s="43">
        <v>93.0</v>
      </c>
      <c r="BE1117" s="43">
        <v>93.0</v>
      </c>
      <c r="BF1117" s="43">
        <v>95.0</v>
      </c>
      <c r="BG1117" s="43">
        <v>90.0</v>
      </c>
      <c r="BI1117" s="43">
        <v>55.1</v>
      </c>
      <c r="BK1117" s="43">
        <v>32.0</v>
      </c>
      <c r="BL1117" s="43">
        <v>61.0</v>
      </c>
      <c r="BM1117" s="43">
        <v>58.0</v>
      </c>
      <c r="BN1117" s="43">
        <v>27.0</v>
      </c>
      <c r="BO1117" s="44">
        <v>42.0</v>
      </c>
      <c r="BW1117" s="44"/>
    </row>
    <row r="1118" ht="14.25" customHeight="1">
      <c r="A1118" s="113" t="s">
        <v>1420</v>
      </c>
      <c r="B1118" s="114" t="s">
        <v>1403</v>
      </c>
      <c r="C1118" s="114" t="s">
        <v>1404</v>
      </c>
      <c r="D1118" s="115">
        <v>2016.0</v>
      </c>
      <c r="E1118" s="43">
        <v>5.3824013E7</v>
      </c>
      <c r="F1118" s="43">
        <v>60.7631666290359</v>
      </c>
      <c r="I1118" s="43">
        <v>152194.0</v>
      </c>
      <c r="J1118" s="43">
        <v>2.5187717E7</v>
      </c>
      <c r="K1118" s="43">
        <v>5.006</v>
      </c>
      <c r="L1118" s="44">
        <v>1.931</v>
      </c>
      <c r="M1118" s="43">
        <v>17.2042319575026</v>
      </c>
      <c r="N1118" s="44">
        <v>4.10196721791864</v>
      </c>
      <c r="O1118" s="43">
        <v>4.9774409374453766E10</v>
      </c>
      <c r="P1118" s="43">
        <v>953.0107421875</v>
      </c>
      <c r="Q1118" s="43">
        <v>7.472033667597273</v>
      </c>
      <c r="R1118" s="43">
        <v>2434.69995117188</v>
      </c>
      <c r="S1118" s="45">
        <v>4.881719268322525E10</v>
      </c>
      <c r="T1118" s="43">
        <v>960.0</v>
      </c>
      <c r="U1118" s="43">
        <v>2390.0</v>
      </c>
      <c r="V1118" s="44"/>
      <c r="W1118" s="43">
        <v>36.65</v>
      </c>
      <c r="X1118" s="43">
        <v>3.96</v>
      </c>
      <c r="Y1118" s="43">
        <v>1.61</v>
      </c>
      <c r="Z1118" s="43">
        <v>40.62</v>
      </c>
      <c r="AA1118" s="43">
        <v>9.52</v>
      </c>
      <c r="AB1118" s="43">
        <v>14.89</v>
      </c>
      <c r="AC1118" s="43">
        <v>22.96</v>
      </c>
      <c r="AD1118" s="43">
        <v>8.42</v>
      </c>
      <c r="AE1118" s="43">
        <v>36.41</v>
      </c>
      <c r="AF1118" s="43">
        <v>13.35</v>
      </c>
      <c r="AG1118" s="43">
        <v>21.89</v>
      </c>
      <c r="AH1118" s="44">
        <v>8.02</v>
      </c>
      <c r="AI1118" s="43">
        <v>4.64</v>
      </c>
      <c r="AK1118" s="44"/>
      <c r="AL1118" s="43">
        <v>395.5</v>
      </c>
      <c r="AM1118" s="43">
        <v>20.66</v>
      </c>
      <c r="AN1118" s="43">
        <v>23.42</v>
      </c>
      <c r="AO1118" s="43">
        <v>39.54</v>
      </c>
      <c r="AP1118" s="43">
        <v>52.45</v>
      </c>
      <c r="AQ1118" s="43">
        <v>13.94</v>
      </c>
      <c r="AR1118" s="43">
        <v>10.64</v>
      </c>
      <c r="AS1118" s="43">
        <v>484.3</v>
      </c>
      <c r="AT1118" s="43">
        <v>210.2</v>
      </c>
      <c r="AU1118" s="43">
        <v>7.75</v>
      </c>
      <c r="AV1118" s="43">
        <v>4.13</v>
      </c>
      <c r="AW1118" s="44"/>
      <c r="AX1118" s="43">
        <v>65.6</v>
      </c>
      <c r="AY1118" s="43">
        <v>57.32</v>
      </c>
      <c r="AZ1118" s="43">
        <v>70379.2421875</v>
      </c>
      <c r="BA1118" s="43">
        <v>17473.91361958191</v>
      </c>
      <c r="BB1118" s="44">
        <v>87853.15328494151</v>
      </c>
      <c r="BC1118" s="43">
        <v>95.0</v>
      </c>
      <c r="BD1118" s="43">
        <v>93.0</v>
      </c>
      <c r="BE1118" s="43">
        <v>89.0</v>
      </c>
      <c r="BF1118" s="43">
        <v>89.0</v>
      </c>
      <c r="BG1118" s="43">
        <v>90.0</v>
      </c>
      <c r="BK1118" s="43">
        <v>39.0</v>
      </c>
      <c r="BL1118" s="43">
        <v>62.0</v>
      </c>
      <c r="BM1118" s="43">
        <v>57.0</v>
      </c>
      <c r="BN1118" s="43">
        <v>26.0</v>
      </c>
      <c r="BO1118" s="44">
        <v>43.0</v>
      </c>
      <c r="BW1118" s="44"/>
    </row>
    <row r="1119" ht="14.25" customHeight="1">
      <c r="A1119" s="113" t="s">
        <v>1421</v>
      </c>
      <c r="B1119" s="114" t="s">
        <v>1403</v>
      </c>
      <c r="C1119" s="114" t="s">
        <v>1404</v>
      </c>
      <c r="D1119" s="115">
        <v>2017.0</v>
      </c>
      <c r="E1119" s="43">
        <v>5.565289E7</v>
      </c>
      <c r="F1119" s="43">
        <v>62.82782795213367</v>
      </c>
      <c r="I1119" s="43">
        <v>119142.0</v>
      </c>
      <c r="J1119" s="43">
        <v>2.6154191E7</v>
      </c>
      <c r="K1119" s="43">
        <v>4.988</v>
      </c>
      <c r="L1119" s="44">
        <v>1.854</v>
      </c>
      <c r="M1119" s="43">
        <v>24.3965396881104</v>
      </c>
      <c r="N1119" s="44">
        <v>4.4305100440979</v>
      </c>
      <c r="O1119" s="43">
        <v>5.327488453278861E10</v>
      </c>
      <c r="P1119" s="43">
        <v>986.674011230469</v>
      </c>
      <c r="Q1119" s="43">
        <v>2.67178986834044</v>
      </c>
      <c r="R1119" s="43">
        <v>2472.4931640625</v>
      </c>
      <c r="S1119" s="45">
        <v>5.233943268293876E10</v>
      </c>
      <c r="T1119" s="43">
        <v>960.0</v>
      </c>
      <c r="U1119" s="43">
        <v>2430.0</v>
      </c>
      <c r="V1119" s="44"/>
      <c r="W1119" s="43">
        <v>39.04</v>
      </c>
      <c r="X1119" s="43">
        <v>4.02</v>
      </c>
      <c r="Y1119" s="43">
        <v>1.56</v>
      </c>
      <c r="Z1119" s="43">
        <v>38.69</v>
      </c>
      <c r="AA1119" s="43">
        <v>9.52</v>
      </c>
      <c r="AB1119" s="43">
        <v>15.11</v>
      </c>
      <c r="AC1119" s="43">
        <v>22.05</v>
      </c>
      <c r="AD1119" s="43">
        <v>8.61</v>
      </c>
      <c r="AE1119" s="43">
        <v>39.25</v>
      </c>
      <c r="AF1119" s="43">
        <v>15.32</v>
      </c>
      <c r="AG1119" s="43">
        <v>21.26</v>
      </c>
      <c r="AH1119" s="44">
        <v>8.3</v>
      </c>
      <c r="AK1119" s="44"/>
      <c r="AL1119" s="43">
        <v>345.3</v>
      </c>
      <c r="AM1119" s="43">
        <v>20.52</v>
      </c>
      <c r="AN1119" s="43">
        <v>23.3</v>
      </c>
      <c r="AO1119" s="43">
        <v>37.68</v>
      </c>
      <c r="AP1119" s="43">
        <v>50.24</v>
      </c>
      <c r="AQ1119" s="43">
        <v>13.75</v>
      </c>
      <c r="AR1119" s="43">
        <v>10.47</v>
      </c>
      <c r="AS1119" s="43">
        <v>492.1</v>
      </c>
      <c r="AT1119" s="43">
        <v>206.7</v>
      </c>
      <c r="AU1119" s="43">
        <v>8.13</v>
      </c>
      <c r="AV1119" s="43">
        <v>3.77</v>
      </c>
      <c r="AW1119" s="44"/>
      <c r="AX1119" s="43">
        <v>65.98</v>
      </c>
      <c r="AY1119" s="43">
        <v>57.63</v>
      </c>
      <c r="BB1119" s="44"/>
      <c r="BC1119" s="43">
        <v>93.0</v>
      </c>
      <c r="BD1119" s="43">
        <v>93.0</v>
      </c>
      <c r="BE1119" s="43">
        <v>89.0</v>
      </c>
      <c r="BF1119" s="43">
        <v>87.0</v>
      </c>
      <c r="BG1119" s="43">
        <v>90.0</v>
      </c>
      <c r="BK1119" s="43">
        <v>40.0</v>
      </c>
      <c r="BL1119" s="43">
        <v>63.0</v>
      </c>
      <c r="BM1119" s="43">
        <v>57.0</v>
      </c>
      <c r="BN1119" s="43">
        <v>26.0</v>
      </c>
      <c r="BO1119" s="44">
        <v>44.0</v>
      </c>
      <c r="BT1119" s="43">
        <v>31940.0</v>
      </c>
      <c r="BU1119" s="43">
        <v>5.74</v>
      </c>
      <c r="BW1119" s="44"/>
    </row>
    <row r="1120" ht="14.25" customHeight="1">
      <c r="A1120" s="113" t="s">
        <v>1422</v>
      </c>
      <c r="B1120" s="114" t="s">
        <v>1403</v>
      </c>
      <c r="C1120" s="114" t="s">
        <v>1404</v>
      </c>
      <c r="D1120" s="115">
        <v>2018.0</v>
      </c>
      <c r="E1120" s="43">
        <v>5.7437145E7</v>
      </c>
      <c r="F1120" s="43">
        <v>64.84211447279296</v>
      </c>
      <c r="I1120" s="43">
        <v>-55444.0</v>
      </c>
      <c r="J1120" s="43">
        <v>2.7078758E7</v>
      </c>
      <c r="K1120" s="43">
        <v>4.932</v>
      </c>
      <c r="L1120" s="44">
        <v>1.792</v>
      </c>
      <c r="M1120" s="43">
        <v>20.504940032959</v>
      </c>
      <c r="N1120" s="44">
        <v>3.69960999488831</v>
      </c>
      <c r="O1120" s="43">
        <v>5.700371289208581E10</v>
      </c>
      <c r="P1120" s="43">
        <v>1023.10626220703</v>
      </c>
      <c r="Q1120" s="43">
        <v>3.007575121416295</v>
      </c>
      <c r="R1120" s="43">
        <v>2727.88012695313</v>
      </c>
      <c r="S1120" s="45">
        <v>5.636503237636584E10</v>
      </c>
      <c r="T1120" s="43">
        <v>1010.0</v>
      </c>
      <c r="U1120" s="43">
        <v>2700.0</v>
      </c>
      <c r="V1120" s="44"/>
      <c r="W1120" s="43">
        <v>41.27</v>
      </c>
      <c r="X1120" s="43">
        <v>4.33</v>
      </c>
      <c r="Y1120" s="43">
        <v>1.63</v>
      </c>
      <c r="Z1120" s="43">
        <v>37.59</v>
      </c>
      <c r="AA1120" s="43">
        <v>9.41</v>
      </c>
      <c r="AB1120" s="43">
        <v>15.51</v>
      </c>
      <c r="AC1120" s="43">
        <v>21.56</v>
      </c>
      <c r="AD1120" s="43">
        <v>8.9</v>
      </c>
      <c r="AE1120" s="43">
        <v>40.85</v>
      </c>
      <c r="AF1120" s="43">
        <v>16.86</v>
      </c>
      <c r="AG1120" s="43">
        <v>20.79</v>
      </c>
      <c r="AH1120" s="44">
        <v>8.58</v>
      </c>
      <c r="AI1120" s="43">
        <v>4.35</v>
      </c>
      <c r="AK1120" s="44"/>
      <c r="AL1120" s="43">
        <v>318.9</v>
      </c>
      <c r="AM1120" s="43">
        <v>20.41</v>
      </c>
      <c r="AN1120" s="43">
        <v>23.06</v>
      </c>
      <c r="AO1120" s="43">
        <v>36.04</v>
      </c>
      <c r="AP1120" s="43">
        <v>48.0</v>
      </c>
      <c r="AQ1120" s="43">
        <v>13.53</v>
      </c>
      <c r="AR1120" s="43">
        <v>10.29</v>
      </c>
      <c r="AS1120" s="43">
        <v>505.5</v>
      </c>
      <c r="AT1120" s="43">
        <v>202.2</v>
      </c>
      <c r="AU1120" s="43">
        <v>8.26</v>
      </c>
      <c r="AV1120" s="43">
        <v>4.25</v>
      </c>
      <c r="AW1120" s="44"/>
      <c r="AX1120" s="43">
        <v>66.4</v>
      </c>
      <c r="AY1120" s="43">
        <v>57.98</v>
      </c>
      <c r="BB1120" s="44"/>
      <c r="BC1120" s="43">
        <v>91.0</v>
      </c>
      <c r="BD1120" s="43">
        <v>93.0</v>
      </c>
      <c r="BE1120" s="43">
        <v>82.0</v>
      </c>
      <c r="BF1120" s="43">
        <v>85.0</v>
      </c>
      <c r="BG1120" s="43">
        <v>90.0</v>
      </c>
      <c r="BK1120" s="43">
        <v>38.0</v>
      </c>
      <c r="BL1120" s="43">
        <v>64.0</v>
      </c>
      <c r="BM1120" s="43">
        <v>57.0</v>
      </c>
      <c r="BN1120" s="43">
        <v>23.0</v>
      </c>
      <c r="BO1120" s="44">
        <v>42.0</v>
      </c>
      <c r="BP1120" s="43">
        <v>682.0</v>
      </c>
      <c r="BQ1120" s="43">
        <v>0.12</v>
      </c>
      <c r="BR1120" s="43">
        <v>2885.0</v>
      </c>
      <c r="BS1120" s="43">
        <v>0.5</v>
      </c>
      <c r="BT1120" s="43">
        <v>31940.0</v>
      </c>
      <c r="BU1120" s="43">
        <v>5.56</v>
      </c>
      <c r="BV1120" s="43">
        <v>1845.0</v>
      </c>
      <c r="BW1120" s="44">
        <v>0.32</v>
      </c>
    </row>
    <row r="1121" ht="14.25" customHeight="1">
      <c r="A1121" s="113" t="s">
        <v>1423</v>
      </c>
      <c r="B1121" s="114" t="s">
        <v>1403</v>
      </c>
      <c r="C1121" s="114" t="s">
        <v>1404</v>
      </c>
      <c r="D1121" s="115">
        <v>2019.0</v>
      </c>
      <c r="E1121" s="43">
        <v>5.9174891E7</v>
      </c>
      <c r="F1121" s="43">
        <v>66.80389591329872</v>
      </c>
      <c r="I1121" s="43">
        <v>-63602.0</v>
      </c>
      <c r="J1121" s="43">
        <v>2.7975993E7</v>
      </c>
      <c r="K1121" s="43">
        <v>4.866</v>
      </c>
      <c r="L1121" s="44">
        <v>1.735</v>
      </c>
      <c r="M1121" s="43">
        <v>14.2921084679586</v>
      </c>
      <c r="N1121" s="44">
        <v>3.59683638888648</v>
      </c>
      <c r="O1121" s="43">
        <v>6.102673192592128E10</v>
      </c>
      <c r="P1121" s="43">
        <v>1063.32250976563</v>
      </c>
      <c r="Q1121" s="43">
        <v>2.280408930017302</v>
      </c>
      <c r="R1121" s="43">
        <v>2981.87451171875</v>
      </c>
      <c r="S1121" s="45">
        <v>6.0012994185171906E10</v>
      </c>
      <c r="T1121" s="43">
        <v>1050.0</v>
      </c>
      <c r="U1121" s="43">
        <v>2930.0</v>
      </c>
      <c r="V1121" s="44"/>
      <c r="W1121" s="43">
        <v>39.98</v>
      </c>
      <c r="X1121" s="43">
        <v>4.02</v>
      </c>
      <c r="Y1121" s="43">
        <v>1.63</v>
      </c>
      <c r="Z1121" s="43">
        <v>40.54</v>
      </c>
      <c r="AA1121" s="43">
        <v>9.44</v>
      </c>
      <c r="AB1121" s="43">
        <v>16.21</v>
      </c>
      <c r="AC1121" s="43">
        <v>22.63</v>
      </c>
      <c r="AD1121" s="43">
        <v>9.05</v>
      </c>
      <c r="AE1121" s="43">
        <v>36.83</v>
      </c>
      <c r="AF1121" s="43">
        <v>14.72</v>
      </c>
      <c r="AG1121" s="43">
        <v>21.82</v>
      </c>
      <c r="AH1121" s="44">
        <v>8.72</v>
      </c>
      <c r="AI1121" s="43">
        <v>6.18</v>
      </c>
      <c r="AK1121" s="44"/>
      <c r="AL1121" s="43">
        <v>291.7</v>
      </c>
      <c r="AM1121" s="43">
        <v>20.28</v>
      </c>
      <c r="AN1121" s="43">
        <v>22.67</v>
      </c>
      <c r="AO1121" s="43">
        <v>34.75</v>
      </c>
      <c r="AP1121" s="43">
        <v>46.0</v>
      </c>
      <c r="AQ1121" s="43">
        <v>13.26</v>
      </c>
      <c r="AR1121" s="43">
        <v>10.13</v>
      </c>
      <c r="AS1121" s="43">
        <v>517.9</v>
      </c>
      <c r="AT1121" s="43">
        <v>197.0</v>
      </c>
      <c r="AU1121" s="43">
        <v>8.12</v>
      </c>
      <c r="AV1121" s="43">
        <v>4.48</v>
      </c>
      <c r="AW1121" s="44"/>
      <c r="AX1121" s="43">
        <v>66.79</v>
      </c>
      <c r="AY1121" s="43">
        <v>58.31</v>
      </c>
      <c r="BB1121" s="44"/>
      <c r="BC1121" s="43">
        <v>92.0</v>
      </c>
      <c r="BD1121" s="43">
        <v>90.0</v>
      </c>
      <c r="BE1121" s="43">
        <v>87.0</v>
      </c>
      <c r="BF1121" s="43">
        <v>88.0</v>
      </c>
      <c r="BG1121" s="43">
        <v>91.0</v>
      </c>
      <c r="BJ1121" s="43">
        <v>46.09</v>
      </c>
      <c r="BK1121" s="43">
        <v>38.0</v>
      </c>
      <c r="BL1121" s="43">
        <v>65.0</v>
      </c>
      <c r="BM1121" s="43">
        <v>57.0</v>
      </c>
      <c r="BN1121" s="43">
        <v>26.0</v>
      </c>
      <c r="BO1121" s="44">
        <v>44.0</v>
      </c>
      <c r="BW1121" s="44"/>
    </row>
    <row r="1122" ht="14.25" customHeight="1">
      <c r="A1122" s="113" t="s">
        <v>1424</v>
      </c>
      <c r="B1122" s="114" t="s">
        <v>1403</v>
      </c>
      <c r="C1122" s="114" t="s">
        <v>1404</v>
      </c>
      <c r="D1122" s="115">
        <v>2020.0</v>
      </c>
      <c r="E1122" s="43">
        <v>6.0972798E7</v>
      </c>
      <c r="F1122" s="43">
        <v>68.83359449085572</v>
      </c>
      <c r="G1122" s="43">
        <v>426017.0</v>
      </c>
      <c r="H1122" s="43">
        <v>0.7</v>
      </c>
      <c r="I1122" s="43">
        <v>-18587.0</v>
      </c>
      <c r="J1122" s="43">
        <v>2.8601375E7</v>
      </c>
      <c r="K1122" s="43">
        <v>4.801</v>
      </c>
      <c r="L1122" s="44">
        <v>1.792</v>
      </c>
      <c r="M1122" s="43">
        <v>13.6285579909749</v>
      </c>
      <c r="N1122" s="44">
        <v>3.23097255920833</v>
      </c>
      <c r="O1122" s="43">
        <v>6.606873778606392E10</v>
      </c>
      <c r="P1122" s="43">
        <v>1117.41528320313</v>
      </c>
      <c r="Q1122" s="43">
        <v>6.423013990386806</v>
      </c>
      <c r="R1122" s="43">
        <v>3290.60986328125</v>
      </c>
      <c r="S1122" s="45">
        <v>6.480413839810658E10</v>
      </c>
      <c r="T1122" s="43">
        <v>1060.0</v>
      </c>
      <c r="U1122" s="43">
        <v>3230.0</v>
      </c>
      <c r="V1122" s="44"/>
      <c r="W1122" s="43">
        <v>31.7</v>
      </c>
      <c r="X1122" s="43">
        <v>3.05</v>
      </c>
      <c r="Y1122" s="43">
        <v>0.86</v>
      </c>
      <c r="Z1122" s="43">
        <v>28.25</v>
      </c>
      <c r="AA1122" s="43">
        <v>4.94</v>
      </c>
      <c r="AB1122" s="43">
        <v>8.96</v>
      </c>
      <c r="AC1122" s="43">
        <v>30.11</v>
      </c>
      <c r="AD1122" s="43">
        <v>9.54</v>
      </c>
      <c r="AE1122" s="43">
        <v>41.65</v>
      </c>
      <c r="AF1122" s="43">
        <v>13.2</v>
      </c>
      <c r="AG1122" s="43">
        <v>29.03</v>
      </c>
      <c r="AH1122" s="44">
        <v>9.2</v>
      </c>
      <c r="AI1122" s="43">
        <v>6.42</v>
      </c>
      <c r="AK1122" s="44"/>
      <c r="AL1122" s="43">
        <v>159.9</v>
      </c>
      <c r="AM1122" s="43">
        <v>20.06</v>
      </c>
      <c r="AN1122" s="43">
        <v>22.21</v>
      </c>
      <c r="AO1122" s="43">
        <v>33.47</v>
      </c>
      <c r="AP1122" s="43">
        <v>44.16</v>
      </c>
      <c r="AQ1122" s="43">
        <v>12.97</v>
      </c>
      <c r="AR1122" s="43">
        <v>9.98</v>
      </c>
      <c r="AS1122" s="43">
        <v>506.7</v>
      </c>
      <c r="AT1122" s="43">
        <v>184.5</v>
      </c>
      <c r="AU1122" s="43">
        <v>8.17</v>
      </c>
      <c r="AV1122" s="43">
        <v>4.37</v>
      </c>
      <c r="AW1122" s="44"/>
      <c r="AX1122" s="43">
        <v>67.4</v>
      </c>
      <c r="AY1122" s="43">
        <v>58.73</v>
      </c>
      <c r="BB1122" s="44"/>
      <c r="BC1122" s="43">
        <v>91.0</v>
      </c>
      <c r="BD1122" s="43">
        <v>89.0</v>
      </c>
      <c r="BE1122" s="43">
        <v>61.0</v>
      </c>
      <c r="BF1122" s="43">
        <v>89.0</v>
      </c>
      <c r="BG1122" s="43">
        <v>91.0</v>
      </c>
      <c r="BK1122" s="43">
        <v>41.0</v>
      </c>
      <c r="BL1122" s="43">
        <v>66.0</v>
      </c>
      <c r="BM1122" s="43">
        <v>57.0</v>
      </c>
      <c r="BN1122" s="43">
        <v>27.0</v>
      </c>
      <c r="BO1122" s="44">
        <v>45.0</v>
      </c>
      <c r="BW1122" s="44"/>
    </row>
    <row r="1123" ht="14.25" customHeight="1">
      <c r="A1123" s="113" t="s">
        <v>1425</v>
      </c>
      <c r="B1123" s="114" t="s">
        <v>1403</v>
      </c>
      <c r="C1123" s="114" t="s">
        <v>1404</v>
      </c>
      <c r="D1123" s="115">
        <v>2021.0</v>
      </c>
      <c r="E1123" s="43">
        <v>6.2830412E7</v>
      </c>
      <c r="F1123" s="43">
        <v>70.93069767441861</v>
      </c>
      <c r="I1123" s="43">
        <v>-7704.0</v>
      </c>
      <c r="J1123" s="43">
        <v>2.9917681E7</v>
      </c>
      <c r="K1123" s="43">
        <v>4.734</v>
      </c>
      <c r="L1123" s="44">
        <v>1.876</v>
      </c>
      <c r="M1123" s="43">
        <v>13.5370081069869</v>
      </c>
      <c r="N1123" s="44">
        <v>3.11515335288784</v>
      </c>
      <c r="O1123" s="43">
        <v>7.065562814789859E10</v>
      </c>
      <c r="P1123" s="43">
        <v>1159.85656738281</v>
      </c>
      <c r="Q1123" s="43">
        <v>2.674303273893969</v>
      </c>
      <c r="R1123" s="43">
        <v>3493.0830078125</v>
      </c>
      <c r="S1123" s="45">
        <v>6.946408792435435E10</v>
      </c>
      <c r="T1123" s="43">
        <v>1130.0</v>
      </c>
      <c r="U1123" s="43">
        <v>3430.0</v>
      </c>
      <c r="V1123" s="44"/>
      <c r="W1123" s="43">
        <v>37.53</v>
      </c>
      <c r="X1123" s="43">
        <v>3.47</v>
      </c>
      <c r="Y1123" s="43">
        <v>0.94</v>
      </c>
      <c r="Z1123" s="43">
        <v>27.24</v>
      </c>
      <c r="AA1123" s="43">
        <v>5.14</v>
      </c>
      <c r="AB1123" s="43">
        <v>10.22</v>
      </c>
      <c r="AC1123" s="43">
        <v>26.38</v>
      </c>
      <c r="AD1123" s="43">
        <v>9.9</v>
      </c>
      <c r="AE1123" s="43">
        <v>46.38</v>
      </c>
      <c r="AF1123" s="43">
        <v>17.41</v>
      </c>
      <c r="AG1123" s="43">
        <v>25.44</v>
      </c>
      <c r="AH1123" s="44">
        <v>9.55</v>
      </c>
      <c r="AI1123" s="43">
        <v>6.4</v>
      </c>
      <c r="AK1123" s="44"/>
      <c r="AL1123" s="43">
        <v>162.1</v>
      </c>
      <c r="AM1123" s="43">
        <v>19.78</v>
      </c>
      <c r="AN1123" s="43">
        <v>21.64</v>
      </c>
      <c r="AO1123" s="43">
        <v>32.37</v>
      </c>
      <c r="AP1123" s="43">
        <v>42.17</v>
      </c>
      <c r="AQ1123" s="43">
        <v>12.65</v>
      </c>
      <c r="AR1123" s="43">
        <v>3.86</v>
      </c>
      <c r="AS1123" s="43">
        <v>534.4</v>
      </c>
      <c r="AT1123" s="43">
        <v>201.4</v>
      </c>
      <c r="AU1123" s="43">
        <v>8.27</v>
      </c>
      <c r="AV1123" s="43">
        <v>5.1</v>
      </c>
      <c r="AW1123" s="44">
        <v>15.8</v>
      </c>
      <c r="AX1123" s="43">
        <v>66.81</v>
      </c>
      <c r="AY1123" s="43">
        <v>58.07</v>
      </c>
      <c r="AZ1123" s="43">
        <v>59972.11328125</v>
      </c>
      <c r="BA1123" s="43">
        <v>18182.7619195157</v>
      </c>
      <c r="BB1123" s="44">
        <v>78154.8782787256</v>
      </c>
      <c r="BC1123" s="43">
        <v>82.0</v>
      </c>
      <c r="BD1123" s="43">
        <v>86.0</v>
      </c>
      <c r="BE1123" s="43">
        <v>64.0</v>
      </c>
      <c r="BF1123" s="43">
        <v>85.0</v>
      </c>
      <c r="BG1123" s="43">
        <v>90.0</v>
      </c>
      <c r="BK1123" s="43">
        <v>42.0</v>
      </c>
      <c r="BL1123" s="43">
        <v>66.0</v>
      </c>
      <c r="BM1123" s="43">
        <v>57.0</v>
      </c>
      <c r="BN1123" s="43">
        <v>27.0</v>
      </c>
      <c r="BO1123" s="44">
        <v>46.0</v>
      </c>
      <c r="BW1123" s="44"/>
    </row>
    <row r="1124" ht="14.25" customHeight="1">
      <c r="A1124" s="113" t="s">
        <v>1426</v>
      </c>
      <c r="B1124" s="114" t="s">
        <v>1403</v>
      </c>
      <c r="C1124" s="114" t="s">
        <v>1404</v>
      </c>
      <c r="D1124" s="115">
        <v>2022.0</v>
      </c>
      <c r="E1124" s="43">
        <v>6.4711821E7</v>
      </c>
      <c r="F1124" s="43">
        <v>73.05466358094378</v>
      </c>
      <c r="I1124" s="43">
        <v>-37557.0</v>
      </c>
      <c r="J1124" s="43">
        <v>3.0944597E7</v>
      </c>
      <c r="K1124" s="43">
        <v>4.671</v>
      </c>
      <c r="L1124" s="44">
        <v>1.573</v>
      </c>
      <c r="M1124" s="43">
        <v>14.3321092964105</v>
      </c>
      <c r="N1124" s="44">
        <v>3.2382450375764</v>
      </c>
      <c r="O1124" s="43">
        <v>7.574912184291487E10</v>
      </c>
      <c r="P1124" s="43">
        <v>1207.52062988281</v>
      </c>
      <c r="Q1124" s="43">
        <v>2.762614833371984</v>
      </c>
      <c r="R1124" s="43">
        <v>3799.8623046875</v>
      </c>
      <c r="S1124" s="45">
        <v>7.435584399671275E10</v>
      </c>
      <c r="T1124" s="43">
        <v>1210.0</v>
      </c>
      <c r="U1124" s="43">
        <v>3730.0</v>
      </c>
      <c r="V1124" s="44"/>
      <c r="W1124" s="43">
        <v>35.93</v>
      </c>
      <c r="X1124" s="43">
        <v>3.13</v>
      </c>
      <c r="Y1124" s="43">
        <v>0.98</v>
      </c>
      <c r="Z1124" s="43">
        <v>31.32</v>
      </c>
      <c r="AA1124" s="43">
        <v>5.14</v>
      </c>
      <c r="AB1124" s="43">
        <v>11.25</v>
      </c>
      <c r="AC1124" s="43">
        <v>29.0</v>
      </c>
      <c r="AD1124" s="43">
        <v>10.42</v>
      </c>
      <c r="AE1124" s="43">
        <v>39.68</v>
      </c>
      <c r="AF1124" s="43">
        <v>14.26</v>
      </c>
      <c r="AG1124" s="43">
        <v>27.97</v>
      </c>
      <c r="AH1124" s="44">
        <v>10.05</v>
      </c>
      <c r="AI1124" s="43">
        <v>8.37</v>
      </c>
      <c r="AK1124" s="44"/>
      <c r="AL1124" s="43">
        <v>151.7</v>
      </c>
      <c r="AM1124" s="43">
        <v>19.56</v>
      </c>
      <c r="AN1124" s="43">
        <v>21.1</v>
      </c>
      <c r="AO1124" s="43">
        <v>31.17</v>
      </c>
      <c r="AP1124" s="43">
        <v>40.48</v>
      </c>
      <c r="AQ1124" s="43">
        <v>12.39</v>
      </c>
      <c r="AR1124" s="43">
        <v>3.79</v>
      </c>
      <c r="AW1124" s="44"/>
      <c r="BB1124" s="44"/>
      <c r="BC1124" s="43">
        <v>90.0</v>
      </c>
      <c r="BD1124" s="43">
        <v>85.0</v>
      </c>
      <c r="BE1124" s="43">
        <v>82.0</v>
      </c>
      <c r="BF1124" s="43">
        <v>74.0</v>
      </c>
      <c r="BG1124" s="43">
        <v>90.0</v>
      </c>
      <c r="BH1124" s="43">
        <v>85.0</v>
      </c>
      <c r="BI1124" s="43">
        <v>54.0</v>
      </c>
      <c r="BK1124" s="43">
        <v>43.0</v>
      </c>
      <c r="BL1124" s="43">
        <v>67.0</v>
      </c>
      <c r="BM1124" s="43">
        <v>58.0</v>
      </c>
      <c r="BN1124" s="43">
        <v>30.0</v>
      </c>
      <c r="BO1124" s="44">
        <v>47.0</v>
      </c>
      <c r="BP1124" s="43">
        <v>755.0</v>
      </c>
      <c r="BQ1124" s="43">
        <v>0.12</v>
      </c>
      <c r="BR1124" s="43">
        <v>8693.0</v>
      </c>
      <c r="BS1124" s="43">
        <v>1.34</v>
      </c>
      <c r="BT1124" s="43">
        <v>31940.0</v>
      </c>
      <c r="BU1124" s="43">
        <v>4.94</v>
      </c>
      <c r="BV1124" s="43">
        <v>2262.0</v>
      </c>
      <c r="BW1124" s="44">
        <v>0.35</v>
      </c>
    </row>
    <row r="1125" ht="14.25" customHeight="1">
      <c r="A1125" s="113" t="s">
        <v>1427</v>
      </c>
      <c r="B1125" s="114" t="s">
        <v>1403</v>
      </c>
      <c r="C1125" s="114" t="s">
        <v>1404</v>
      </c>
      <c r="D1125" s="115">
        <v>2023.0</v>
      </c>
      <c r="E1125" s="43">
        <v>6.6617606E7</v>
      </c>
      <c r="F1125" s="43">
        <v>75.20614811469858</v>
      </c>
      <c r="I1125" s="43">
        <v>-39388.0</v>
      </c>
      <c r="J1125" s="43">
        <v>3.196173E7</v>
      </c>
      <c r="K1125" s="43">
        <v>4.606</v>
      </c>
      <c r="L1125" s="44">
        <v>1.565</v>
      </c>
      <c r="M1125" s="43">
        <v>13.7042376436214</v>
      </c>
      <c r="N1125" s="44">
        <v>3.25853222146531</v>
      </c>
      <c r="O1125" s="43">
        <v>7.903093562707812E10</v>
      </c>
      <c r="P1125" s="43">
        <v>1224.00219726563</v>
      </c>
      <c r="Q1125" s="43">
        <v>2.7482118939375653</v>
      </c>
      <c r="R1125" s="43">
        <v>4018.5166015625</v>
      </c>
      <c r="S1125" s="45">
        <v>7.75334370136004E10</v>
      </c>
      <c r="T1125" s="43">
        <v>1220.0</v>
      </c>
      <c r="U1125" s="43">
        <v>3940.0</v>
      </c>
      <c r="V1125" s="44"/>
      <c r="W1125" s="43">
        <v>36.26</v>
      </c>
      <c r="X1125" s="43">
        <v>3.05</v>
      </c>
      <c r="Y1125" s="43">
        <v>0.97</v>
      </c>
      <c r="Z1125" s="43">
        <v>31.67</v>
      </c>
      <c r="AA1125" s="43">
        <v>5.14</v>
      </c>
      <c r="AB1125" s="43">
        <v>11.48</v>
      </c>
      <c r="AC1125" s="43">
        <v>28.97</v>
      </c>
      <c r="AD1125" s="43">
        <v>10.5</v>
      </c>
      <c r="AE1125" s="43">
        <v>39.36</v>
      </c>
      <c r="AF1125" s="43">
        <v>14.27</v>
      </c>
      <c r="AG1125" s="43">
        <v>27.93</v>
      </c>
      <c r="AH1125" s="44">
        <v>10.13</v>
      </c>
      <c r="AK1125" s="44"/>
      <c r="AL1125" s="43">
        <v>275.8</v>
      </c>
      <c r="AM1125" s="43">
        <v>19.31</v>
      </c>
      <c r="AN1125" s="43">
        <v>20.56</v>
      </c>
      <c r="AO1125" s="43">
        <v>29.93</v>
      </c>
      <c r="AP1125" s="43">
        <v>38.86</v>
      </c>
      <c r="AQ1125" s="43">
        <v>12.08</v>
      </c>
      <c r="AR1125" s="43">
        <v>3.72</v>
      </c>
      <c r="AW1125" s="44"/>
      <c r="BB1125" s="44"/>
      <c r="BC1125" s="43">
        <v>89.0</v>
      </c>
      <c r="BD1125" s="43">
        <v>82.0</v>
      </c>
      <c r="BE1125" s="43">
        <v>80.0</v>
      </c>
      <c r="BF1125" s="43">
        <v>81.0</v>
      </c>
      <c r="BK1125" s="43">
        <v>43.0</v>
      </c>
      <c r="BL1125" s="43">
        <v>67.0</v>
      </c>
      <c r="BM1125" s="43">
        <v>58.0</v>
      </c>
      <c r="BN1125" s="43">
        <v>34.0</v>
      </c>
      <c r="BO1125" s="44">
        <v>49.0</v>
      </c>
      <c r="BW1125" s="44"/>
    </row>
    <row r="1126" ht="14.25" customHeight="1">
      <c r="A1126" s="113" t="s">
        <v>1428</v>
      </c>
      <c r="B1126" s="114" t="s">
        <v>1403</v>
      </c>
      <c r="C1126" s="114" t="s">
        <v>1404</v>
      </c>
      <c r="D1126" s="116">
        <v>2024.0</v>
      </c>
      <c r="E1126" s="43">
        <v>6.8560157E7</v>
      </c>
      <c r="G1126" s="43">
        <v>462371.0</v>
      </c>
      <c r="H1126" s="43">
        <v>0.7</v>
      </c>
      <c r="I1126" s="43">
        <v>-29865.0</v>
      </c>
      <c r="J1126" s="43">
        <v>3.2994873E7</v>
      </c>
      <c r="L1126" s="44">
        <v>1.557</v>
      </c>
      <c r="M1126" s="43">
        <v>13.4080981163871</v>
      </c>
      <c r="N1126" s="44">
        <v>3.15504437906936</v>
      </c>
      <c r="O1126" s="43">
        <v>7.884440538521951E10</v>
      </c>
      <c r="P1126" s="43">
        <v>1186.71691894531</v>
      </c>
      <c r="Q1126" s="43">
        <v>3.063215362777541</v>
      </c>
      <c r="R1126" s="43">
        <v>4220.79638671875</v>
      </c>
      <c r="S1126" s="45">
        <v>7.710123256691322E10</v>
      </c>
      <c r="T1126" s="43">
        <v>1210.0</v>
      </c>
      <c r="U1126" s="43">
        <v>4130.0</v>
      </c>
      <c r="V1126" s="44"/>
      <c r="AH1126" s="44"/>
      <c r="AK1126" s="44"/>
      <c r="AW1126" s="44"/>
      <c r="BB1126" s="44"/>
      <c r="BC1126" s="43">
        <v>89.0</v>
      </c>
      <c r="BD1126" s="43">
        <v>82.0</v>
      </c>
      <c r="BE1126" s="43">
        <v>80.0</v>
      </c>
      <c r="BF1126" s="43">
        <v>81.0</v>
      </c>
      <c r="BO1126" s="44"/>
      <c r="BP1126" s="43">
        <v>421.0</v>
      </c>
      <c r="BQ1126" s="43">
        <v>0.06</v>
      </c>
      <c r="BR1126" s="43">
        <v>12023.0</v>
      </c>
      <c r="BS1126" s="43">
        <v>1.75</v>
      </c>
      <c r="BT1126" s="43">
        <v>17820.0</v>
      </c>
      <c r="BU1126" s="43">
        <v>2.6</v>
      </c>
      <c r="BV1126" s="43">
        <v>3860.0</v>
      </c>
      <c r="BW1126" s="44">
        <v>0.56</v>
      </c>
    </row>
    <row r="1127" ht="14.25" customHeight="1">
      <c r="A1127" s="64" t="s">
        <v>1429</v>
      </c>
      <c r="B1127" s="108" t="s">
        <v>1430</v>
      </c>
      <c r="C1127" s="108" t="s">
        <v>1431</v>
      </c>
      <c r="D1127" s="69">
        <v>2000.0</v>
      </c>
      <c r="E1127" s="43">
        <v>1455084.0</v>
      </c>
      <c r="F1127" s="43">
        <v>143.78300395256917</v>
      </c>
      <c r="G1127" s="43">
        <v>182514.0</v>
      </c>
      <c r="H1127" s="43">
        <v>12.5</v>
      </c>
      <c r="I1127" s="43">
        <v>-3670.0</v>
      </c>
      <c r="J1127" s="43">
        <v>374537.0</v>
      </c>
      <c r="K1127" s="43">
        <v>5.716</v>
      </c>
      <c r="L1127" s="44">
        <v>9.722</v>
      </c>
      <c r="M1127" s="43">
        <v>11.921799659729</v>
      </c>
      <c r="N1127" s="44">
        <v>1.46587002277374</v>
      </c>
      <c r="O1127" s="43">
        <v>7.829138718096597E8</v>
      </c>
      <c r="P1127" s="43">
        <v>538.0540723488539</v>
      </c>
      <c r="Q1127" s="43">
        <v>2.216982612734597</v>
      </c>
      <c r="R1127" s="43">
        <v>1731.3384764555014</v>
      </c>
      <c r="S1127" s="45">
        <v>7.526796101699885E8</v>
      </c>
      <c r="T1127" s="43">
        <v>560.0</v>
      </c>
      <c r="U1127" s="43">
        <v>1640.0</v>
      </c>
      <c r="V1127" s="44"/>
      <c r="W1127" s="43">
        <v>74.84</v>
      </c>
      <c r="X1127" s="43">
        <v>10.79</v>
      </c>
      <c r="Y1127" s="43">
        <v>0.6</v>
      </c>
      <c r="Z1127" s="43">
        <v>5.58</v>
      </c>
      <c r="AA1127" s="43">
        <v>6.31</v>
      </c>
      <c r="AB1127" s="43">
        <v>4.17</v>
      </c>
      <c r="AC1127" s="43">
        <v>16.02</v>
      </c>
      <c r="AD1127" s="43">
        <v>11.99</v>
      </c>
      <c r="AE1127" s="43">
        <v>78.41</v>
      </c>
      <c r="AF1127" s="43">
        <v>58.68</v>
      </c>
      <c r="AG1127" s="43">
        <v>13.68</v>
      </c>
      <c r="AH1127" s="44">
        <v>10.24</v>
      </c>
      <c r="AK1127" s="44"/>
      <c r="AL1127" s="43">
        <v>810.4</v>
      </c>
      <c r="AM1127" s="43">
        <v>24.5</v>
      </c>
      <c r="AN1127" s="43">
        <v>40.39</v>
      </c>
      <c r="AO1127" s="43">
        <v>73.17</v>
      </c>
      <c r="AP1127" s="43">
        <v>113.1</v>
      </c>
      <c r="AQ1127" s="43">
        <v>22.44</v>
      </c>
      <c r="AS1127" s="43">
        <v>656.5</v>
      </c>
      <c r="AU1127" s="43">
        <v>10.5</v>
      </c>
      <c r="AV1127" s="43">
        <v>4.66</v>
      </c>
      <c r="AW1127" s="44"/>
      <c r="AX1127" s="43">
        <v>59.15</v>
      </c>
      <c r="AY1127" s="43">
        <v>51.51</v>
      </c>
      <c r="BB1127" s="44"/>
      <c r="BC1127" s="43">
        <v>99.0</v>
      </c>
      <c r="BE1127" s="43">
        <v>83.0</v>
      </c>
      <c r="BG1127" s="43">
        <v>92.0</v>
      </c>
      <c r="BH1127" s="43">
        <v>52.0</v>
      </c>
      <c r="BK1127" s="43">
        <v>15.0</v>
      </c>
      <c r="BL1127" s="43">
        <v>53.0</v>
      </c>
      <c r="BM1127" s="43">
        <v>62.0</v>
      </c>
      <c r="BN1127" s="43">
        <v>40.0</v>
      </c>
      <c r="BO1127" s="44">
        <v>38.0</v>
      </c>
      <c r="BW1127" s="44"/>
    </row>
    <row r="1128" ht="14.25" customHeight="1">
      <c r="A1128" s="64" t="s">
        <v>1432</v>
      </c>
      <c r="B1128" s="108" t="s">
        <v>1430</v>
      </c>
      <c r="C1128" s="108" t="s">
        <v>1431</v>
      </c>
      <c r="D1128" s="69">
        <v>2001.0</v>
      </c>
      <c r="E1128" s="43">
        <v>1495011.0</v>
      </c>
      <c r="F1128" s="43">
        <v>147.72835968379448</v>
      </c>
      <c r="I1128" s="43">
        <v>-3882.0</v>
      </c>
      <c r="J1128" s="43">
        <v>385746.0</v>
      </c>
      <c r="K1128" s="43">
        <v>5.67</v>
      </c>
      <c r="L1128" s="44">
        <v>9.64</v>
      </c>
      <c r="M1128" s="43">
        <v>8.2052698135376</v>
      </c>
      <c r="N1128" s="44">
        <v>1.15810000896454</v>
      </c>
      <c r="O1128" s="43">
        <v>6.874106450639434E8</v>
      </c>
      <c r="P1128" s="43">
        <v>459.8030683813988</v>
      </c>
      <c r="Q1128" s="43">
        <v>1.805437651633767</v>
      </c>
      <c r="R1128" s="43">
        <v>1822.9796510576957</v>
      </c>
      <c r="S1128" s="45">
        <v>6.561858177242812E8</v>
      </c>
      <c r="T1128" s="43">
        <v>510.0</v>
      </c>
      <c r="U1128" s="43">
        <v>1720.0</v>
      </c>
      <c r="V1128" s="44"/>
      <c r="W1128" s="43">
        <v>55.65</v>
      </c>
      <c r="X1128" s="43">
        <v>8.3</v>
      </c>
      <c r="Y1128" s="43">
        <v>0.61</v>
      </c>
      <c r="Z1128" s="43">
        <v>7.36</v>
      </c>
      <c r="AA1128" s="43">
        <v>6.31</v>
      </c>
      <c r="AB1128" s="43">
        <v>4.09</v>
      </c>
      <c r="AC1128" s="43">
        <v>15.91</v>
      </c>
      <c r="AD1128" s="43">
        <v>8.85</v>
      </c>
      <c r="AE1128" s="43">
        <v>76.74</v>
      </c>
      <c r="AF1128" s="43">
        <v>42.7</v>
      </c>
      <c r="AG1128" s="43">
        <v>13.39</v>
      </c>
      <c r="AH1128" s="44">
        <v>7.45</v>
      </c>
      <c r="AK1128" s="44"/>
      <c r="AL1128" s="43">
        <v>793.7</v>
      </c>
      <c r="AM1128" s="43">
        <v>24.18</v>
      </c>
      <c r="AN1128" s="43">
        <v>39.59</v>
      </c>
      <c r="AO1128" s="43">
        <v>70.79</v>
      </c>
      <c r="AP1128" s="43">
        <v>108.5</v>
      </c>
      <c r="AQ1128" s="43">
        <v>21.55</v>
      </c>
      <c r="AS1128" s="43">
        <v>659.4</v>
      </c>
      <c r="AU1128" s="43">
        <v>10.0</v>
      </c>
      <c r="AV1128" s="43">
        <v>4.72</v>
      </c>
      <c r="AW1128" s="44"/>
      <c r="AX1128" s="43">
        <v>59.4</v>
      </c>
      <c r="AY1128" s="43">
        <v>51.73</v>
      </c>
      <c r="AZ1128" s="43">
        <v>122424.16015625</v>
      </c>
      <c r="BA1128" s="43">
        <v>18890.570761355862</v>
      </c>
      <c r="BB1128" s="44">
        <v>141314.7288134679</v>
      </c>
      <c r="BC1128" s="43">
        <v>99.0</v>
      </c>
      <c r="BE1128" s="43">
        <v>84.0</v>
      </c>
      <c r="BG1128" s="43">
        <v>90.0</v>
      </c>
      <c r="BK1128" s="43">
        <v>13.0</v>
      </c>
      <c r="BL1128" s="43">
        <v>54.0</v>
      </c>
      <c r="BM1128" s="43">
        <v>63.0</v>
      </c>
      <c r="BN1128" s="43">
        <v>40.0</v>
      </c>
      <c r="BO1128" s="44">
        <v>37.0</v>
      </c>
      <c r="BW1128" s="44"/>
    </row>
    <row r="1129" ht="14.25" customHeight="1">
      <c r="A1129" s="64" t="s">
        <v>1433</v>
      </c>
      <c r="B1129" s="108" t="s">
        <v>1430</v>
      </c>
      <c r="C1129" s="108" t="s">
        <v>1431</v>
      </c>
      <c r="D1129" s="69">
        <v>2002.0</v>
      </c>
      <c r="E1129" s="43">
        <v>1535691.0</v>
      </c>
      <c r="F1129" s="43">
        <v>151.74812252964426</v>
      </c>
      <c r="I1129" s="43">
        <v>-4067.0</v>
      </c>
      <c r="J1129" s="43">
        <v>396730.0</v>
      </c>
      <c r="K1129" s="43">
        <v>5.656</v>
      </c>
      <c r="L1129" s="44">
        <v>10.039</v>
      </c>
      <c r="M1129" s="43">
        <v>10.9475202560425</v>
      </c>
      <c r="N1129" s="44">
        <v>1.44291996955872</v>
      </c>
      <c r="O1129" s="43">
        <v>5.782353093271981E8</v>
      </c>
      <c r="P1129" s="43">
        <v>376.53102696258435</v>
      </c>
      <c r="Q1129" s="43">
        <v>10.391344589809279</v>
      </c>
      <c r="R1129" s="43">
        <v>1743.6943251192888</v>
      </c>
      <c r="S1129" s="45">
        <v>5.452874146650048E8</v>
      </c>
      <c r="T1129" s="43">
        <v>410.0</v>
      </c>
      <c r="U1129" s="43">
        <v>1630.0</v>
      </c>
      <c r="V1129" s="44"/>
      <c r="W1129" s="43">
        <v>35.99</v>
      </c>
      <c r="X1129" s="43">
        <v>6.23</v>
      </c>
      <c r="Y1129" s="43">
        <v>0.54</v>
      </c>
      <c r="Z1129" s="43">
        <v>8.7</v>
      </c>
      <c r="AA1129" s="43">
        <v>6.31</v>
      </c>
      <c r="AB1129" s="43">
        <v>3.13</v>
      </c>
      <c r="AC1129" s="43">
        <v>15.95</v>
      </c>
      <c r="AD1129" s="43">
        <v>5.74</v>
      </c>
      <c r="AE1129" s="43">
        <v>75.36</v>
      </c>
      <c r="AF1129" s="43">
        <v>27.12</v>
      </c>
      <c r="AG1129" s="43">
        <v>13.15</v>
      </c>
      <c r="AH1129" s="44">
        <v>4.73</v>
      </c>
      <c r="AK1129" s="44"/>
      <c r="AL1129" s="43">
        <v>772.2</v>
      </c>
      <c r="AM1129" s="43">
        <v>23.86</v>
      </c>
      <c r="AN1129" s="43">
        <v>38.85</v>
      </c>
      <c r="AO1129" s="43">
        <v>68.42</v>
      </c>
      <c r="AP1129" s="43">
        <v>103.9</v>
      </c>
      <c r="AQ1129" s="43">
        <v>20.68</v>
      </c>
      <c r="AS1129" s="43">
        <v>664.6</v>
      </c>
      <c r="AU1129" s="43">
        <v>9.58</v>
      </c>
      <c r="AV1129" s="43">
        <v>4.93</v>
      </c>
      <c r="AW1129" s="44"/>
      <c r="AX1129" s="43">
        <v>59.59</v>
      </c>
      <c r="AY1129" s="43">
        <v>51.9</v>
      </c>
      <c r="BB1129" s="44"/>
      <c r="BC1129" s="43">
        <v>99.0</v>
      </c>
      <c r="BE1129" s="43">
        <v>86.0</v>
      </c>
      <c r="BG1129" s="43">
        <v>94.0</v>
      </c>
      <c r="BK1129" s="43">
        <v>13.0</v>
      </c>
      <c r="BL1129" s="43">
        <v>55.0</v>
      </c>
      <c r="BM1129" s="43">
        <v>62.0</v>
      </c>
      <c r="BN1129" s="43">
        <v>40.0</v>
      </c>
      <c r="BO1129" s="44">
        <v>36.0</v>
      </c>
      <c r="BW1129" s="44"/>
    </row>
    <row r="1130" ht="14.25" customHeight="1">
      <c r="A1130" s="64" t="s">
        <v>1434</v>
      </c>
      <c r="B1130" s="108" t="s">
        <v>1430</v>
      </c>
      <c r="C1130" s="108" t="s">
        <v>1431</v>
      </c>
      <c r="D1130" s="69">
        <v>2003.0</v>
      </c>
      <c r="E1130" s="43">
        <v>1577611.0</v>
      </c>
      <c r="F1130" s="43">
        <v>155.89041501976286</v>
      </c>
      <c r="I1130" s="43">
        <v>-3713.0</v>
      </c>
      <c r="J1130" s="43">
        <v>409102.0</v>
      </c>
      <c r="K1130" s="43">
        <v>5.656</v>
      </c>
      <c r="L1130" s="44">
        <v>9.991</v>
      </c>
      <c r="M1130" s="43">
        <v>8.46883964538574</v>
      </c>
      <c r="N1130" s="44">
        <v>1.36337995529175</v>
      </c>
      <c r="O1130" s="43">
        <v>4.8703868504549587E8</v>
      </c>
      <c r="P1130" s="43">
        <v>308.7191234375875</v>
      </c>
      <c r="Q1130" s="43">
        <v>12.893941182153085</v>
      </c>
      <c r="R1130" s="43">
        <v>1849.7833700541817</v>
      </c>
      <c r="S1130" s="45">
        <v>4.6432090518682665E8</v>
      </c>
      <c r="T1130" s="43">
        <v>360.0</v>
      </c>
      <c r="U1130" s="43">
        <v>1760.0</v>
      </c>
      <c r="V1130" s="44"/>
      <c r="W1130" s="43">
        <v>28.3</v>
      </c>
      <c r="X1130" s="43">
        <v>5.3</v>
      </c>
      <c r="Y1130" s="43">
        <v>0.59</v>
      </c>
      <c r="Z1130" s="43">
        <v>11.08</v>
      </c>
      <c r="AA1130" s="43">
        <v>6.31</v>
      </c>
      <c r="AB1130" s="43">
        <v>3.14</v>
      </c>
      <c r="AC1130" s="43">
        <v>15.49</v>
      </c>
      <c r="AD1130" s="43">
        <v>4.38</v>
      </c>
      <c r="AE1130" s="43">
        <v>73.43</v>
      </c>
      <c r="AF1130" s="43">
        <v>20.78</v>
      </c>
      <c r="AG1130" s="43">
        <v>11.73</v>
      </c>
      <c r="AH1130" s="44">
        <v>3.32</v>
      </c>
      <c r="AK1130" s="44"/>
      <c r="AL1130" s="43">
        <v>748.8</v>
      </c>
      <c r="AM1130" s="43">
        <v>23.61</v>
      </c>
      <c r="AN1130" s="43">
        <v>38.17</v>
      </c>
      <c r="AO1130" s="43">
        <v>66.07</v>
      </c>
      <c r="AP1130" s="43">
        <v>99.48</v>
      </c>
      <c r="AQ1130" s="43">
        <v>19.83</v>
      </c>
      <c r="AS1130" s="43">
        <v>665.4</v>
      </c>
      <c r="AU1130" s="43">
        <v>9.19</v>
      </c>
      <c r="AV1130" s="43">
        <v>5.0</v>
      </c>
      <c r="AW1130" s="44"/>
      <c r="AX1130" s="43">
        <v>59.85</v>
      </c>
      <c r="AY1130" s="43">
        <v>52.15</v>
      </c>
      <c r="BB1130" s="44"/>
      <c r="BC1130" s="43">
        <v>99.0</v>
      </c>
      <c r="BE1130" s="43">
        <v>87.0</v>
      </c>
      <c r="BG1130" s="43">
        <v>94.0</v>
      </c>
      <c r="BK1130" s="43">
        <v>10.0</v>
      </c>
      <c r="BL1130" s="43">
        <v>56.0</v>
      </c>
      <c r="BM1130" s="43">
        <v>62.0</v>
      </c>
      <c r="BN1130" s="43">
        <v>40.0</v>
      </c>
      <c r="BO1130" s="44">
        <v>34.0</v>
      </c>
      <c r="BP1130" s="43">
        <v>7.0</v>
      </c>
      <c r="BQ1130" s="43">
        <v>0.04</v>
      </c>
      <c r="BR1130" s="43">
        <v>156.0</v>
      </c>
      <c r="BS1130" s="43">
        <v>0.99</v>
      </c>
      <c r="BT1130" s="43">
        <v>1881.0</v>
      </c>
      <c r="BU1130" s="43">
        <v>11.92</v>
      </c>
      <c r="BV1130" s="43">
        <v>18.0</v>
      </c>
      <c r="BW1130" s="44">
        <v>0.11</v>
      </c>
    </row>
    <row r="1131" ht="14.25" customHeight="1">
      <c r="A1131" s="64" t="s">
        <v>1435</v>
      </c>
      <c r="B1131" s="108" t="s">
        <v>1430</v>
      </c>
      <c r="C1131" s="108" t="s">
        <v>1431</v>
      </c>
      <c r="D1131" s="69">
        <v>2004.0</v>
      </c>
      <c r="E1131" s="43">
        <v>1621312.0</v>
      </c>
      <c r="F1131" s="43">
        <v>160.2086956521739</v>
      </c>
      <c r="I1131" s="43">
        <v>-3636.0</v>
      </c>
      <c r="J1131" s="43">
        <v>422236.0</v>
      </c>
      <c r="K1131" s="43">
        <v>5.683</v>
      </c>
      <c r="L1131" s="44">
        <v>9.948</v>
      </c>
      <c r="M1131" s="43">
        <v>5.02954006195068</v>
      </c>
      <c r="N1131" s="44">
        <v>0.622470021247864</v>
      </c>
      <c r="O1131" s="43">
        <v>9.619006514234409E8</v>
      </c>
      <c r="P1131" s="43">
        <v>593.2853463265806</v>
      </c>
      <c r="Q1131" s="43">
        <v>94.19011413761521</v>
      </c>
      <c r="R1131" s="43">
        <v>1978.6326268998423</v>
      </c>
      <c r="S1131" s="45">
        <v>9.412721736400129E8</v>
      </c>
      <c r="T1131" s="43">
        <v>430.0</v>
      </c>
      <c r="U1131" s="43">
        <v>1940.0</v>
      </c>
      <c r="V1131" s="44"/>
      <c r="W1131" s="43">
        <v>32.16</v>
      </c>
      <c r="X1131" s="43">
        <v>5.42</v>
      </c>
      <c r="Y1131" s="43">
        <v>0.78</v>
      </c>
      <c r="Z1131" s="43">
        <v>14.41</v>
      </c>
      <c r="AA1131" s="43">
        <v>6.31</v>
      </c>
      <c r="AB1131" s="43">
        <v>4.63</v>
      </c>
      <c r="AC1131" s="43">
        <v>14.78</v>
      </c>
      <c r="AD1131" s="43">
        <v>4.75</v>
      </c>
      <c r="AE1131" s="43">
        <v>70.81</v>
      </c>
      <c r="AF1131" s="43">
        <v>22.77</v>
      </c>
      <c r="AG1131" s="43">
        <v>9.85</v>
      </c>
      <c r="AH1131" s="44">
        <v>3.17</v>
      </c>
      <c r="AK1131" s="44"/>
      <c r="AL1131" s="43">
        <v>718.7</v>
      </c>
      <c r="AM1131" s="43">
        <v>23.43</v>
      </c>
      <c r="AN1131" s="43">
        <v>37.51</v>
      </c>
      <c r="AO1131" s="43">
        <v>63.78</v>
      </c>
      <c r="AP1131" s="43">
        <v>95.22</v>
      </c>
      <c r="AQ1131" s="43">
        <v>19.02</v>
      </c>
      <c r="AS1131" s="43">
        <v>671.7</v>
      </c>
      <c r="AT1131" s="43">
        <v>245.8</v>
      </c>
      <c r="AU1131" s="43">
        <v>8.78</v>
      </c>
      <c r="AV1131" s="43">
        <v>5.0</v>
      </c>
      <c r="AW1131" s="44"/>
      <c r="AX1131" s="43">
        <v>60.16</v>
      </c>
      <c r="AY1131" s="43">
        <v>52.43</v>
      </c>
      <c r="BB1131" s="44"/>
      <c r="BC1131" s="43">
        <v>99.0</v>
      </c>
      <c r="BE1131" s="43">
        <v>88.0</v>
      </c>
      <c r="BG1131" s="43">
        <v>94.0</v>
      </c>
      <c r="BK1131" s="43">
        <v>9.0</v>
      </c>
      <c r="BL1131" s="43">
        <v>56.0</v>
      </c>
      <c r="BM1131" s="43">
        <v>61.0</v>
      </c>
      <c r="BN1131" s="43">
        <v>30.0</v>
      </c>
      <c r="BO1131" s="44">
        <v>31.0</v>
      </c>
      <c r="BR1131" s="43">
        <v>166.0</v>
      </c>
      <c r="BS1131" s="43">
        <v>1.02</v>
      </c>
      <c r="BT1131" s="43">
        <v>695.0</v>
      </c>
      <c r="BU1131" s="43">
        <v>4.29</v>
      </c>
      <c r="BV1131" s="43">
        <v>15.0</v>
      </c>
      <c r="BW1131" s="44">
        <v>0.09</v>
      </c>
    </row>
    <row r="1132" ht="14.25" customHeight="1">
      <c r="A1132" s="64" t="s">
        <v>1436</v>
      </c>
      <c r="B1132" s="108" t="s">
        <v>1430</v>
      </c>
      <c r="C1132" s="108" t="s">
        <v>1431</v>
      </c>
      <c r="D1132" s="69">
        <v>2005.0</v>
      </c>
      <c r="E1132" s="43">
        <v>1667037.0</v>
      </c>
      <c r="F1132" s="43">
        <v>164.726976284585</v>
      </c>
      <c r="G1132" s="43">
        <v>181839.0</v>
      </c>
      <c r="H1132" s="43">
        <v>10.9</v>
      </c>
      <c r="I1132" s="43">
        <v>-3209.0</v>
      </c>
      <c r="J1132" s="43">
        <v>435354.0</v>
      </c>
      <c r="K1132" s="43">
        <v>5.708</v>
      </c>
      <c r="L1132" s="44">
        <v>9.92</v>
      </c>
      <c r="M1132" s="43">
        <v>5.34417009353638</v>
      </c>
      <c r="N1132" s="44">
        <v>0.691879987716675</v>
      </c>
      <c r="O1132" s="43">
        <v>1.0277010675568765E9</v>
      </c>
      <c r="P1132" s="43">
        <v>616.4836578653483</v>
      </c>
      <c r="Q1132" s="43">
        <v>4.11380528257159</v>
      </c>
      <c r="R1132" s="43">
        <v>1938.0236274219355</v>
      </c>
      <c r="S1132" s="45">
        <v>1.0052557068864013E9</v>
      </c>
      <c r="T1132" s="43">
        <v>480.0</v>
      </c>
      <c r="U1132" s="43">
        <v>1900.0</v>
      </c>
      <c r="V1132" s="44"/>
      <c r="W1132" s="43">
        <v>33.2</v>
      </c>
      <c r="X1132" s="43">
        <v>5.39</v>
      </c>
      <c r="Y1132" s="43">
        <v>0.82</v>
      </c>
      <c r="Z1132" s="43">
        <v>15.17</v>
      </c>
      <c r="AA1132" s="43">
        <v>6.31</v>
      </c>
      <c r="AB1132" s="43">
        <v>5.04</v>
      </c>
      <c r="AC1132" s="43">
        <v>16.27</v>
      </c>
      <c r="AD1132" s="43">
        <v>5.4</v>
      </c>
      <c r="AE1132" s="43">
        <v>68.56</v>
      </c>
      <c r="AF1132" s="43">
        <v>22.77</v>
      </c>
      <c r="AG1132" s="43">
        <v>11.51</v>
      </c>
      <c r="AH1132" s="44">
        <v>3.82</v>
      </c>
      <c r="AK1132" s="44"/>
      <c r="AL1132" s="43">
        <v>707.3</v>
      </c>
      <c r="AM1132" s="43">
        <v>23.23</v>
      </c>
      <c r="AN1132" s="43">
        <v>36.84</v>
      </c>
      <c r="AO1132" s="43">
        <v>61.56</v>
      </c>
      <c r="AP1132" s="43">
        <v>91.1</v>
      </c>
      <c r="AQ1132" s="43">
        <v>18.22</v>
      </c>
      <c r="AS1132" s="43">
        <v>661.5</v>
      </c>
      <c r="AT1132" s="43">
        <v>244.9</v>
      </c>
      <c r="AU1132" s="43">
        <v>8.47</v>
      </c>
      <c r="AV1132" s="43">
        <v>4.85</v>
      </c>
      <c r="AW1132" s="44"/>
      <c r="AX1132" s="43">
        <v>60.52</v>
      </c>
      <c r="AY1132" s="43">
        <v>52.75</v>
      </c>
      <c r="BB1132" s="44"/>
      <c r="BC1132" s="43">
        <v>99.0</v>
      </c>
      <c r="BE1132" s="43">
        <v>94.0</v>
      </c>
      <c r="BG1132" s="43">
        <v>89.0</v>
      </c>
      <c r="BK1132" s="43">
        <v>18.0</v>
      </c>
      <c r="BL1132" s="43">
        <v>57.0</v>
      </c>
      <c r="BM1132" s="43">
        <v>62.0</v>
      </c>
      <c r="BN1132" s="43">
        <v>30.0</v>
      </c>
      <c r="BO1132" s="44">
        <v>37.0</v>
      </c>
      <c r="BP1132" s="43">
        <v>10.0</v>
      </c>
      <c r="BQ1132" s="43">
        <v>0.06</v>
      </c>
      <c r="BR1132" s="43">
        <v>166.0</v>
      </c>
      <c r="BS1132" s="43">
        <v>1.0</v>
      </c>
      <c r="BT1132" s="43">
        <v>732.0</v>
      </c>
      <c r="BU1132" s="43">
        <v>4.39</v>
      </c>
      <c r="BV1132" s="43">
        <v>11.0</v>
      </c>
      <c r="BW1132" s="44">
        <v>0.07</v>
      </c>
    </row>
    <row r="1133" ht="14.25" customHeight="1">
      <c r="A1133" s="64" t="s">
        <v>1437</v>
      </c>
      <c r="B1133" s="108" t="s">
        <v>1430</v>
      </c>
      <c r="C1133" s="108" t="s">
        <v>1431</v>
      </c>
      <c r="D1133" s="69">
        <v>2006.0</v>
      </c>
      <c r="E1133" s="43">
        <v>1715275.0</v>
      </c>
      <c r="F1133" s="43">
        <v>169.4935770750988</v>
      </c>
      <c r="I1133" s="43">
        <v>-2666.0</v>
      </c>
      <c r="J1133" s="43">
        <v>449455.0</v>
      </c>
      <c r="K1133" s="43">
        <v>5.736</v>
      </c>
      <c r="L1133" s="44">
        <v>10.241</v>
      </c>
      <c r="M1133" s="43">
        <v>5.36076021194458</v>
      </c>
      <c r="N1133" s="44">
        <v>0.751630008220673</v>
      </c>
      <c r="O1133" s="43">
        <v>1.0541124877408298E9</v>
      </c>
      <c r="P1133" s="43">
        <v>614.5443079044642</v>
      </c>
      <c r="Q1133" s="43">
        <v>1.3032039976521759</v>
      </c>
      <c r="R1133" s="43">
        <v>1930.818885376739</v>
      </c>
      <c r="S1133" s="45">
        <v>1.0290309799586506E9</v>
      </c>
      <c r="T1133" s="43">
        <v>600.0</v>
      </c>
      <c r="U1133" s="43">
        <v>1880.0</v>
      </c>
      <c r="V1133" s="44"/>
      <c r="W1133" s="43">
        <v>33.41</v>
      </c>
      <c r="X1133" s="43">
        <v>5.44</v>
      </c>
      <c r="Y1133" s="43">
        <v>0.88</v>
      </c>
      <c r="Z1133" s="43">
        <v>16.27</v>
      </c>
      <c r="AA1133" s="43">
        <v>6.31</v>
      </c>
      <c r="AB1133" s="43">
        <v>5.44</v>
      </c>
      <c r="AC1133" s="43">
        <v>17.82</v>
      </c>
      <c r="AD1133" s="43">
        <v>5.95</v>
      </c>
      <c r="AE1133" s="43">
        <v>65.91</v>
      </c>
      <c r="AF1133" s="43">
        <v>22.02</v>
      </c>
      <c r="AG1133" s="43">
        <v>13.04</v>
      </c>
      <c r="AH1133" s="44">
        <v>4.36</v>
      </c>
      <c r="AK1133" s="44"/>
      <c r="AL1133" s="43">
        <v>682.3</v>
      </c>
      <c r="AM1133" s="43">
        <v>23.06</v>
      </c>
      <c r="AN1133" s="43">
        <v>36.1</v>
      </c>
      <c r="AO1133" s="43">
        <v>59.4</v>
      </c>
      <c r="AP1133" s="43">
        <v>87.1</v>
      </c>
      <c r="AQ1133" s="43">
        <v>17.45</v>
      </c>
      <c r="AS1133" s="43">
        <v>645.5</v>
      </c>
      <c r="AT1133" s="43">
        <v>244.5</v>
      </c>
      <c r="AU1133" s="43">
        <v>8.53</v>
      </c>
      <c r="AV1133" s="43">
        <v>4.66</v>
      </c>
      <c r="AW1133" s="44"/>
      <c r="AX1133" s="43">
        <v>60.89</v>
      </c>
      <c r="AY1133" s="43">
        <v>53.06</v>
      </c>
      <c r="AZ1133" s="43">
        <v>103570.08984375</v>
      </c>
      <c r="BA1133" s="43">
        <v>18469.78084894282</v>
      </c>
      <c r="BB1133" s="44">
        <v>122039.87291879475</v>
      </c>
      <c r="BC1133" s="43">
        <v>97.0</v>
      </c>
      <c r="BE1133" s="43">
        <v>94.0</v>
      </c>
      <c r="BG1133" s="43">
        <v>94.0</v>
      </c>
      <c r="BK1133" s="43">
        <v>31.0</v>
      </c>
      <c r="BL1133" s="43">
        <v>58.0</v>
      </c>
      <c r="BM1133" s="43">
        <v>61.0</v>
      </c>
      <c r="BN1133" s="43">
        <v>30.0</v>
      </c>
      <c r="BO1133" s="44">
        <v>43.0</v>
      </c>
      <c r="BP1133" s="43">
        <v>10.0</v>
      </c>
      <c r="BQ1133" s="43">
        <v>0.06</v>
      </c>
      <c r="BR1133" s="43">
        <v>175.0</v>
      </c>
      <c r="BS1133" s="43">
        <v>1.02</v>
      </c>
      <c r="BT1133" s="43">
        <v>753.0</v>
      </c>
      <c r="BU1133" s="43">
        <v>4.39</v>
      </c>
      <c r="BV1133" s="43">
        <v>11.0</v>
      </c>
      <c r="BW1133" s="44">
        <v>0.06</v>
      </c>
    </row>
    <row r="1134" ht="14.25" customHeight="1">
      <c r="A1134" s="64" t="s">
        <v>1438</v>
      </c>
      <c r="B1134" s="108" t="s">
        <v>1430</v>
      </c>
      <c r="C1134" s="108" t="s">
        <v>1431</v>
      </c>
      <c r="D1134" s="69">
        <v>2007.0</v>
      </c>
      <c r="E1134" s="43">
        <v>1765774.0</v>
      </c>
      <c r="F1134" s="43">
        <v>174.48359683794467</v>
      </c>
      <c r="I1134" s="43">
        <v>-2320.0</v>
      </c>
      <c r="J1134" s="43">
        <v>464605.0</v>
      </c>
      <c r="K1134" s="43">
        <v>5.685</v>
      </c>
      <c r="L1134" s="44">
        <v>10.425</v>
      </c>
      <c r="M1134" s="43">
        <v>7.2975001335144</v>
      </c>
      <c r="N1134" s="44">
        <v>0.816860020160675</v>
      </c>
      <c r="O1134" s="43">
        <v>1.2797030470220978E9</v>
      </c>
      <c r="P1134" s="43">
        <v>724.7264072424318</v>
      </c>
      <c r="Q1134" s="43">
        <v>4.414824901932619</v>
      </c>
      <c r="R1134" s="43">
        <v>1985.0402524249969</v>
      </c>
      <c r="S1134" s="45">
        <v>1.2538500576096594E9</v>
      </c>
      <c r="T1134" s="43">
        <v>650.0</v>
      </c>
      <c r="U1134" s="43">
        <v>1940.0</v>
      </c>
      <c r="V1134" s="44"/>
      <c r="W1134" s="43">
        <v>35.91</v>
      </c>
      <c r="X1134" s="43">
        <v>4.96</v>
      </c>
      <c r="Y1134" s="43">
        <v>0.71</v>
      </c>
      <c r="Z1134" s="43">
        <v>14.25</v>
      </c>
      <c r="AA1134" s="43">
        <v>6.31</v>
      </c>
      <c r="AB1134" s="43">
        <v>5.12</v>
      </c>
      <c r="AC1134" s="43">
        <v>20.06</v>
      </c>
      <c r="AD1134" s="43">
        <v>7.2</v>
      </c>
      <c r="AE1134" s="43">
        <v>65.69</v>
      </c>
      <c r="AF1134" s="43">
        <v>23.59</v>
      </c>
      <c r="AG1134" s="43">
        <v>15.07</v>
      </c>
      <c r="AH1134" s="44">
        <v>5.41</v>
      </c>
      <c r="AK1134" s="44"/>
      <c r="AL1134" s="43">
        <v>674.6</v>
      </c>
      <c r="AM1134" s="43">
        <v>22.81</v>
      </c>
      <c r="AN1134" s="43">
        <v>35.28</v>
      </c>
      <c r="AO1134" s="43">
        <v>57.34</v>
      </c>
      <c r="AP1134" s="43">
        <v>83.34</v>
      </c>
      <c r="AQ1134" s="43">
        <v>16.73</v>
      </c>
      <c r="AR1134" s="43">
        <v>11.38</v>
      </c>
      <c r="AS1134" s="43">
        <v>643.3</v>
      </c>
      <c r="AT1134" s="43">
        <v>246.3</v>
      </c>
      <c r="AU1134" s="43">
        <v>8.58</v>
      </c>
      <c r="AV1134" s="43">
        <v>4.64</v>
      </c>
      <c r="AW1134" s="44"/>
      <c r="AX1134" s="43">
        <v>61.12</v>
      </c>
      <c r="AY1134" s="43">
        <v>53.27</v>
      </c>
      <c r="BB1134" s="44"/>
      <c r="BC1134" s="43">
        <v>97.0</v>
      </c>
      <c r="BE1134" s="43">
        <v>94.0</v>
      </c>
      <c r="BG1134" s="43">
        <v>90.0</v>
      </c>
      <c r="BK1134" s="43">
        <v>39.0</v>
      </c>
      <c r="BL1134" s="43">
        <v>59.0</v>
      </c>
      <c r="BM1134" s="43">
        <v>61.0</v>
      </c>
      <c r="BN1134" s="43">
        <v>34.0</v>
      </c>
      <c r="BO1134" s="44">
        <v>47.0</v>
      </c>
      <c r="BP1134" s="43">
        <v>11.0</v>
      </c>
      <c r="BQ1134" s="43">
        <v>0.06</v>
      </c>
      <c r="BR1134" s="43">
        <v>159.0</v>
      </c>
      <c r="BS1134" s="43">
        <v>0.9</v>
      </c>
      <c r="BT1134" s="43">
        <v>1263.0</v>
      </c>
      <c r="BU1134" s="43">
        <v>7.15</v>
      </c>
      <c r="BV1134" s="43">
        <v>13.0</v>
      </c>
      <c r="BW1134" s="44">
        <v>0.07</v>
      </c>
    </row>
    <row r="1135" ht="14.25" customHeight="1">
      <c r="A1135" s="64" t="s">
        <v>1439</v>
      </c>
      <c r="B1135" s="108" t="s">
        <v>1430</v>
      </c>
      <c r="C1135" s="108" t="s">
        <v>1431</v>
      </c>
      <c r="D1135" s="69">
        <v>2008.0</v>
      </c>
      <c r="E1135" s="43">
        <v>1817852.0</v>
      </c>
      <c r="F1135" s="43">
        <v>179.6296442687747</v>
      </c>
      <c r="I1135" s="43">
        <v>-2204.0</v>
      </c>
      <c r="J1135" s="43">
        <v>480666.0</v>
      </c>
      <c r="K1135" s="43">
        <v>5.625</v>
      </c>
      <c r="L1135" s="44">
        <v>10.065</v>
      </c>
      <c r="M1135" s="43">
        <v>18.8817100524902</v>
      </c>
      <c r="N1135" s="44">
        <v>2.18129992485046</v>
      </c>
      <c r="O1135" s="43">
        <v>1.5617669557302403E9</v>
      </c>
      <c r="P1135" s="43">
        <v>859.1276714112262</v>
      </c>
      <c r="Q1135" s="43">
        <v>2.4758458680372684</v>
      </c>
      <c r="R1135" s="43">
        <v>2088.271661290334</v>
      </c>
      <c r="S1135" s="45">
        <v>1.5361776332835414E9</v>
      </c>
      <c r="T1135" s="43">
        <v>750.0</v>
      </c>
      <c r="U1135" s="43">
        <v>2050.0</v>
      </c>
      <c r="V1135" s="44"/>
      <c r="W1135" s="43">
        <v>40.03</v>
      </c>
      <c r="X1135" s="43">
        <v>4.66</v>
      </c>
      <c r="Y1135" s="43">
        <v>0.73</v>
      </c>
      <c r="Z1135" s="43">
        <v>15.64</v>
      </c>
      <c r="AA1135" s="43">
        <v>6.31</v>
      </c>
      <c r="AB1135" s="43">
        <v>6.26</v>
      </c>
      <c r="AC1135" s="43">
        <v>21.7</v>
      </c>
      <c r="AD1135" s="43">
        <v>8.69</v>
      </c>
      <c r="AE1135" s="43">
        <v>62.66</v>
      </c>
      <c r="AF1135" s="43">
        <v>25.08</v>
      </c>
      <c r="AG1135" s="43">
        <v>16.44</v>
      </c>
      <c r="AH1135" s="44">
        <v>6.58</v>
      </c>
      <c r="AK1135" s="44"/>
      <c r="AL1135" s="43">
        <v>652.9</v>
      </c>
      <c r="AM1135" s="43">
        <v>22.56</v>
      </c>
      <c r="AN1135" s="43">
        <v>34.46</v>
      </c>
      <c r="AO1135" s="43">
        <v>55.36</v>
      </c>
      <c r="AP1135" s="43">
        <v>79.77</v>
      </c>
      <c r="AQ1135" s="43">
        <v>16.04</v>
      </c>
      <c r="AR1135" s="43">
        <v>11.05</v>
      </c>
      <c r="AS1135" s="43">
        <v>646.8</v>
      </c>
      <c r="AT1135" s="43">
        <v>244.8</v>
      </c>
      <c r="AU1135" s="43">
        <v>8.63</v>
      </c>
      <c r="AV1135" s="43">
        <v>4.69</v>
      </c>
      <c r="AW1135" s="44"/>
      <c r="AX1135" s="43">
        <v>61.5</v>
      </c>
      <c r="AY1135" s="43">
        <v>53.6</v>
      </c>
      <c r="BB1135" s="44"/>
      <c r="BC1135" s="43">
        <v>95.0</v>
      </c>
      <c r="BE1135" s="43">
        <v>96.0</v>
      </c>
      <c r="BG1135" s="43">
        <v>91.0</v>
      </c>
      <c r="BK1135" s="43">
        <v>48.0</v>
      </c>
      <c r="BL1135" s="43">
        <v>59.0</v>
      </c>
      <c r="BM1135" s="43">
        <v>61.0</v>
      </c>
      <c r="BN1135" s="43">
        <v>35.0</v>
      </c>
      <c r="BO1135" s="44">
        <v>50.0</v>
      </c>
      <c r="BP1135" s="43">
        <v>12.0</v>
      </c>
      <c r="BQ1135" s="43">
        <v>0.07</v>
      </c>
      <c r="BR1135" s="43">
        <v>175.0</v>
      </c>
      <c r="BS1135" s="43">
        <v>0.96</v>
      </c>
      <c r="BT1135" s="43">
        <v>1411.0</v>
      </c>
      <c r="BU1135" s="43">
        <v>7.76</v>
      </c>
      <c r="BV1135" s="43">
        <v>13.0</v>
      </c>
      <c r="BW1135" s="44">
        <v>0.07</v>
      </c>
    </row>
    <row r="1136" ht="14.25" customHeight="1">
      <c r="A1136" s="64" t="s">
        <v>1440</v>
      </c>
      <c r="B1136" s="108" t="s">
        <v>1430</v>
      </c>
      <c r="C1136" s="108" t="s">
        <v>1431</v>
      </c>
      <c r="D1136" s="69">
        <v>2009.0</v>
      </c>
      <c r="E1136" s="43">
        <v>1871422.0</v>
      </c>
      <c r="F1136" s="43">
        <v>184.92312252964427</v>
      </c>
      <c r="I1136" s="43">
        <v>-2259.0</v>
      </c>
      <c r="J1136" s="43">
        <v>497339.0</v>
      </c>
      <c r="K1136" s="43">
        <v>5.574</v>
      </c>
      <c r="L1136" s="44">
        <v>9.778</v>
      </c>
      <c r="M1136" s="43">
        <v>13.293740272522</v>
      </c>
      <c r="N1136" s="44">
        <v>1.90813994407654</v>
      </c>
      <c r="O1136" s="43">
        <v>1.4501425085780816E9</v>
      </c>
      <c r="P1136" s="43">
        <v>774.8880309080911</v>
      </c>
      <c r="Q1136" s="43">
        <v>4.513305352996454</v>
      </c>
      <c r="R1136" s="43">
        <v>2177.0534469560657</v>
      </c>
      <c r="S1136" s="45">
        <v>1.4221491444287217E9</v>
      </c>
      <c r="T1136" s="43">
        <v>820.0</v>
      </c>
      <c r="U1136" s="43">
        <v>2140.0</v>
      </c>
      <c r="V1136" s="44"/>
      <c r="W1136" s="43">
        <v>34.59</v>
      </c>
      <c r="X1136" s="43">
        <v>4.46</v>
      </c>
      <c r="Y1136" s="43">
        <v>0.91</v>
      </c>
      <c r="Z1136" s="43">
        <v>20.28</v>
      </c>
      <c r="AA1136" s="43">
        <v>6.31</v>
      </c>
      <c r="AB1136" s="43">
        <v>7.02</v>
      </c>
      <c r="AC1136" s="43">
        <v>22.46</v>
      </c>
      <c r="AD1136" s="43">
        <v>7.77</v>
      </c>
      <c r="AE1136" s="43">
        <v>57.26</v>
      </c>
      <c r="AF1136" s="43">
        <v>19.81</v>
      </c>
      <c r="AG1136" s="43">
        <v>17.0</v>
      </c>
      <c r="AH1136" s="44">
        <v>5.88</v>
      </c>
      <c r="AK1136" s="44"/>
      <c r="AL1136" s="43">
        <v>634.1</v>
      </c>
      <c r="AM1136" s="43">
        <v>22.35</v>
      </c>
      <c r="AN1136" s="43">
        <v>33.71</v>
      </c>
      <c r="AO1136" s="43">
        <v>53.51</v>
      </c>
      <c r="AP1136" s="43">
        <v>76.39</v>
      </c>
      <c r="AQ1136" s="43">
        <v>15.39</v>
      </c>
      <c r="AR1136" s="43">
        <v>10.74</v>
      </c>
      <c r="AS1136" s="43">
        <v>645.5</v>
      </c>
      <c r="AT1136" s="43">
        <v>242.4</v>
      </c>
      <c r="AU1136" s="43">
        <v>8.71</v>
      </c>
      <c r="AV1136" s="43">
        <v>4.68</v>
      </c>
      <c r="AW1136" s="44"/>
      <c r="AX1136" s="43">
        <v>61.86</v>
      </c>
      <c r="AY1136" s="43">
        <v>53.91</v>
      </c>
      <c r="BB1136" s="44"/>
      <c r="BC1136" s="43">
        <v>94.0</v>
      </c>
      <c r="BE1136" s="43">
        <v>97.0</v>
      </c>
      <c r="BG1136" s="43">
        <v>91.0</v>
      </c>
      <c r="BK1136" s="43">
        <v>47.0</v>
      </c>
      <c r="BL1136" s="43">
        <v>60.0</v>
      </c>
      <c r="BM1136" s="43">
        <v>61.0</v>
      </c>
      <c r="BN1136" s="43">
        <v>36.0</v>
      </c>
      <c r="BO1136" s="44">
        <v>50.0</v>
      </c>
      <c r="BW1136" s="44"/>
    </row>
    <row r="1137" ht="14.25" customHeight="1">
      <c r="A1137" s="64" t="s">
        <v>1441</v>
      </c>
      <c r="B1137" s="108" t="s">
        <v>1430</v>
      </c>
      <c r="C1137" s="108" t="s">
        <v>1431</v>
      </c>
      <c r="D1137" s="69">
        <v>2010.0</v>
      </c>
      <c r="E1137" s="43">
        <v>1926630.0</v>
      </c>
      <c r="F1137" s="43">
        <v>190.37845849802372</v>
      </c>
      <c r="G1137" s="43">
        <v>185837.0</v>
      </c>
      <c r="H1137" s="43">
        <v>9.6</v>
      </c>
      <c r="I1137" s="43">
        <v>-2456.0</v>
      </c>
      <c r="J1137" s="43">
        <v>514388.0</v>
      </c>
      <c r="K1137" s="43">
        <v>5.558</v>
      </c>
      <c r="L1137" s="44">
        <v>9.673</v>
      </c>
      <c r="M1137" s="43">
        <v>17.6112308502197</v>
      </c>
      <c r="N1137" s="44">
        <v>2.56322002410889</v>
      </c>
      <c r="O1137" s="43">
        <v>1.5432949268730059E9</v>
      </c>
      <c r="P1137" s="43">
        <v>801.0333727145356</v>
      </c>
      <c r="Q1137" s="43">
        <v>5.644330860973355</v>
      </c>
      <c r="R1137" s="43">
        <v>2266.8289823844175</v>
      </c>
      <c r="S1137" s="45">
        <v>1.513388694697985E9</v>
      </c>
      <c r="T1137" s="43">
        <v>830.0</v>
      </c>
      <c r="U1137" s="43">
        <v>2220.0</v>
      </c>
      <c r="V1137" s="44"/>
      <c r="W1137" s="43">
        <v>33.0</v>
      </c>
      <c r="X1137" s="43">
        <v>4.12</v>
      </c>
      <c r="Y1137" s="43">
        <v>0.92</v>
      </c>
      <c r="Z1137" s="43">
        <v>22.29</v>
      </c>
      <c r="AA1137" s="43">
        <v>6.31</v>
      </c>
      <c r="AB1137" s="43">
        <v>7.36</v>
      </c>
      <c r="AC1137" s="43">
        <v>23.61</v>
      </c>
      <c r="AD1137" s="43">
        <v>7.79</v>
      </c>
      <c r="AE1137" s="43">
        <v>54.1</v>
      </c>
      <c r="AF1137" s="43">
        <v>17.85</v>
      </c>
      <c r="AG1137" s="43">
        <v>18.03</v>
      </c>
      <c r="AH1137" s="44">
        <v>5.95</v>
      </c>
      <c r="AK1137" s="44">
        <v>0.23</v>
      </c>
      <c r="AL1137" s="43">
        <v>631.7</v>
      </c>
      <c r="AM1137" s="43">
        <v>22.31</v>
      </c>
      <c r="AN1137" s="43">
        <v>32.97</v>
      </c>
      <c r="AO1137" s="43">
        <v>51.68</v>
      </c>
      <c r="AP1137" s="43">
        <v>73.12</v>
      </c>
      <c r="AQ1137" s="43">
        <v>14.75</v>
      </c>
      <c r="AR1137" s="43">
        <v>10.43</v>
      </c>
      <c r="AS1137" s="43">
        <v>629.1</v>
      </c>
      <c r="AT1137" s="43">
        <v>235.6</v>
      </c>
      <c r="AU1137" s="43">
        <v>8.81</v>
      </c>
      <c r="AV1137" s="43">
        <v>4.51</v>
      </c>
      <c r="AW1137" s="44"/>
      <c r="AX1137" s="43">
        <v>62.36</v>
      </c>
      <c r="AY1137" s="43">
        <v>54.33</v>
      </c>
      <c r="BB1137" s="44"/>
      <c r="BC1137" s="43">
        <v>92.0</v>
      </c>
      <c r="BD1137" s="43">
        <v>99.0</v>
      </c>
      <c r="BE1137" s="43">
        <v>97.0</v>
      </c>
      <c r="BG1137" s="43">
        <v>91.0</v>
      </c>
      <c r="BH1137" s="43">
        <v>56.0</v>
      </c>
      <c r="BI1137" s="43">
        <v>24.4</v>
      </c>
      <c r="BK1137" s="43">
        <v>38.0</v>
      </c>
      <c r="BL1137" s="43">
        <v>61.0</v>
      </c>
      <c r="BM1137" s="43">
        <v>61.0</v>
      </c>
      <c r="BN1137" s="43">
        <v>37.0</v>
      </c>
      <c r="BO1137" s="44">
        <v>48.0</v>
      </c>
      <c r="BW1137" s="44"/>
    </row>
    <row r="1138" ht="14.25" customHeight="1">
      <c r="A1138" s="64" t="s">
        <v>1442</v>
      </c>
      <c r="B1138" s="108" t="s">
        <v>1430</v>
      </c>
      <c r="C1138" s="108" t="s">
        <v>1431</v>
      </c>
      <c r="D1138" s="69">
        <v>2011.0</v>
      </c>
      <c r="E1138" s="43">
        <v>1983784.0</v>
      </c>
      <c r="F1138" s="43">
        <v>196.02608695652174</v>
      </c>
      <c r="I1138" s="43">
        <v>-2360.0</v>
      </c>
      <c r="J1138" s="43">
        <v>530220.0</v>
      </c>
      <c r="K1138" s="43">
        <v>5.542</v>
      </c>
      <c r="L1138" s="44">
        <v>10.276</v>
      </c>
      <c r="M1138" s="43">
        <v>15.118330001831</v>
      </c>
      <c r="N1138" s="44">
        <v>2.50116991996765</v>
      </c>
      <c r="O1138" s="43">
        <v>1.4096935969359355E9</v>
      </c>
      <c r="P1138" s="43">
        <v>710.6084114681515</v>
      </c>
      <c r="Q1138" s="43">
        <v>4.572123503691472</v>
      </c>
      <c r="R1138" s="43">
        <v>2064.2538528829996</v>
      </c>
      <c r="S1138" s="45">
        <v>1.377826167828408E9</v>
      </c>
      <c r="T1138" s="43">
        <v>710.0</v>
      </c>
      <c r="U1138" s="43">
        <v>2020.0</v>
      </c>
      <c r="V1138" s="44"/>
      <c r="W1138" s="43">
        <v>31.05</v>
      </c>
      <c r="X1138" s="43">
        <v>4.37</v>
      </c>
      <c r="Y1138" s="43">
        <v>1.04</v>
      </c>
      <c r="Z1138" s="43">
        <v>23.89</v>
      </c>
      <c r="AA1138" s="43">
        <v>6.31</v>
      </c>
      <c r="AB1138" s="43">
        <v>7.42</v>
      </c>
      <c r="AC1138" s="43">
        <v>24.36</v>
      </c>
      <c r="AD1138" s="43">
        <v>7.56</v>
      </c>
      <c r="AE1138" s="43">
        <v>51.75</v>
      </c>
      <c r="AF1138" s="43">
        <v>16.07</v>
      </c>
      <c r="AG1138" s="43">
        <v>19.23</v>
      </c>
      <c r="AH1138" s="44">
        <v>5.97</v>
      </c>
      <c r="AK1138" s="44"/>
      <c r="AL1138" s="43">
        <v>634.4</v>
      </c>
      <c r="AM1138" s="43">
        <v>22.33</v>
      </c>
      <c r="AN1138" s="43">
        <v>32.18</v>
      </c>
      <c r="AO1138" s="43">
        <v>49.99</v>
      </c>
      <c r="AP1138" s="43">
        <v>70.11</v>
      </c>
      <c r="AQ1138" s="43">
        <v>14.17</v>
      </c>
      <c r="AR1138" s="43">
        <v>10.14</v>
      </c>
      <c r="AS1138" s="43">
        <v>635.3</v>
      </c>
      <c r="AT1138" s="43">
        <v>225.6</v>
      </c>
      <c r="AU1138" s="43">
        <v>8.83</v>
      </c>
      <c r="AV1138" s="43">
        <v>4.76</v>
      </c>
      <c r="AW1138" s="44"/>
      <c r="AX1138" s="43">
        <v>62.85</v>
      </c>
      <c r="AY1138" s="43">
        <v>54.74</v>
      </c>
      <c r="AZ1138" s="43">
        <v>86036.37890625</v>
      </c>
      <c r="BA1138" s="43">
        <v>18244.066956083465</v>
      </c>
      <c r="BB1138" s="44">
        <v>104280.44871050534</v>
      </c>
      <c r="BC1138" s="43">
        <v>90.0</v>
      </c>
      <c r="BD1138" s="43">
        <v>95.0</v>
      </c>
      <c r="BE1138" s="43">
        <v>95.0</v>
      </c>
      <c r="BG1138" s="43">
        <v>91.0</v>
      </c>
      <c r="BK1138" s="43">
        <v>51.0</v>
      </c>
      <c r="BL1138" s="43">
        <v>62.0</v>
      </c>
      <c r="BM1138" s="43">
        <v>61.0</v>
      </c>
      <c r="BN1138" s="43">
        <v>39.0</v>
      </c>
      <c r="BO1138" s="44">
        <v>52.0</v>
      </c>
      <c r="BW1138" s="44"/>
    </row>
    <row r="1139" ht="14.25" customHeight="1">
      <c r="A1139" s="64" t="s">
        <v>1443</v>
      </c>
      <c r="B1139" s="108" t="s">
        <v>1430</v>
      </c>
      <c r="C1139" s="108" t="s">
        <v>1431</v>
      </c>
      <c r="D1139" s="69">
        <v>2012.0</v>
      </c>
      <c r="E1139" s="43">
        <v>2043094.0</v>
      </c>
      <c r="F1139" s="43">
        <v>201.88675889328064</v>
      </c>
      <c r="I1139" s="43">
        <v>-2332.0</v>
      </c>
      <c r="J1139" s="43">
        <v>547788.0</v>
      </c>
      <c r="K1139" s="43">
        <v>5.519</v>
      </c>
      <c r="L1139" s="44">
        <v>10.346</v>
      </c>
      <c r="M1139" s="43">
        <v>13.7955303192139</v>
      </c>
      <c r="N1139" s="44">
        <v>2.63756990432739</v>
      </c>
      <c r="O1139" s="43">
        <v>1.4150047382662053E9</v>
      </c>
      <c r="P1139" s="43">
        <v>692.579361628102</v>
      </c>
      <c r="Q1139" s="43">
        <v>3.8451602137207175</v>
      </c>
      <c r="R1139" s="43">
        <v>2064.814381216122</v>
      </c>
      <c r="S1139" s="45">
        <v>1.3857453505665438E9</v>
      </c>
      <c r="T1139" s="43">
        <v>710.0</v>
      </c>
      <c r="U1139" s="43">
        <v>2020.0</v>
      </c>
      <c r="V1139" s="44"/>
      <c r="W1139" s="43">
        <v>29.56</v>
      </c>
      <c r="X1139" s="43">
        <v>4.27</v>
      </c>
      <c r="Y1139" s="43">
        <v>1.21</v>
      </c>
      <c r="Z1139" s="43">
        <v>28.26</v>
      </c>
      <c r="AA1139" s="43">
        <v>6.31</v>
      </c>
      <c r="AB1139" s="43">
        <v>8.35</v>
      </c>
      <c r="AC1139" s="43">
        <v>24.52</v>
      </c>
      <c r="AD1139" s="43">
        <v>7.25</v>
      </c>
      <c r="AE1139" s="43">
        <v>47.23</v>
      </c>
      <c r="AF1139" s="43">
        <v>13.96</v>
      </c>
      <c r="AG1139" s="43">
        <v>19.45</v>
      </c>
      <c r="AH1139" s="44">
        <v>5.75</v>
      </c>
      <c r="AK1139" s="44"/>
      <c r="AL1139" s="43">
        <v>628.0</v>
      </c>
      <c r="AM1139" s="43">
        <v>22.33</v>
      </c>
      <c r="AN1139" s="43">
        <v>31.39</v>
      </c>
      <c r="AO1139" s="43">
        <v>48.36</v>
      </c>
      <c r="AP1139" s="43">
        <v>67.26</v>
      </c>
      <c r="AQ1139" s="43">
        <v>13.61</v>
      </c>
      <c r="AR1139" s="43">
        <v>15.72</v>
      </c>
      <c r="AS1139" s="43">
        <v>640.5</v>
      </c>
      <c r="AT1139" s="43">
        <v>219.0</v>
      </c>
      <c r="AU1139" s="43">
        <v>8.79</v>
      </c>
      <c r="AV1139" s="43">
        <v>4.83</v>
      </c>
      <c r="AW1139" s="44"/>
      <c r="AX1139" s="43">
        <v>63.21</v>
      </c>
      <c r="AY1139" s="43">
        <v>55.07</v>
      </c>
      <c r="BB1139" s="44"/>
      <c r="BC1139" s="43">
        <v>98.0</v>
      </c>
      <c r="BD1139" s="43">
        <v>98.0</v>
      </c>
      <c r="BE1139" s="43">
        <v>98.0</v>
      </c>
      <c r="BG1139" s="43">
        <v>92.0</v>
      </c>
      <c r="BK1139" s="43">
        <v>52.0</v>
      </c>
      <c r="BL1139" s="43">
        <v>62.0</v>
      </c>
      <c r="BM1139" s="43">
        <v>61.0</v>
      </c>
      <c r="BN1139" s="43">
        <v>41.0</v>
      </c>
      <c r="BO1139" s="44">
        <v>54.0</v>
      </c>
      <c r="BT1139" s="43">
        <v>2386.0</v>
      </c>
      <c r="BU1139" s="43">
        <v>11.68</v>
      </c>
      <c r="BW1139" s="44"/>
    </row>
    <row r="1140" ht="14.25" customHeight="1">
      <c r="A1140" s="64" t="s">
        <v>1444</v>
      </c>
      <c r="B1140" s="108" t="s">
        <v>1430</v>
      </c>
      <c r="C1140" s="108" t="s">
        <v>1431</v>
      </c>
      <c r="D1140" s="69">
        <v>2013.0</v>
      </c>
      <c r="E1140" s="43">
        <v>2103820.0</v>
      </c>
      <c r="F1140" s="43">
        <v>207.88735177865613</v>
      </c>
      <c r="I1140" s="43">
        <v>-2476.0</v>
      </c>
      <c r="J1140" s="43">
        <v>565400.0</v>
      </c>
      <c r="K1140" s="43">
        <v>5.392</v>
      </c>
      <c r="L1140" s="44">
        <v>9.454</v>
      </c>
      <c r="M1140" s="43">
        <v>10.5854196548462</v>
      </c>
      <c r="N1140" s="44">
        <v>1.81839001178741</v>
      </c>
      <c r="O1140" s="43">
        <v>1.3756094534374623E9</v>
      </c>
      <c r="P1140" s="43">
        <v>653.8627132727431</v>
      </c>
      <c r="Q1140" s="43">
        <v>5.933131380581912</v>
      </c>
      <c r="R1140" s="43">
        <v>2006.7408164678782</v>
      </c>
      <c r="S1140" s="45">
        <v>1.3459394424881737E9</v>
      </c>
      <c r="T1140" s="43">
        <v>680.0</v>
      </c>
      <c r="U1140" s="43">
        <v>1960.0</v>
      </c>
      <c r="V1140" s="44"/>
      <c r="W1140" s="43">
        <v>25.59</v>
      </c>
      <c r="X1140" s="43">
        <v>3.91</v>
      </c>
      <c r="Y1140" s="43">
        <v>1.08</v>
      </c>
      <c r="Z1140" s="43">
        <v>27.69</v>
      </c>
      <c r="AA1140" s="43">
        <v>6.31</v>
      </c>
      <c r="AB1140" s="43">
        <v>7.09</v>
      </c>
      <c r="AC1140" s="43">
        <v>26.29</v>
      </c>
      <c r="AD1140" s="43">
        <v>6.73</v>
      </c>
      <c r="AE1140" s="43">
        <v>46.01</v>
      </c>
      <c r="AF1140" s="43">
        <v>11.78</v>
      </c>
      <c r="AG1140" s="43">
        <v>20.9</v>
      </c>
      <c r="AH1140" s="44">
        <v>5.35</v>
      </c>
      <c r="AK1140" s="44">
        <v>0.22</v>
      </c>
      <c r="AL1140" s="43">
        <v>606.3</v>
      </c>
      <c r="AM1140" s="43">
        <v>22.32</v>
      </c>
      <c r="AN1140" s="43">
        <v>30.68</v>
      </c>
      <c r="AO1140" s="43">
        <v>46.76</v>
      </c>
      <c r="AP1140" s="43">
        <v>64.46</v>
      </c>
      <c r="AQ1140" s="43">
        <v>13.07</v>
      </c>
      <c r="AR1140" s="43">
        <v>15.25</v>
      </c>
      <c r="AS1140" s="43">
        <v>638.1</v>
      </c>
      <c r="AT1140" s="43">
        <v>219.1</v>
      </c>
      <c r="AU1140" s="43">
        <v>8.61</v>
      </c>
      <c r="AV1140" s="43">
        <v>4.85</v>
      </c>
      <c r="AW1140" s="44"/>
      <c r="AX1140" s="43">
        <v>63.42</v>
      </c>
      <c r="AY1140" s="43">
        <v>55.28</v>
      </c>
      <c r="BB1140" s="44"/>
      <c r="BC1140" s="43">
        <v>98.0</v>
      </c>
      <c r="BD1140" s="43">
        <v>96.0</v>
      </c>
      <c r="BE1140" s="43">
        <v>96.0</v>
      </c>
      <c r="BF1140" s="43">
        <v>7.0</v>
      </c>
      <c r="BG1140" s="43">
        <v>82.0</v>
      </c>
      <c r="BH1140" s="43">
        <v>57.0</v>
      </c>
      <c r="BI1140" s="43">
        <v>26.7</v>
      </c>
      <c r="BK1140" s="43">
        <v>50.0</v>
      </c>
      <c r="BL1140" s="43">
        <v>63.0</v>
      </c>
      <c r="BM1140" s="43">
        <v>61.0</v>
      </c>
      <c r="BN1140" s="43">
        <v>43.0</v>
      </c>
      <c r="BO1140" s="44">
        <v>54.0</v>
      </c>
      <c r="BW1140" s="44"/>
    </row>
    <row r="1141" ht="14.25" customHeight="1">
      <c r="A1141" s="64" t="s">
        <v>1445</v>
      </c>
      <c r="B1141" s="108" t="s">
        <v>1430</v>
      </c>
      <c r="C1141" s="108" t="s">
        <v>1431</v>
      </c>
      <c r="D1141" s="69">
        <v>2014.0</v>
      </c>
      <c r="E1141" s="43">
        <v>2164528.0</v>
      </c>
      <c r="F1141" s="43">
        <v>213.88616600790513</v>
      </c>
      <c r="I1141" s="43">
        <v>-2793.0</v>
      </c>
      <c r="J1141" s="43">
        <v>582683.0</v>
      </c>
      <c r="K1141" s="43">
        <v>5.197</v>
      </c>
      <c r="L1141" s="44">
        <v>8.191</v>
      </c>
      <c r="M1141" s="43">
        <v>11.7523202896118</v>
      </c>
      <c r="N1141" s="44">
        <v>2.23094010353088</v>
      </c>
      <c r="O1141" s="43">
        <v>1.2294617214086075E9</v>
      </c>
      <c r="P1141" s="43">
        <v>568.0045355886399</v>
      </c>
      <c r="Q1141" s="43">
        <v>5.21172310682789</v>
      </c>
      <c r="R1141" s="43">
        <v>1933.7032971844612</v>
      </c>
      <c r="S1141" s="45">
        <v>1.200491695269557E9</v>
      </c>
      <c r="T1141" s="43">
        <v>600.0</v>
      </c>
      <c r="U1141" s="43">
        <v>1890.0</v>
      </c>
      <c r="V1141" s="44"/>
      <c r="W1141" s="43">
        <v>17.34</v>
      </c>
      <c r="X1141" s="43">
        <v>3.05</v>
      </c>
      <c r="Y1141" s="43">
        <v>1.09</v>
      </c>
      <c r="Z1141" s="43">
        <v>35.79</v>
      </c>
      <c r="AA1141" s="43">
        <v>5.75</v>
      </c>
      <c r="AB1141" s="43">
        <v>6.2</v>
      </c>
      <c r="AC1141" s="43">
        <v>36.22</v>
      </c>
      <c r="AD1141" s="43">
        <v>6.28</v>
      </c>
      <c r="AE1141" s="43">
        <v>27.99</v>
      </c>
      <c r="AF1141" s="43">
        <v>4.85</v>
      </c>
      <c r="AG1141" s="43">
        <v>26.83</v>
      </c>
      <c r="AH1141" s="44">
        <v>4.65</v>
      </c>
      <c r="AI1141" s="43">
        <v>10.53</v>
      </c>
      <c r="AK1141" s="44"/>
      <c r="AL1141" s="43">
        <v>560.7</v>
      </c>
      <c r="AM1141" s="43">
        <v>21.95</v>
      </c>
      <c r="AN1141" s="43">
        <v>29.91</v>
      </c>
      <c r="AO1141" s="43">
        <v>45.23</v>
      </c>
      <c r="AP1141" s="43">
        <v>61.84</v>
      </c>
      <c r="AQ1141" s="43">
        <v>12.55</v>
      </c>
      <c r="AR1141" s="43">
        <v>14.82</v>
      </c>
      <c r="AS1141" s="43">
        <v>646.1</v>
      </c>
      <c r="AT1141" s="43">
        <v>221.7</v>
      </c>
      <c r="AU1141" s="43">
        <v>8.58</v>
      </c>
      <c r="AV1141" s="43">
        <v>4.87</v>
      </c>
      <c r="AW1141" s="44"/>
      <c r="AX1141" s="43">
        <v>63.58</v>
      </c>
      <c r="AY1141" s="43">
        <v>55.45</v>
      </c>
      <c r="BB1141" s="44"/>
      <c r="BC1141" s="43">
        <v>96.0</v>
      </c>
      <c r="BD1141" s="43">
        <v>96.0</v>
      </c>
      <c r="BE1141" s="43">
        <v>97.0</v>
      </c>
      <c r="BF1141" s="43">
        <v>92.0</v>
      </c>
      <c r="BG1141" s="43">
        <v>92.0</v>
      </c>
      <c r="BK1141" s="43">
        <v>54.0</v>
      </c>
      <c r="BL1141" s="43">
        <v>63.0</v>
      </c>
      <c r="BM1141" s="43">
        <v>60.0</v>
      </c>
      <c r="BN1141" s="43">
        <v>36.0</v>
      </c>
      <c r="BO1141" s="44">
        <v>52.0</v>
      </c>
      <c r="BW1141" s="44"/>
    </row>
    <row r="1142" ht="14.25" customHeight="1">
      <c r="A1142" s="64" t="s">
        <v>1446</v>
      </c>
      <c r="B1142" s="108" t="s">
        <v>1430</v>
      </c>
      <c r="C1142" s="108" t="s">
        <v>1431</v>
      </c>
      <c r="D1142" s="69">
        <v>2015.0</v>
      </c>
      <c r="E1142" s="43">
        <v>2224529.0</v>
      </c>
      <c r="F1142" s="43">
        <v>219.8151185770751</v>
      </c>
      <c r="G1142" s="43">
        <v>192540.0</v>
      </c>
      <c r="H1142" s="43">
        <v>8.7</v>
      </c>
      <c r="I1142" s="43">
        <v>-3224.0</v>
      </c>
      <c r="J1142" s="43">
        <v>600677.0</v>
      </c>
      <c r="K1142" s="43">
        <v>5.003</v>
      </c>
      <c r="L1142" s="44">
        <v>7.226</v>
      </c>
      <c r="M1142" s="43">
        <v>11.0329303741455</v>
      </c>
      <c r="N1142" s="44">
        <v>2.16002988815308</v>
      </c>
      <c r="O1142" s="43">
        <v>1.3781766089320412E9</v>
      </c>
      <c r="P1142" s="43">
        <v>619.5363642964605</v>
      </c>
      <c r="Q1142" s="43">
        <v>9.720362426752558</v>
      </c>
      <c r="R1142" s="43">
        <v>1990.3162575097251</v>
      </c>
      <c r="S1142" s="45">
        <v>1.3451266153875687E9</v>
      </c>
      <c r="T1142" s="43">
        <v>590.0</v>
      </c>
      <c r="U1142" s="43">
        <v>1940.0</v>
      </c>
      <c r="V1142" s="44"/>
      <c r="W1142" s="43">
        <v>19.68</v>
      </c>
      <c r="X1142" s="43">
        <v>3.18</v>
      </c>
      <c r="Y1142" s="43">
        <v>1.0</v>
      </c>
      <c r="Z1142" s="43">
        <v>31.43</v>
      </c>
      <c r="AA1142" s="43">
        <v>5.1</v>
      </c>
      <c r="AB1142" s="43">
        <v>6.18</v>
      </c>
      <c r="AC1142" s="43">
        <v>33.62</v>
      </c>
      <c r="AD1142" s="43">
        <v>6.61</v>
      </c>
      <c r="AE1142" s="43">
        <v>34.95</v>
      </c>
      <c r="AF1142" s="43">
        <v>6.88</v>
      </c>
      <c r="AG1142" s="43">
        <v>23.42</v>
      </c>
      <c r="AH1142" s="44">
        <v>4.61</v>
      </c>
      <c r="AI1142" s="43">
        <v>10.24</v>
      </c>
      <c r="AK1142" s="44"/>
      <c r="AL1142" s="43">
        <v>526.7</v>
      </c>
      <c r="AM1142" s="43">
        <v>21.54</v>
      </c>
      <c r="AN1142" s="43">
        <v>29.15</v>
      </c>
      <c r="AO1142" s="43">
        <v>43.75</v>
      </c>
      <c r="AP1142" s="43">
        <v>59.33</v>
      </c>
      <c r="AQ1142" s="43">
        <v>12.07</v>
      </c>
      <c r="AR1142" s="43">
        <v>14.39</v>
      </c>
      <c r="AS1142" s="43">
        <v>645.2</v>
      </c>
      <c r="AT1142" s="43">
        <v>222.3</v>
      </c>
      <c r="AU1142" s="43">
        <v>8.47</v>
      </c>
      <c r="AV1142" s="43">
        <v>4.9</v>
      </c>
      <c r="AW1142" s="44"/>
      <c r="AX1142" s="43">
        <v>63.8</v>
      </c>
      <c r="AY1142" s="43">
        <v>55.64</v>
      </c>
      <c r="BB1142" s="44"/>
      <c r="BC1142" s="43">
        <v>98.0</v>
      </c>
      <c r="BD1142" s="43">
        <v>97.0</v>
      </c>
      <c r="BE1142" s="43">
        <v>96.0</v>
      </c>
      <c r="BF1142" s="43">
        <v>97.0</v>
      </c>
      <c r="BG1142" s="43">
        <v>92.0</v>
      </c>
      <c r="BK1142" s="43">
        <v>49.0</v>
      </c>
      <c r="BL1142" s="43">
        <v>64.0</v>
      </c>
      <c r="BM1142" s="43">
        <v>59.0</v>
      </c>
      <c r="BN1142" s="43">
        <v>36.0</v>
      </c>
      <c r="BO1142" s="44">
        <v>51.0</v>
      </c>
      <c r="BP1142" s="43">
        <v>17.0</v>
      </c>
      <c r="BQ1142" s="43">
        <v>0.08</v>
      </c>
      <c r="BR1142" s="43">
        <v>213.0</v>
      </c>
      <c r="BS1142" s="43">
        <v>0.96</v>
      </c>
      <c r="BT1142" s="43">
        <v>3222.0</v>
      </c>
      <c r="BU1142" s="43">
        <v>14.48</v>
      </c>
      <c r="BV1142" s="43">
        <v>5.0</v>
      </c>
      <c r="BW1142" s="44">
        <v>0.02</v>
      </c>
    </row>
    <row r="1143" ht="14.25" customHeight="1">
      <c r="A1143" s="64" t="s">
        <v>1447</v>
      </c>
      <c r="B1143" s="108" t="s">
        <v>1430</v>
      </c>
      <c r="C1143" s="108" t="s">
        <v>1431</v>
      </c>
      <c r="D1143" s="69">
        <v>2016.0</v>
      </c>
      <c r="E1143" s="43">
        <v>2283769.0</v>
      </c>
      <c r="F1143" s="43">
        <v>225.66887351778655</v>
      </c>
      <c r="I1143" s="43">
        <v>-3486.0</v>
      </c>
      <c r="J1143" s="43">
        <v>618571.0</v>
      </c>
      <c r="K1143" s="43">
        <v>4.809</v>
      </c>
      <c r="L1143" s="44">
        <v>6.244</v>
      </c>
      <c r="M1143" s="43">
        <v>10.4499597549438</v>
      </c>
      <c r="N1143" s="44">
        <v>2.0244300365448</v>
      </c>
      <c r="O1143" s="43">
        <v>1.4845788859713225E9</v>
      </c>
      <c r="P1143" s="43">
        <v>650.0565013236113</v>
      </c>
      <c r="Q1143" s="43">
        <v>7.820622748609793</v>
      </c>
      <c r="R1143" s="43">
        <v>2012.6764818025122</v>
      </c>
      <c r="S1143" s="45">
        <v>1.456754210868225E9</v>
      </c>
      <c r="T1143" s="43">
        <v>590.0</v>
      </c>
      <c r="U1143" s="43">
        <v>1970.0</v>
      </c>
      <c r="V1143" s="44"/>
      <c r="W1143" s="43">
        <v>20.77</v>
      </c>
      <c r="X1143" s="43">
        <v>3.2</v>
      </c>
      <c r="Y1143" s="43">
        <v>1.29</v>
      </c>
      <c r="Z1143" s="43">
        <v>40.37</v>
      </c>
      <c r="AA1143" s="43">
        <v>6.66</v>
      </c>
      <c r="AB1143" s="43">
        <v>8.38</v>
      </c>
      <c r="AC1143" s="43">
        <v>32.91</v>
      </c>
      <c r="AD1143" s="43">
        <v>6.84</v>
      </c>
      <c r="AE1143" s="43">
        <v>26.73</v>
      </c>
      <c r="AF1143" s="43">
        <v>5.55</v>
      </c>
      <c r="AG1143" s="43">
        <v>30.5</v>
      </c>
      <c r="AH1143" s="44">
        <v>6.33</v>
      </c>
      <c r="AI1143" s="43">
        <v>10.77</v>
      </c>
      <c r="AK1143" s="44"/>
      <c r="AL1143" s="43">
        <v>489.5</v>
      </c>
      <c r="AM1143" s="43">
        <v>21.03</v>
      </c>
      <c r="AN1143" s="43">
        <v>28.35</v>
      </c>
      <c r="AO1143" s="43">
        <v>42.34</v>
      </c>
      <c r="AP1143" s="43">
        <v>56.96</v>
      </c>
      <c r="AQ1143" s="43">
        <v>11.6</v>
      </c>
      <c r="AR1143" s="43">
        <v>13.98</v>
      </c>
      <c r="AS1143" s="43">
        <v>644.3</v>
      </c>
      <c r="AT1143" s="43">
        <v>220.7</v>
      </c>
      <c r="AU1143" s="43">
        <v>8.34</v>
      </c>
      <c r="AV1143" s="43">
        <v>4.88</v>
      </c>
      <c r="AW1143" s="44"/>
      <c r="AX1143" s="43">
        <v>64.05</v>
      </c>
      <c r="AY1143" s="43">
        <v>55.87</v>
      </c>
      <c r="AZ1143" s="43">
        <v>72127.546875</v>
      </c>
      <c r="BA1143" s="43">
        <v>17909.147777795853</v>
      </c>
      <c r="BB1143" s="44">
        <v>90036.69438065036</v>
      </c>
      <c r="BC1143" s="43">
        <v>98.0</v>
      </c>
      <c r="BD1143" s="43">
        <v>95.0</v>
      </c>
      <c r="BE1143" s="43">
        <v>95.0</v>
      </c>
      <c r="BF1143" s="43">
        <v>95.0</v>
      </c>
      <c r="BG1143" s="43">
        <v>92.0</v>
      </c>
      <c r="BK1143" s="43">
        <v>40.0</v>
      </c>
      <c r="BL1143" s="43">
        <v>65.0</v>
      </c>
      <c r="BM1143" s="43">
        <v>57.0</v>
      </c>
      <c r="BN1143" s="43">
        <v>32.0</v>
      </c>
      <c r="BO1143" s="44">
        <v>47.0</v>
      </c>
      <c r="BW1143" s="44"/>
    </row>
    <row r="1144" ht="14.25" customHeight="1">
      <c r="A1144" s="64" t="s">
        <v>1448</v>
      </c>
      <c r="B1144" s="108" t="s">
        <v>1430</v>
      </c>
      <c r="C1144" s="108" t="s">
        <v>1431</v>
      </c>
      <c r="D1144" s="69">
        <v>2017.0</v>
      </c>
      <c r="E1144" s="43">
        <v>2342189.0</v>
      </c>
      <c r="F1144" s="43">
        <v>231.44160079051383</v>
      </c>
      <c r="I1144" s="43">
        <v>-3696.0</v>
      </c>
      <c r="J1144" s="43">
        <v>637032.0</v>
      </c>
      <c r="K1144" s="43">
        <v>4.614</v>
      </c>
      <c r="L1144" s="44">
        <v>5.097</v>
      </c>
      <c r="M1144" s="43">
        <v>15.4411375607626</v>
      </c>
      <c r="N1144" s="44">
        <v>2.45919445096525</v>
      </c>
      <c r="O1144" s="43">
        <v>1.5049094626952114E9</v>
      </c>
      <c r="P1144" s="43">
        <v>642.5226412963307</v>
      </c>
      <c r="Q1144" s="43">
        <v>3.9217186200013288</v>
      </c>
      <c r="R1144" s="43">
        <v>2038.954298501285</v>
      </c>
      <c r="S1144" s="45">
        <v>1.4766103192846673E9</v>
      </c>
      <c r="T1144" s="43">
        <v>620.0</v>
      </c>
      <c r="U1144" s="43">
        <v>2000.0</v>
      </c>
      <c r="V1144" s="44"/>
      <c r="W1144" s="43">
        <v>21.55</v>
      </c>
      <c r="X1144" s="43">
        <v>3.35</v>
      </c>
      <c r="Y1144" s="43">
        <v>1.06</v>
      </c>
      <c r="Z1144" s="43">
        <v>31.63</v>
      </c>
      <c r="AA1144" s="43">
        <v>4.49</v>
      </c>
      <c r="AB1144" s="43">
        <v>6.82</v>
      </c>
      <c r="AC1144" s="43">
        <v>31.69</v>
      </c>
      <c r="AD1144" s="43">
        <v>6.83</v>
      </c>
      <c r="AE1144" s="43">
        <v>36.68</v>
      </c>
      <c r="AF1144" s="43">
        <v>7.91</v>
      </c>
      <c r="AG1144" s="43">
        <v>26.67</v>
      </c>
      <c r="AH1144" s="44">
        <v>5.75</v>
      </c>
      <c r="AK1144" s="44"/>
      <c r="AL1144" s="43">
        <v>468.6</v>
      </c>
      <c r="AM1144" s="43">
        <v>20.5</v>
      </c>
      <c r="AN1144" s="43">
        <v>27.57</v>
      </c>
      <c r="AO1144" s="43">
        <v>40.97</v>
      </c>
      <c r="AP1144" s="43">
        <v>54.75</v>
      </c>
      <c r="AQ1144" s="43">
        <v>11.17</v>
      </c>
      <c r="AR1144" s="43">
        <v>13.59</v>
      </c>
      <c r="AS1144" s="43">
        <v>646.3</v>
      </c>
      <c r="AT1144" s="43">
        <v>217.5</v>
      </c>
      <c r="AU1144" s="43">
        <v>8.19</v>
      </c>
      <c r="AV1144" s="43">
        <v>4.91</v>
      </c>
      <c r="AW1144" s="44"/>
      <c r="AX1144" s="43">
        <v>64.32</v>
      </c>
      <c r="AY1144" s="43">
        <v>56.1</v>
      </c>
      <c r="BB1144" s="44"/>
      <c r="BC1144" s="43">
        <v>94.0</v>
      </c>
      <c r="BD1144" s="43">
        <v>90.0</v>
      </c>
      <c r="BE1144" s="43">
        <v>92.0</v>
      </c>
      <c r="BF1144" s="43">
        <v>93.0</v>
      </c>
      <c r="BG1144" s="43">
        <v>92.0</v>
      </c>
      <c r="BK1144" s="43">
        <v>52.0</v>
      </c>
      <c r="BL1144" s="43">
        <v>65.0</v>
      </c>
      <c r="BM1144" s="43">
        <v>56.0</v>
      </c>
      <c r="BN1144" s="43">
        <v>27.0</v>
      </c>
      <c r="BO1144" s="44">
        <v>47.0</v>
      </c>
      <c r="BR1144" s="43">
        <v>232.0</v>
      </c>
      <c r="BS1144" s="43">
        <v>0.99</v>
      </c>
      <c r="BT1144" s="43">
        <v>1549.0</v>
      </c>
      <c r="BU1144" s="43">
        <v>6.61</v>
      </c>
      <c r="BW1144" s="44"/>
    </row>
    <row r="1145" ht="14.25" customHeight="1">
      <c r="A1145" s="64" t="s">
        <v>1449</v>
      </c>
      <c r="B1145" s="108" t="s">
        <v>1430</v>
      </c>
      <c r="C1145" s="108" t="s">
        <v>1431</v>
      </c>
      <c r="D1145" s="69">
        <v>2018.0</v>
      </c>
      <c r="E1145" s="43">
        <v>2399632.0</v>
      </c>
      <c r="F1145" s="43">
        <v>237.11778656126484</v>
      </c>
      <c r="I1145" s="43">
        <v>-3944.0</v>
      </c>
      <c r="J1145" s="43">
        <v>656084.0</v>
      </c>
      <c r="K1145" s="43">
        <v>4.42</v>
      </c>
      <c r="L1145" s="44">
        <v>4.055</v>
      </c>
      <c r="M1145" s="43">
        <v>12.444580078125</v>
      </c>
      <c r="N1145" s="44">
        <v>2.36543989181519</v>
      </c>
      <c r="O1145" s="43">
        <v>1.6706713278165143E9</v>
      </c>
      <c r="P1145" s="43">
        <v>696.2198069606148</v>
      </c>
      <c r="Q1145" s="43">
        <v>6.951764037942581</v>
      </c>
      <c r="R1145" s="43">
        <v>2277.4423622419094</v>
      </c>
      <c r="S1145" s="45">
        <v>1.6414721046351328E9</v>
      </c>
      <c r="T1145" s="43">
        <v>680.0</v>
      </c>
      <c r="U1145" s="43">
        <v>2240.0</v>
      </c>
      <c r="V1145" s="44"/>
      <c r="W1145" s="43">
        <v>22.17</v>
      </c>
      <c r="X1145" s="43">
        <v>3.19</v>
      </c>
      <c r="Y1145" s="43">
        <v>1.05</v>
      </c>
      <c r="Z1145" s="43">
        <v>32.9</v>
      </c>
      <c r="AA1145" s="43">
        <v>5.51</v>
      </c>
      <c r="AB1145" s="43">
        <v>7.3</v>
      </c>
      <c r="AC1145" s="43">
        <v>27.66</v>
      </c>
      <c r="AD1145" s="43">
        <v>6.13</v>
      </c>
      <c r="AE1145" s="43">
        <v>39.44</v>
      </c>
      <c r="AF1145" s="43">
        <v>8.75</v>
      </c>
      <c r="AG1145" s="43">
        <v>20.19</v>
      </c>
      <c r="AH1145" s="44">
        <v>4.48</v>
      </c>
      <c r="AK1145" s="44"/>
      <c r="AL1145" s="43">
        <v>450.4</v>
      </c>
      <c r="AM1145" s="43">
        <v>20.05</v>
      </c>
      <c r="AN1145" s="43">
        <v>26.87</v>
      </c>
      <c r="AO1145" s="43">
        <v>39.68</v>
      </c>
      <c r="AP1145" s="43">
        <v>52.7</v>
      </c>
      <c r="AQ1145" s="43">
        <v>10.76</v>
      </c>
      <c r="AR1145" s="43">
        <v>13.23</v>
      </c>
      <c r="AS1145" s="43">
        <v>640.5</v>
      </c>
      <c r="AT1145" s="43">
        <v>214.4</v>
      </c>
      <c r="AU1145" s="43">
        <v>8.16</v>
      </c>
      <c r="AV1145" s="43">
        <v>4.91</v>
      </c>
      <c r="AW1145" s="44"/>
      <c r="AX1145" s="43">
        <v>64.61</v>
      </c>
      <c r="AY1145" s="43">
        <v>56.34</v>
      </c>
      <c r="BB1145" s="44"/>
      <c r="BC1145" s="43">
        <v>94.0</v>
      </c>
      <c r="BD1145" s="43">
        <v>93.0</v>
      </c>
      <c r="BE1145" s="43">
        <v>93.0</v>
      </c>
      <c r="BF1145" s="43">
        <v>93.0</v>
      </c>
      <c r="BG1145" s="43">
        <v>92.0</v>
      </c>
      <c r="BH1145" s="43">
        <v>83.0</v>
      </c>
      <c r="BI1145" s="43">
        <v>37.6</v>
      </c>
      <c r="BK1145" s="43">
        <v>50.0</v>
      </c>
      <c r="BL1145" s="43">
        <v>66.0</v>
      </c>
      <c r="BM1145" s="43">
        <v>55.0</v>
      </c>
      <c r="BN1145" s="43">
        <v>29.0</v>
      </c>
      <c r="BO1145" s="44">
        <v>48.0</v>
      </c>
      <c r="BP1145" s="43">
        <v>4.0</v>
      </c>
      <c r="BQ1145" s="43">
        <v>0.02</v>
      </c>
      <c r="BR1145" s="43">
        <v>298.0</v>
      </c>
      <c r="BS1145" s="43">
        <v>1.24</v>
      </c>
      <c r="BT1145" s="43">
        <v>1498.0</v>
      </c>
      <c r="BU1145" s="43">
        <v>6.24</v>
      </c>
      <c r="BV1145" s="43">
        <v>2.0</v>
      </c>
      <c r="BW1145" s="44">
        <v>0.01</v>
      </c>
    </row>
    <row r="1146" ht="14.25" customHeight="1">
      <c r="A1146" s="64" t="s">
        <v>1450</v>
      </c>
      <c r="B1146" s="108" t="s">
        <v>1430</v>
      </c>
      <c r="C1146" s="108" t="s">
        <v>1431</v>
      </c>
      <c r="D1146" s="69">
        <v>2019.0</v>
      </c>
      <c r="E1146" s="43">
        <v>2456844.0</v>
      </c>
      <c r="F1146" s="43">
        <v>242.7711462450593</v>
      </c>
      <c r="I1146" s="43">
        <v>-4186.0</v>
      </c>
      <c r="J1146" s="43">
        <v>675484.0</v>
      </c>
      <c r="K1146" s="43">
        <v>4.33</v>
      </c>
      <c r="L1146" s="44">
        <v>4.481</v>
      </c>
      <c r="M1146" s="43">
        <v>16.8520454483021</v>
      </c>
      <c r="N1146" s="44">
        <v>2.80809703332656</v>
      </c>
      <c r="O1146" s="43">
        <v>1.8136096924999352E9</v>
      </c>
      <c r="P1146" s="43">
        <v>738.1867519874828</v>
      </c>
      <c r="Q1146" s="43">
        <v>6.252206399430065</v>
      </c>
      <c r="R1146" s="43">
        <v>2421.7231807061476</v>
      </c>
      <c r="S1146" s="45">
        <v>1.7836096691291306E9</v>
      </c>
      <c r="T1146" s="43">
        <v>720.0</v>
      </c>
      <c r="U1146" s="43">
        <v>2380.0</v>
      </c>
      <c r="V1146" s="44"/>
      <c r="W1146" s="43">
        <v>23.22</v>
      </c>
      <c r="X1146" s="43">
        <v>3.15</v>
      </c>
      <c r="Y1146" s="43">
        <v>1.29</v>
      </c>
      <c r="Z1146" s="43">
        <v>40.93</v>
      </c>
      <c r="AA1146" s="43">
        <v>5.38</v>
      </c>
      <c r="AB1146" s="43">
        <v>9.5</v>
      </c>
      <c r="AC1146" s="43">
        <v>31.84</v>
      </c>
      <c r="AD1146" s="43">
        <v>7.39</v>
      </c>
      <c r="AE1146" s="43">
        <v>27.22</v>
      </c>
      <c r="AF1146" s="43">
        <v>6.32</v>
      </c>
      <c r="AG1146" s="43">
        <v>20.3</v>
      </c>
      <c r="AH1146" s="44">
        <v>4.71</v>
      </c>
      <c r="AI1146" s="43">
        <v>9.57</v>
      </c>
      <c r="AK1146" s="44"/>
      <c r="AL1146" s="43">
        <v>422.1</v>
      </c>
      <c r="AM1146" s="43">
        <v>19.64</v>
      </c>
      <c r="AN1146" s="43">
        <v>26.2</v>
      </c>
      <c r="AO1146" s="43">
        <v>38.4</v>
      </c>
      <c r="AP1146" s="43">
        <v>50.74</v>
      </c>
      <c r="AQ1146" s="43">
        <v>10.38</v>
      </c>
      <c r="AR1146" s="43">
        <v>12.88</v>
      </c>
      <c r="AS1146" s="43">
        <v>644.6</v>
      </c>
      <c r="AT1146" s="43">
        <v>211.4</v>
      </c>
      <c r="AU1146" s="43">
        <v>8.07</v>
      </c>
      <c r="AV1146" s="43">
        <v>5.02</v>
      </c>
      <c r="AW1146" s="44"/>
      <c r="AX1146" s="43">
        <v>64.91</v>
      </c>
      <c r="AY1146" s="43">
        <v>56.6</v>
      </c>
      <c r="BB1146" s="44"/>
      <c r="BC1146" s="43">
        <v>88.0</v>
      </c>
      <c r="BD1146" s="43">
        <v>87.0</v>
      </c>
      <c r="BE1146" s="43">
        <v>88.0</v>
      </c>
      <c r="BF1146" s="43">
        <v>90.0</v>
      </c>
      <c r="BG1146" s="43">
        <v>92.0</v>
      </c>
      <c r="BI1146" s="43">
        <v>41.1</v>
      </c>
      <c r="BJ1146" s="43">
        <v>21.39</v>
      </c>
      <c r="BK1146" s="43">
        <v>48.0</v>
      </c>
      <c r="BL1146" s="43">
        <v>66.0</v>
      </c>
      <c r="BM1146" s="43">
        <v>57.0</v>
      </c>
      <c r="BN1146" s="43">
        <v>26.0</v>
      </c>
      <c r="BO1146" s="44">
        <v>47.0</v>
      </c>
      <c r="BP1146" s="43">
        <v>12.0</v>
      </c>
      <c r="BQ1146" s="43">
        <v>0.05</v>
      </c>
      <c r="BR1146" s="43">
        <v>188.0</v>
      </c>
      <c r="BS1146" s="43">
        <v>0.77</v>
      </c>
      <c r="BT1146" s="43">
        <v>1090.0</v>
      </c>
      <c r="BU1146" s="43">
        <v>4.44</v>
      </c>
      <c r="BV1146" s="43">
        <v>2.0</v>
      </c>
      <c r="BW1146" s="44">
        <v>0.01</v>
      </c>
    </row>
    <row r="1147" ht="14.25" customHeight="1">
      <c r="A1147" s="64" t="s">
        <v>1451</v>
      </c>
      <c r="B1147" s="108" t="s">
        <v>1430</v>
      </c>
      <c r="C1147" s="108" t="s">
        <v>1431</v>
      </c>
      <c r="D1147" s="69">
        <v>2020.0</v>
      </c>
      <c r="E1147" s="43">
        <v>2515733.0</v>
      </c>
      <c r="F1147" s="43">
        <v>248.59021739130435</v>
      </c>
      <c r="G1147" s="43">
        <v>215659.0</v>
      </c>
      <c r="H1147" s="43">
        <v>8.6</v>
      </c>
      <c r="I1147" s="43">
        <v>-1949.0</v>
      </c>
      <c r="J1147" s="43">
        <v>695109.0</v>
      </c>
      <c r="K1147" s="43">
        <v>4.248</v>
      </c>
      <c r="L1147" s="44">
        <v>5.84</v>
      </c>
      <c r="M1147" s="43">
        <v>14.2760600158847</v>
      </c>
      <c r="N1147" s="44">
        <v>2.88734569797808</v>
      </c>
      <c r="O1147" s="43">
        <v>1.8121708911906917E9</v>
      </c>
      <c r="P1147" s="43">
        <v>720.3351433521331</v>
      </c>
      <c r="Q1147" s="43">
        <v>2.1887589585654723</v>
      </c>
      <c r="R1147" s="43">
        <v>2530.804149373073</v>
      </c>
      <c r="S1147" s="45">
        <v>1.7852599799695776E9</v>
      </c>
      <c r="T1147" s="43">
        <v>720.0</v>
      </c>
      <c r="U1147" s="43">
        <v>2490.0</v>
      </c>
      <c r="V1147" s="44"/>
      <c r="W1147" s="43">
        <v>28.92</v>
      </c>
      <c r="X1147" s="43">
        <v>4.01</v>
      </c>
      <c r="Y1147" s="43">
        <v>1.95</v>
      </c>
      <c r="Z1147" s="43">
        <v>48.61</v>
      </c>
      <c r="AA1147" s="43">
        <v>7.7</v>
      </c>
      <c r="AB1147" s="43">
        <v>14.06</v>
      </c>
      <c r="AC1147" s="43">
        <v>27.84</v>
      </c>
      <c r="AD1147" s="43">
        <v>8.05</v>
      </c>
      <c r="AE1147" s="43">
        <v>23.55</v>
      </c>
      <c r="AF1147" s="43">
        <v>6.81</v>
      </c>
      <c r="AG1147" s="43">
        <v>24.86</v>
      </c>
      <c r="AH1147" s="44">
        <v>7.19</v>
      </c>
      <c r="AI1147" s="43">
        <v>11.4</v>
      </c>
      <c r="AK1147" s="44"/>
      <c r="AL1147" s="43">
        <v>400.1</v>
      </c>
      <c r="AM1147" s="43">
        <v>19.25</v>
      </c>
      <c r="AN1147" s="43">
        <v>25.57</v>
      </c>
      <c r="AO1147" s="43">
        <v>37.2</v>
      </c>
      <c r="AP1147" s="43">
        <v>48.94</v>
      </c>
      <c r="AQ1147" s="43">
        <v>10.03</v>
      </c>
      <c r="AR1147" s="43">
        <v>12.56</v>
      </c>
      <c r="AS1147" s="43">
        <v>648.1</v>
      </c>
      <c r="AT1147" s="43">
        <v>211.6</v>
      </c>
      <c r="AU1147" s="43">
        <v>7.99</v>
      </c>
      <c r="AV1147" s="43">
        <v>4.89</v>
      </c>
      <c r="AW1147" s="44"/>
      <c r="AX1147" s="43">
        <v>64.79</v>
      </c>
      <c r="AY1147" s="43">
        <v>56.38</v>
      </c>
      <c r="BB1147" s="44"/>
      <c r="BC1147" s="43">
        <v>85.0</v>
      </c>
      <c r="BD1147" s="43">
        <v>83.0</v>
      </c>
      <c r="BE1147" s="43">
        <v>89.0</v>
      </c>
      <c r="BF1147" s="43">
        <v>85.0</v>
      </c>
      <c r="BG1147" s="43">
        <v>95.0</v>
      </c>
      <c r="BK1147" s="43">
        <v>44.0</v>
      </c>
      <c r="BL1147" s="43">
        <v>66.0</v>
      </c>
      <c r="BM1147" s="43">
        <v>60.0</v>
      </c>
      <c r="BN1147" s="43">
        <v>31.0</v>
      </c>
      <c r="BO1147" s="44">
        <v>48.0</v>
      </c>
      <c r="BP1147" s="43">
        <v>8.0</v>
      </c>
      <c r="BQ1147" s="43">
        <v>0.03</v>
      </c>
      <c r="BR1147" s="43">
        <v>196.0</v>
      </c>
      <c r="BS1147" s="43">
        <v>0.78</v>
      </c>
      <c r="BT1147" s="43">
        <v>1769.0</v>
      </c>
      <c r="BU1147" s="43">
        <v>7.03</v>
      </c>
      <c r="BW1147" s="44"/>
    </row>
    <row r="1148" ht="14.25" customHeight="1">
      <c r="A1148" s="64" t="s">
        <v>1452</v>
      </c>
      <c r="B1148" s="108" t="s">
        <v>1430</v>
      </c>
      <c r="C1148" s="108" t="s">
        <v>1431</v>
      </c>
      <c r="D1148" s="69">
        <v>2021.0</v>
      </c>
      <c r="E1148" s="43">
        <v>2576010.0</v>
      </c>
      <c r="F1148" s="43">
        <v>254.54644268774703</v>
      </c>
      <c r="I1148" s="43">
        <v>-1949.0</v>
      </c>
      <c r="J1148" s="43">
        <v>716337.0</v>
      </c>
      <c r="K1148" s="43">
        <v>4.165</v>
      </c>
      <c r="L1148" s="44">
        <v>6.213</v>
      </c>
      <c r="M1148" s="43">
        <v>15.6218187612312</v>
      </c>
      <c r="N1148" s="44">
        <v>3.04477694635226</v>
      </c>
      <c r="O1148" s="43">
        <v>2.0141588421459632E9</v>
      </c>
      <c r="P1148" s="43">
        <v>781.8909251695309</v>
      </c>
      <c r="Q1148" s="43">
        <v>7.382122856386204</v>
      </c>
      <c r="R1148" s="43">
        <v>2777.79620978324</v>
      </c>
      <c r="S1148" s="45">
        <v>1.9637785336840246E9</v>
      </c>
      <c r="T1148" s="43">
        <v>760.0</v>
      </c>
      <c r="U1148" s="43">
        <v>2710.0</v>
      </c>
      <c r="V1148" s="44"/>
      <c r="W1148" s="43">
        <v>29.77</v>
      </c>
      <c r="X1148" s="43">
        <v>3.74</v>
      </c>
      <c r="Y1148" s="43">
        <v>1.29</v>
      </c>
      <c r="Z1148" s="43">
        <v>34.37</v>
      </c>
      <c r="AA1148" s="43">
        <v>5.98</v>
      </c>
      <c r="AB1148" s="43">
        <v>10.23</v>
      </c>
      <c r="AC1148" s="43">
        <v>30.72</v>
      </c>
      <c r="AD1148" s="43">
        <v>9.15</v>
      </c>
      <c r="AE1148" s="43">
        <v>34.91</v>
      </c>
      <c r="AF1148" s="43">
        <v>10.39</v>
      </c>
      <c r="AG1148" s="43">
        <v>27.61</v>
      </c>
      <c r="AH1148" s="44">
        <v>8.22</v>
      </c>
      <c r="AI1148" s="43">
        <v>11.84</v>
      </c>
      <c r="AK1148" s="44"/>
      <c r="AL1148" s="43">
        <v>420.1</v>
      </c>
      <c r="AM1148" s="43">
        <v>18.94</v>
      </c>
      <c r="AN1148" s="43">
        <v>24.91</v>
      </c>
      <c r="AO1148" s="43">
        <v>36.03</v>
      </c>
      <c r="AP1148" s="43">
        <v>47.22</v>
      </c>
      <c r="AQ1148" s="43">
        <v>9.69</v>
      </c>
      <c r="AR1148" s="43">
        <v>12.24</v>
      </c>
      <c r="AS1148" s="43">
        <v>610.4</v>
      </c>
      <c r="AT1148" s="43">
        <v>230.4</v>
      </c>
      <c r="AU1148" s="43">
        <v>7.95</v>
      </c>
      <c r="AV1148" s="43">
        <v>4.81</v>
      </c>
      <c r="AW1148" s="44">
        <v>22.0</v>
      </c>
      <c r="AX1148" s="43">
        <v>64.21</v>
      </c>
      <c r="AY1148" s="43">
        <v>55.84</v>
      </c>
      <c r="AZ1148" s="43">
        <v>63765.451171875</v>
      </c>
      <c r="BA1148" s="43">
        <v>18707.358007067538</v>
      </c>
      <c r="BB1148" s="44">
        <v>82472.80750952929</v>
      </c>
      <c r="BC1148" s="43">
        <v>81.0</v>
      </c>
      <c r="BD1148" s="43">
        <v>78.0</v>
      </c>
      <c r="BE1148" s="43">
        <v>89.0</v>
      </c>
      <c r="BF1148" s="43">
        <v>79.0</v>
      </c>
      <c r="BG1148" s="43">
        <v>95.0</v>
      </c>
      <c r="BK1148" s="43">
        <v>44.0</v>
      </c>
      <c r="BL1148" s="43">
        <v>66.0</v>
      </c>
      <c r="BM1148" s="43">
        <v>60.0</v>
      </c>
      <c r="BN1148" s="43">
        <v>34.0</v>
      </c>
      <c r="BO1148" s="44">
        <v>49.0</v>
      </c>
      <c r="BP1148" s="43">
        <v>9.0</v>
      </c>
      <c r="BQ1148" s="43">
        <v>0.04</v>
      </c>
      <c r="BR1148" s="43">
        <v>269.0</v>
      </c>
      <c r="BS1148" s="43">
        <v>1.04</v>
      </c>
      <c r="BT1148" s="43">
        <v>1783.0</v>
      </c>
      <c r="BU1148" s="43">
        <v>6.92</v>
      </c>
      <c r="BV1148" s="43">
        <v>4.0</v>
      </c>
      <c r="BW1148" s="44">
        <v>0.02</v>
      </c>
    </row>
    <row r="1149" ht="14.25" customHeight="1">
      <c r="A1149" s="64" t="s">
        <v>1453</v>
      </c>
      <c r="B1149" s="108" t="s">
        <v>1430</v>
      </c>
      <c r="C1149" s="108" t="s">
        <v>1431</v>
      </c>
      <c r="D1149" s="69">
        <v>2022.0</v>
      </c>
      <c r="E1149" s="43">
        <v>2636470.0</v>
      </c>
      <c r="F1149" s="43">
        <v>260.5207509881423</v>
      </c>
      <c r="I1149" s="43">
        <v>-3000.0</v>
      </c>
      <c r="J1149" s="43">
        <v>738066.0</v>
      </c>
      <c r="K1149" s="43">
        <v>4.078</v>
      </c>
      <c r="L1149" s="44">
        <v>6.067</v>
      </c>
      <c r="M1149" s="43">
        <v>17.1251741785773</v>
      </c>
      <c r="N1149" s="44">
        <v>2.89168744551701</v>
      </c>
      <c r="O1149" s="43">
        <v>2.20473452788096E9</v>
      </c>
      <c r="P1149" s="43">
        <v>836.2448758684757</v>
      </c>
      <c r="Q1149" s="43">
        <v>8.817075803768958</v>
      </c>
      <c r="R1149" s="43">
        <v>3067.31040374628</v>
      </c>
      <c r="S1149" s="45">
        <v>2.1735404271128955E9</v>
      </c>
      <c r="T1149" s="43">
        <v>830.0</v>
      </c>
      <c r="U1149" s="43">
        <v>3020.0</v>
      </c>
      <c r="V1149" s="44"/>
      <c r="W1149" s="43">
        <v>29.58</v>
      </c>
      <c r="X1149" s="43">
        <v>3.54</v>
      </c>
      <c r="Y1149" s="43">
        <v>1.54</v>
      </c>
      <c r="Z1149" s="43">
        <v>43.62</v>
      </c>
      <c r="AA1149" s="43">
        <v>6.83</v>
      </c>
      <c r="AB1149" s="43">
        <v>12.9</v>
      </c>
      <c r="AC1149" s="43">
        <v>32.75</v>
      </c>
      <c r="AD1149" s="43">
        <v>9.69</v>
      </c>
      <c r="AE1149" s="43">
        <v>23.63</v>
      </c>
      <c r="AF1149" s="43">
        <v>6.99</v>
      </c>
      <c r="AG1149" s="43">
        <v>29.44</v>
      </c>
      <c r="AH1149" s="44">
        <v>8.71</v>
      </c>
      <c r="AK1149" s="44"/>
      <c r="AL1149" s="43">
        <v>365.0</v>
      </c>
      <c r="AM1149" s="43">
        <v>18.71</v>
      </c>
      <c r="AN1149" s="43">
        <v>24.29</v>
      </c>
      <c r="AO1149" s="43">
        <v>34.92</v>
      </c>
      <c r="AP1149" s="43">
        <v>45.6</v>
      </c>
      <c r="AQ1149" s="43">
        <v>9.37</v>
      </c>
      <c r="AR1149" s="43">
        <v>11.94</v>
      </c>
      <c r="AW1149" s="44"/>
      <c r="BB1149" s="44"/>
      <c r="BC1149" s="43">
        <v>83.0</v>
      </c>
      <c r="BD1149" s="43">
        <v>75.0</v>
      </c>
      <c r="BE1149" s="43">
        <v>69.0</v>
      </c>
      <c r="BF1149" s="43">
        <v>82.0</v>
      </c>
      <c r="BG1149" s="43">
        <v>96.0</v>
      </c>
      <c r="BK1149" s="43">
        <v>55.0</v>
      </c>
      <c r="BL1149" s="43">
        <v>66.0</v>
      </c>
      <c r="BM1149" s="43">
        <v>60.0</v>
      </c>
      <c r="BN1149" s="43">
        <v>34.0</v>
      </c>
      <c r="BO1149" s="44">
        <v>52.0</v>
      </c>
      <c r="BP1149" s="43">
        <v>9.0</v>
      </c>
      <c r="BQ1149" s="43">
        <v>0.03</v>
      </c>
      <c r="BR1149" s="43">
        <v>274.0</v>
      </c>
      <c r="BS1149" s="43">
        <v>1.04</v>
      </c>
      <c r="BT1149" s="43">
        <v>1815.0</v>
      </c>
      <c r="BU1149" s="43">
        <v>6.88</v>
      </c>
      <c r="BV1149" s="43">
        <v>4.0</v>
      </c>
      <c r="BW1149" s="44">
        <v>0.02</v>
      </c>
    </row>
    <row r="1150" ht="14.25" customHeight="1">
      <c r="A1150" s="64" t="s">
        <v>1454</v>
      </c>
      <c r="B1150" s="108" t="s">
        <v>1430</v>
      </c>
      <c r="C1150" s="108" t="s">
        <v>1431</v>
      </c>
      <c r="D1150" s="69">
        <v>2023.0</v>
      </c>
      <c r="E1150" s="43">
        <v>2697845.0</v>
      </c>
      <c r="F1150" s="43">
        <v>266.5854743083004</v>
      </c>
      <c r="I1150" s="43">
        <v>-3000.0</v>
      </c>
      <c r="J1150" s="43">
        <v>760304.0</v>
      </c>
      <c r="K1150" s="43">
        <v>4.006</v>
      </c>
      <c r="L1150" s="44">
        <v>6.479</v>
      </c>
      <c r="M1150" s="43">
        <v>18.6955495729083</v>
      </c>
      <c r="N1150" s="44">
        <v>2.80838156544977</v>
      </c>
      <c r="O1150" s="43">
        <v>2.3822621846827273E9</v>
      </c>
      <c r="P1150" s="43">
        <v>883.0241117198087</v>
      </c>
      <c r="Q1150" s="43">
        <v>13.719183959517721</v>
      </c>
      <c r="R1150" s="43">
        <v>3289.1328305710667</v>
      </c>
      <c r="S1150" s="45">
        <v>2.353862184682728E9</v>
      </c>
      <c r="T1150" s="43">
        <v>870.0</v>
      </c>
      <c r="U1150" s="43">
        <v>3250.0</v>
      </c>
      <c r="V1150" s="44"/>
      <c r="W1150" s="43">
        <v>25.74</v>
      </c>
      <c r="X1150" s="43">
        <v>2.89</v>
      </c>
      <c r="Y1150" s="43">
        <v>1.3</v>
      </c>
      <c r="Z1150" s="43">
        <v>44.93</v>
      </c>
      <c r="AA1150" s="43">
        <v>5.46</v>
      </c>
      <c r="AB1150" s="43">
        <v>11.57</v>
      </c>
      <c r="AC1150" s="43">
        <v>37.62</v>
      </c>
      <c r="AD1150" s="43">
        <v>9.69</v>
      </c>
      <c r="AE1150" s="43">
        <v>17.45</v>
      </c>
      <c r="AF1150" s="43">
        <v>4.49</v>
      </c>
      <c r="AG1150" s="43">
        <v>33.78</v>
      </c>
      <c r="AH1150" s="44">
        <v>8.7</v>
      </c>
      <c r="AI1150" s="43">
        <v>11.1</v>
      </c>
      <c r="AK1150" s="44"/>
      <c r="AL1150" s="43">
        <v>354.4</v>
      </c>
      <c r="AM1150" s="43">
        <v>18.48</v>
      </c>
      <c r="AN1150" s="43">
        <v>23.68</v>
      </c>
      <c r="AO1150" s="43">
        <v>33.85</v>
      </c>
      <c r="AP1150" s="43">
        <v>44.08</v>
      </c>
      <c r="AQ1150" s="43">
        <v>9.07</v>
      </c>
      <c r="AR1150" s="43">
        <v>11.66</v>
      </c>
      <c r="AW1150" s="44"/>
      <c r="BB1150" s="44"/>
      <c r="BC1150" s="43">
        <v>76.0</v>
      </c>
      <c r="BD1150" s="43">
        <v>80.0</v>
      </c>
      <c r="BE1150" s="43">
        <v>86.0</v>
      </c>
      <c r="BF1150" s="43">
        <v>83.0</v>
      </c>
      <c r="BK1150" s="43">
        <v>54.0</v>
      </c>
      <c r="BL1150" s="43">
        <v>67.0</v>
      </c>
      <c r="BM1150" s="43">
        <v>61.0</v>
      </c>
      <c r="BN1150" s="43">
        <v>35.0</v>
      </c>
      <c r="BO1150" s="44">
        <v>53.0</v>
      </c>
      <c r="BR1150" s="43">
        <v>242.0</v>
      </c>
      <c r="BS1150" s="43">
        <v>0.9</v>
      </c>
      <c r="BT1150" s="43">
        <v>1774.0</v>
      </c>
      <c r="BU1150" s="43">
        <v>6.58</v>
      </c>
      <c r="BV1150" s="43">
        <v>10.0</v>
      </c>
      <c r="BW1150" s="44">
        <v>0.04</v>
      </c>
    </row>
    <row r="1151" ht="14.25" customHeight="1">
      <c r="A1151" s="64" t="s">
        <v>1455</v>
      </c>
      <c r="B1151" s="108" t="s">
        <v>1430</v>
      </c>
      <c r="C1151" s="108" t="s">
        <v>1431</v>
      </c>
      <c r="D1151" s="71">
        <v>2024.0</v>
      </c>
      <c r="E1151" s="43">
        <v>2759988.0</v>
      </c>
      <c r="G1151" s="43">
        <v>236137.0</v>
      </c>
      <c r="H1151" s="43">
        <v>8.6</v>
      </c>
      <c r="I1151" s="43">
        <v>-2989.0</v>
      </c>
      <c r="J1151" s="43">
        <v>783461.0</v>
      </c>
      <c r="L1151" s="44">
        <v>6.48</v>
      </c>
      <c r="M1151" s="43">
        <v>15.1034721791599</v>
      </c>
      <c r="N1151" s="44"/>
      <c r="O1151" s="43">
        <v>2.4048887492190695E9</v>
      </c>
      <c r="P1151" s="43">
        <v>871.3402917762937</v>
      </c>
      <c r="Q1151" s="43">
        <v>5.796893629072514</v>
      </c>
      <c r="R1151" s="43">
        <v>3475.612457013406</v>
      </c>
      <c r="S1151" s="45">
        <v>2.3732121889277177E9</v>
      </c>
      <c r="T1151" s="43">
        <v>880.0</v>
      </c>
      <c r="U1151" s="43">
        <v>3430.0</v>
      </c>
      <c r="V1151" s="44"/>
      <c r="AH1151" s="44"/>
      <c r="AK1151" s="44"/>
      <c r="AW1151" s="44"/>
      <c r="BB1151" s="44"/>
      <c r="BC1151" s="43">
        <v>79.0</v>
      </c>
      <c r="BD1151" s="43">
        <v>80.0</v>
      </c>
      <c r="BE1151" s="43">
        <v>80.0</v>
      </c>
      <c r="BF1151" s="43">
        <v>80.0</v>
      </c>
      <c r="BO1151" s="44"/>
      <c r="BW1151" s="44"/>
    </row>
    <row r="1152" ht="14.25" customHeight="1">
      <c r="A1152" s="72" t="s">
        <v>1456</v>
      </c>
      <c r="B1152" s="121" t="s">
        <v>1457</v>
      </c>
      <c r="C1152" s="121" t="s">
        <v>1458</v>
      </c>
      <c r="D1152" s="74">
        <v>2000.0</v>
      </c>
      <c r="E1152" s="43">
        <v>9968260.0</v>
      </c>
      <c r="F1152" s="43">
        <v>51.77509998441801</v>
      </c>
      <c r="G1152" s="43">
        <v>231901.0</v>
      </c>
      <c r="H1152" s="43">
        <v>2.3</v>
      </c>
      <c r="I1152" s="43">
        <v>-42854.0</v>
      </c>
      <c r="J1152" s="43">
        <v>2812633.0</v>
      </c>
      <c r="K1152" s="43">
        <v>5.498</v>
      </c>
      <c r="L1152" s="44">
        <v>2.638</v>
      </c>
      <c r="M1152" s="43">
        <v>17.6184902191162</v>
      </c>
      <c r="N1152" s="44">
        <v>2.46335005760193</v>
      </c>
      <c r="O1152" s="43">
        <v>6.013185003975251E9</v>
      </c>
      <c r="P1152" s="43">
        <v>603.2331624551578</v>
      </c>
      <c r="Q1152" s="43">
        <v>1.3086598487922032</v>
      </c>
      <c r="R1152" s="43">
        <v>1963.2750987873858</v>
      </c>
      <c r="S1152" s="45">
        <v>5.922366536584255E9</v>
      </c>
      <c r="T1152" s="43">
        <v>650.0</v>
      </c>
      <c r="U1152" s="43">
        <v>1930.0</v>
      </c>
      <c r="V1152" s="44"/>
      <c r="W1152" s="43">
        <v>21.42</v>
      </c>
      <c r="X1152" s="43">
        <v>3.55</v>
      </c>
      <c r="Y1152" s="43">
        <v>1.25</v>
      </c>
      <c r="Z1152" s="43">
        <v>35.29</v>
      </c>
      <c r="AA1152" s="43">
        <v>8.96</v>
      </c>
      <c r="AB1152" s="43">
        <v>7.56</v>
      </c>
      <c r="AC1152" s="43">
        <v>60.73</v>
      </c>
      <c r="AD1152" s="43">
        <v>13.01</v>
      </c>
      <c r="AE1152" s="43">
        <v>3.98</v>
      </c>
      <c r="AF1152" s="43">
        <v>0.85</v>
      </c>
      <c r="AG1152" s="43">
        <v>55.67</v>
      </c>
      <c r="AH1152" s="44">
        <v>11.92</v>
      </c>
      <c r="AK1152" s="44"/>
      <c r="AL1152" s="43">
        <v>581.0</v>
      </c>
      <c r="AM1152" s="43">
        <v>28.17</v>
      </c>
      <c r="AN1152" s="43">
        <v>37.64</v>
      </c>
      <c r="AO1152" s="43">
        <v>73.78</v>
      </c>
      <c r="AP1152" s="43">
        <v>129.3</v>
      </c>
      <c r="AQ1152" s="43">
        <v>32.03</v>
      </c>
      <c r="AS1152" s="43">
        <v>653.7</v>
      </c>
      <c r="AU1152" s="43">
        <v>10.43</v>
      </c>
      <c r="AV1152" s="43">
        <v>7.09</v>
      </c>
      <c r="AW1152" s="44"/>
      <c r="AX1152" s="43">
        <v>58.61</v>
      </c>
      <c r="AY1152" s="43">
        <v>50.95</v>
      </c>
      <c r="BB1152" s="44"/>
      <c r="BC1152" s="43">
        <v>89.0</v>
      </c>
      <c r="BE1152" s="43">
        <v>49.0</v>
      </c>
      <c r="BG1152" s="43">
        <v>62.0</v>
      </c>
      <c r="BH1152" s="43">
        <v>58.0</v>
      </c>
      <c r="BK1152" s="43">
        <v>12.0</v>
      </c>
      <c r="BL1152" s="43">
        <v>54.0</v>
      </c>
      <c r="BM1152" s="43">
        <v>29.0</v>
      </c>
      <c r="BN1152" s="43">
        <v>19.0</v>
      </c>
      <c r="BO1152" s="44">
        <v>24.0</v>
      </c>
      <c r="BW1152" s="44"/>
    </row>
    <row r="1153" ht="14.25" customHeight="1">
      <c r="A1153" s="72" t="s">
        <v>1459</v>
      </c>
      <c r="B1153" s="121" t="s">
        <v>1457</v>
      </c>
      <c r="C1153" s="121" t="s">
        <v>1458</v>
      </c>
      <c r="D1153" s="74">
        <v>2001.0</v>
      </c>
      <c r="E1153" s="43">
        <v>1.0212942E7</v>
      </c>
      <c r="F1153" s="43">
        <v>53.045977250298655</v>
      </c>
      <c r="I1153" s="43">
        <v>-41422.0</v>
      </c>
      <c r="J1153" s="43">
        <v>2888398.0</v>
      </c>
      <c r="K1153" s="43">
        <v>5.397</v>
      </c>
      <c r="L1153" s="44">
        <v>2.674</v>
      </c>
      <c r="M1153" s="43">
        <v>15.7297401428223</v>
      </c>
      <c r="N1153" s="44">
        <v>2.47150993347168</v>
      </c>
      <c r="O1153" s="43">
        <v>6.507824829262536E9</v>
      </c>
      <c r="P1153" s="43">
        <v>637.2135305637236</v>
      </c>
      <c r="Q1153" s="43">
        <v>6.994935195805567</v>
      </c>
      <c r="R1153" s="43">
        <v>2043.8528954093345</v>
      </c>
      <c r="S1153" s="45">
        <v>6.42993740260184E9</v>
      </c>
      <c r="T1153" s="43">
        <v>640.0</v>
      </c>
      <c r="U1153" s="43">
        <v>2020.0</v>
      </c>
      <c r="V1153" s="44"/>
      <c r="W1153" s="43">
        <v>23.46</v>
      </c>
      <c r="X1153" s="43">
        <v>3.68</v>
      </c>
      <c r="Y1153" s="43">
        <v>1.42</v>
      </c>
      <c r="Z1153" s="43">
        <v>38.46</v>
      </c>
      <c r="AA1153" s="43">
        <v>9.01</v>
      </c>
      <c r="AB1153" s="43">
        <v>9.02</v>
      </c>
      <c r="AC1153" s="43">
        <v>57.95</v>
      </c>
      <c r="AD1153" s="43">
        <v>13.59</v>
      </c>
      <c r="AE1153" s="43">
        <v>3.59</v>
      </c>
      <c r="AF1153" s="43">
        <v>0.84</v>
      </c>
      <c r="AG1153" s="43">
        <v>52.76</v>
      </c>
      <c r="AH1153" s="44">
        <v>12.38</v>
      </c>
      <c r="AK1153" s="44"/>
      <c r="AL1153" s="43">
        <v>559.6</v>
      </c>
      <c r="AM1153" s="43">
        <v>27.13</v>
      </c>
      <c r="AN1153" s="43">
        <v>36.51</v>
      </c>
      <c r="AO1153" s="43">
        <v>70.42</v>
      </c>
      <c r="AP1153" s="43">
        <v>122.1</v>
      </c>
      <c r="AQ1153" s="43">
        <v>30.81</v>
      </c>
      <c r="AS1153" s="43">
        <v>645.2</v>
      </c>
      <c r="AU1153" s="43">
        <v>10.3</v>
      </c>
      <c r="AV1153" s="43">
        <v>6.53</v>
      </c>
      <c r="AW1153" s="44"/>
      <c r="AX1153" s="43">
        <v>59.29</v>
      </c>
      <c r="AY1153" s="43">
        <v>51.55</v>
      </c>
      <c r="AZ1153" s="43">
        <v>126247.74609375</v>
      </c>
      <c r="BA1153" s="43">
        <v>19132.971139471312</v>
      </c>
      <c r="BB1153" s="44">
        <v>145380.71998821438</v>
      </c>
      <c r="BC1153" s="43">
        <v>89.0</v>
      </c>
      <c r="BE1153" s="43">
        <v>49.0</v>
      </c>
      <c r="BG1153" s="43">
        <v>64.0</v>
      </c>
      <c r="BK1153" s="43">
        <v>10.0</v>
      </c>
      <c r="BL1153" s="43">
        <v>55.0</v>
      </c>
      <c r="BM1153" s="43">
        <v>32.0</v>
      </c>
      <c r="BN1153" s="43">
        <v>19.0</v>
      </c>
      <c r="BO1153" s="44">
        <v>24.0</v>
      </c>
      <c r="BW1153" s="44"/>
    </row>
    <row r="1154" ht="14.25" customHeight="1">
      <c r="A1154" s="72" t="s">
        <v>1460</v>
      </c>
      <c r="B1154" s="121" t="s">
        <v>1457</v>
      </c>
      <c r="C1154" s="121" t="s">
        <v>1458</v>
      </c>
      <c r="D1154" s="74">
        <v>2002.0</v>
      </c>
      <c r="E1154" s="43">
        <v>1.0466214E7</v>
      </c>
      <c r="F1154" s="43">
        <v>54.36147093959383</v>
      </c>
      <c r="I1154" s="43">
        <v>-40554.0</v>
      </c>
      <c r="J1154" s="43">
        <v>2969419.0</v>
      </c>
      <c r="K1154" s="43">
        <v>5.301</v>
      </c>
      <c r="L1154" s="44">
        <v>2.82</v>
      </c>
      <c r="M1154" s="43">
        <v>16.7219200134277</v>
      </c>
      <c r="N1154" s="44">
        <v>2.59441995620727</v>
      </c>
      <c r="O1154" s="43">
        <v>7.006402319758565E9</v>
      </c>
      <c r="P1154" s="43">
        <v>669.4304473192087</v>
      </c>
      <c r="Q1154" s="43">
        <v>1.9046453086432678</v>
      </c>
      <c r="R1154" s="43">
        <v>2026.7778244696901</v>
      </c>
      <c r="S1154" s="45">
        <v>6.904222260129977E9</v>
      </c>
      <c r="T1154" s="43">
        <v>610.0</v>
      </c>
      <c r="U1154" s="43">
        <v>2000.0</v>
      </c>
      <c r="V1154" s="44"/>
      <c r="W1154" s="43">
        <v>26.46</v>
      </c>
      <c r="X1154" s="43">
        <v>3.95</v>
      </c>
      <c r="Y1154" s="43">
        <v>1.34</v>
      </c>
      <c r="Z1154" s="43">
        <v>33.9</v>
      </c>
      <c r="AA1154" s="43">
        <v>8.64</v>
      </c>
      <c r="AB1154" s="43">
        <v>8.97</v>
      </c>
      <c r="AC1154" s="43">
        <v>61.1</v>
      </c>
      <c r="AD1154" s="43">
        <v>16.17</v>
      </c>
      <c r="AE1154" s="43">
        <v>5.01</v>
      </c>
      <c r="AF1154" s="43">
        <v>1.33</v>
      </c>
      <c r="AG1154" s="43">
        <v>55.33</v>
      </c>
      <c r="AH1154" s="44">
        <v>14.64</v>
      </c>
      <c r="AK1154" s="44"/>
      <c r="AL1154" s="43">
        <v>531.5</v>
      </c>
      <c r="AM1154" s="43">
        <v>26.08</v>
      </c>
      <c r="AN1154" s="43">
        <v>35.33</v>
      </c>
      <c r="AO1154" s="43">
        <v>66.25</v>
      </c>
      <c r="AP1154" s="43">
        <v>113.5</v>
      </c>
      <c r="AQ1154" s="43">
        <v>29.3</v>
      </c>
      <c r="AS1154" s="43">
        <v>632.0</v>
      </c>
      <c r="AU1154" s="43">
        <v>10.11</v>
      </c>
      <c r="AV1154" s="43">
        <v>6.39</v>
      </c>
      <c r="AW1154" s="44"/>
      <c r="AX1154" s="43">
        <v>59.8</v>
      </c>
      <c r="AY1154" s="43">
        <v>52.0</v>
      </c>
      <c r="BB1154" s="44"/>
      <c r="BC1154" s="43">
        <v>70.0</v>
      </c>
      <c r="BE1154" s="43">
        <v>60.0</v>
      </c>
      <c r="BG1154" s="43">
        <v>72.0</v>
      </c>
      <c r="BK1154" s="43">
        <v>12.0</v>
      </c>
      <c r="BL1154" s="43">
        <v>56.0</v>
      </c>
      <c r="BM1154" s="43">
        <v>34.0</v>
      </c>
      <c r="BN1154" s="43">
        <v>19.0</v>
      </c>
      <c r="BO1154" s="44">
        <v>25.0</v>
      </c>
      <c r="BW1154" s="44"/>
    </row>
    <row r="1155" ht="14.25" customHeight="1">
      <c r="A1155" s="72" t="s">
        <v>1461</v>
      </c>
      <c r="B1155" s="121" t="s">
        <v>1457</v>
      </c>
      <c r="C1155" s="121" t="s">
        <v>1458</v>
      </c>
      <c r="D1155" s="74">
        <v>2003.0</v>
      </c>
      <c r="E1155" s="43">
        <v>1.0721176E7</v>
      </c>
      <c r="F1155" s="43">
        <v>55.685742481691165</v>
      </c>
      <c r="I1155" s="43">
        <v>-57213.0</v>
      </c>
      <c r="J1155" s="43">
        <v>3050718.0</v>
      </c>
      <c r="K1155" s="43">
        <v>5.246</v>
      </c>
      <c r="L1155" s="44">
        <v>2.781</v>
      </c>
      <c r="M1155" s="43">
        <v>16.1175098419189</v>
      </c>
      <c r="N1155" s="44">
        <v>2.75125002861023</v>
      </c>
      <c r="O1155" s="43">
        <v>8.768721563182106E9</v>
      </c>
      <c r="P1155" s="43">
        <v>817.8880342214424</v>
      </c>
      <c r="Q1155" s="43">
        <v>-0.9228799337085576</v>
      </c>
      <c r="R1155" s="43">
        <v>2130.507974744865</v>
      </c>
      <c r="S1155" s="45">
        <v>8.674435366954018E9</v>
      </c>
      <c r="T1155" s="43">
        <v>710.0</v>
      </c>
      <c r="U1155" s="43">
        <v>2110.0</v>
      </c>
      <c r="V1155" s="44"/>
      <c r="W1155" s="43">
        <v>35.14</v>
      </c>
      <c r="X1155" s="43">
        <v>4.3</v>
      </c>
      <c r="Y1155" s="43">
        <v>1.54</v>
      </c>
      <c r="Z1155" s="43">
        <v>35.94</v>
      </c>
      <c r="AA1155" s="43">
        <v>9.05</v>
      </c>
      <c r="AB1155" s="43">
        <v>12.63</v>
      </c>
      <c r="AC1155" s="43">
        <v>61.13</v>
      </c>
      <c r="AD1155" s="43">
        <v>21.48</v>
      </c>
      <c r="AE1155" s="43">
        <v>2.93</v>
      </c>
      <c r="AF1155" s="43">
        <v>1.03</v>
      </c>
      <c r="AG1155" s="43">
        <v>54.93</v>
      </c>
      <c r="AH1155" s="44">
        <v>19.31</v>
      </c>
      <c r="AK1155" s="44"/>
      <c r="AL1155" s="43">
        <v>520.1</v>
      </c>
      <c r="AM1155" s="43">
        <v>25.18</v>
      </c>
      <c r="AN1155" s="43">
        <v>34.1</v>
      </c>
      <c r="AO1155" s="43">
        <v>61.79</v>
      </c>
      <c r="AP1155" s="43">
        <v>104.5</v>
      </c>
      <c r="AQ1155" s="43">
        <v>27.62</v>
      </c>
      <c r="AS1155" s="43">
        <v>636.8</v>
      </c>
      <c r="AU1155" s="43">
        <v>9.99</v>
      </c>
      <c r="AV1155" s="43">
        <v>6.76</v>
      </c>
      <c r="AW1155" s="44"/>
      <c r="AX1155" s="43">
        <v>60.79</v>
      </c>
      <c r="AY1155" s="43">
        <v>52.84</v>
      </c>
      <c r="BB1155" s="44"/>
      <c r="BC1155" s="43">
        <v>77.0</v>
      </c>
      <c r="BE1155" s="43">
        <v>73.0</v>
      </c>
      <c r="BG1155" s="43">
        <v>77.0</v>
      </c>
      <c r="BK1155" s="43">
        <v>10.0</v>
      </c>
      <c r="BL1155" s="43">
        <v>57.0</v>
      </c>
      <c r="BM1155" s="43">
        <v>37.0</v>
      </c>
      <c r="BN1155" s="43">
        <v>19.0</v>
      </c>
      <c r="BO1155" s="44">
        <v>25.0</v>
      </c>
      <c r="BW1155" s="44"/>
    </row>
    <row r="1156" ht="14.25" customHeight="1">
      <c r="A1156" s="72" t="s">
        <v>1462</v>
      </c>
      <c r="B1156" s="121" t="s">
        <v>1457</v>
      </c>
      <c r="C1156" s="121" t="s">
        <v>1458</v>
      </c>
      <c r="D1156" s="74">
        <v>2004.0</v>
      </c>
      <c r="E1156" s="43">
        <v>1.0975704E7</v>
      </c>
      <c r="F1156" s="43">
        <v>57.00775982963694</v>
      </c>
      <c r="I1156" s="43">
        <v>-59879.0</v>
      </c>
      <c r="J1156" s="43">
        <v>3128510.0</v>
      </c>
      <c r="K1156" s="43">
        <v>5.192</v>
      </c>
      <c r="L1156" s="44">
        <v>2.775</v>
      </c>
      <c r="M1156" s="43">
        <v>16.9622497558594</v>
      </c>
      <c r="N1156" s="44">
        <v>3.07778000831604</v>
      </c>
      <c r="O1156" s="43">
        <v>1.0076816666619638E10</v>
      </c>
      <c r="P1156" s="43">
        <v>918.1020795221553</v>
      </c>
      <c r="Q1156" s="43">
        <v>-0.1349351109533643</v>
      </c>
      <c r="R1156" s="43">
        <v>2236.2940094983705</v>
      </c>
      <c r="S1156" s="45">
        <v>9.986497896097128E9</v>
      </c>
      <c r="T1156" s="43">
        <v>850.0</v>
      </c>
      <c r="U1156" s="43">
        <v>2220.0</v>
      </c>
      <c r="V1156" s="44"/>
      <c r="W1156" s="43">
        <v>41.94</v>
      </c>
      <c r="X1156" s="43">
        <v>4.57</v>
      </c>
      <c r="Y1156" s="43">
        <v>1.63</v>
      </c>
      <c r="Z1156" s="43">
        <v>35.61</v>
      </c>
      <c r="AA1156" s="43">
        <v>8.97</v>
      </c>
      <c r="AB1156" s="43">
        <v>14.94</v>
      </c>
      <c r="AC1156" s="43">
        <v>62.24</v>
      </c>
      <c r="AD1156" s="43">
        <v>26.1</v>
      </c>
      <c r="AE1156" s="43">
        <v>2.15</v>
      </c>
      <c r="AF1156" s="43">
        <v>0.9</v>
      </c>
      <c r="AG1156" s="43">
        <v>55.09</v>
      </c>
      <c r="AH1156" s="44">
        <v>23.11</v>
      </c>
      <c r="AK1156" s="44"/>
      <c r="AL1156" s="43">
        <v>500.5</v>
      </c>
      <c r="AM1156" s="43">
        <v>24.4</v>
      </c>
      <c r="AN1156" s="43">
        <v>32.78</v>
      </c>
      <c r="AO1156" s="43">
        <v>57.48</v>
      </c>
      <c r="AP1156" s="43">
        <v>95.89</v>
      </c>
      <c r="AQ1156" s="43">
        <v>25.87</v>
      </c>
      <c r="AS1156" s="43">
        <v>630.7</v>
      </c>
      <c r="AT1156" s="43">
        <v>209.6</v>
      </c>
      <c r="AU1156" s="43">
        <v>9.77</v>
      </c>
      <c r="AV1156" s="43">
        <v>6.77</v>
      </c>
      <c r="AW1156" s="44"/>
      <c r="AX1156" s="43">
        <v>61.57</v>
      </c>
      <c r="AY1156" s="43">
        <v>53.52</v>
      </c>
      <c r="BB1156" s="44"/>
      <c r="BC1156" s="43">
        <v>95.0</v>
      </c>
      <c r="BE1156" s="43">
        <v>87.0</v>
      </c>
      <c r="BG1156" s="43">
        <v>78.0</v>
      </c>
      <c r="BH1156" s="43">
        <v>58.0</v>
      </c>
      <c r="BK1156" s="43">
        <v>6.0</v>
      </c>
      <c r="BL1156" s="43">
        <v>58.0</v>
      </c>
      <c r="BM1156" s="43">
        <v>41.0</v>
      </c>
      <c r="BN1156" s="43">
        <v>19.0</v>
      </c>
      <c r="BO1156" s="44">
        <v>23.0</v>
      </c>
      <c r="BP1156" s="43">
        <v>70.0</v>
      </c>
      <c r="BQ1156" s="43">
        <v>0.06</v>
      </c>
      <c r="BR1156" s="43">
        <v>594.0</v>
      </c>
      <c r="BS1156" s="43">
        <v>0.54</v>
      </c>
      <c r="BT1156" s="43">
        <v>3287.0</v>
      </c>
      <c r="BU1156" s="43">
        <v>3.0</v>
      </c>
      <c r="BV1156" s="43">
        <v>63.0</v>
      </c>
      <c r="BW1156" s="44">
        <v>0.06</v>
      </c>
    </row>
    <row r="1157" ht="14.25" customHeight="1">
      <c r="A1157" s="72" t="s">
        <v>1463</v>
      </c>
      <c r="B1157" s="121" t="s">
        <v>1457</v>
      </c>
      <c r="C1157" s="121" t="s">
        <v>1458</v>
      </c>
      <c r="D1157" s="74">
        <v>2005.0</v>
      </c>
      <c r="E1157" s="43">
        <v>1.1235472E7</v>
      </c>
      <c r="F1157" s="43">
        <v>58.356993715265155</v>
      </c>
      <c r="G1157" s="43">
        <v>238298.0</v>
      </c>
      <c r="H1157" s="43">
        <v>2.1</v>
      </c>
      <c r="I1157" s="43">
        <v>-61781.0</v>
      </c>
      <c r="J1157" s="43">
        <v>3207425.0</v>
      </c>
      <c r="K1157" s="43">
        <v>5.133</v>
      </c>
      <c r="L1157" s="44">
        <v>2.679</v>
      </c>
      <c r="M1157" s="43">
        <v>21.7709693908691</v>
      </c>
      <c r="N1157" s="44">
        <v>4.06443023681641</v>
      </c>
      <c r="O1157" s="43">
        <v>1.100903343793904E10</v>
      </c>
      <c r="P1157" s="43">
        <v>979.846101520171</v>
      </c>
      <c r="Q1157" s="43">
        <v>4.72087875420317</v>
      </c>
      <c r="R1157" s="43">
        <v>2350.200370424551</v>
      </c>
      <c r="S1157" s="45">
        <v>1.0919437893676424E10</v>
      </c>
      <c r="T1157" s="43">
        <v>980.0</v>
      </c>
      <c r="U1157" s="43">
        <v>2330.0</v>
      </c>
      <c r="V1157" s="44"/>
      <c r="W1157" s="43">
        <v>36.01</v>
      </c>
      <c r="X1157" s="43">
        <v>3.67</v>
      </c>
      <c r="Y1157" s="43">
        <v>1.6</v>
      </c>
      <c r="Z1157" s="43">
        <v>43.41</v>
      </c>
      <c r="AA1157" s="43">
        <v>8.54</v>
      </c>
      <c r="AB1157" s="43">
        <v>15.63</v>
      </c>
      <c r="AC1157" s="43">
        <v>49.99</v>
      </c>
      <c r="AD1157" s="43">
        <v>18.0</v>
      </c>
      <c r="AE1157" s="43">
        <v>6.61</v>
      </c>
      <c r="AF1157" s="43">
        <v>2.38</v>
      </c>
      <c r="AG1157" s="43">
        <v>39.52</v>
      </c>
      <c r="AH1157" s="44">
        <v>14.23</v>
      </c>
      <c r="AK1157" s="44"/>
      <c r="AL1157" s="43">
        <v>488.1</v>
      </c>
      <c r="AM1157" s="43">
        <v>23.7</v>
      </c>
      <c r="AN1157" s="43">
        <v>31.57</v>
      </c>
      <c r="AO1157" s="43">
        <v>53.53</v>
      </c>
      <c r="AP1157" s="43">
        <v>87.99</v>
      </c>
      <c r="AQ1157" s="43">
        <v>24.19</v>
      </c>
      <c r="AS1157" s="43">
        <v>624.0</v>
      </c>
      <c r="AT1157" s="43">
        <v>205.9</v>
      </c>
      <c r="AU1157" s="43">
        <v>9.63</v>
      </c>
      <c r="AV1157" s="43">
        <v>6.73</v>
      </c>
      <c r="AW1157" s="44"/>
      <c r="AX1157" s="43">
        <v>62.36</v>
      </c>
      <c r="AY1157" s="43">
        <v>54.2</v>
      </c>
      <c r="BB1157" s="44"/>
      <c r="BC1157" s="43">
        <v>92.0</v>
      </c>
      <c r="BE1157" s="43">
        <v>84.0</v>
      </c>
      <c r="BG1157" s="43">
        <v>80.0</v>
      </c>
      <c r="BH1157" s="43">
        <v>52.0</v>
      </c>
      <c r="BI1157" s="43">
        <v>24.7</v>
      </c>
      <c r="BK1157" s="43">
        <v>8.0</v>
      </c>
      <c r="BL1157" s="43">
        <v>58.0</v>
      </c>
      <c r="BM1157" s="43">
        <v>43.0</v>
      </c>
      <c r="BN1157" s="43">
        <v>19.0</v>
      </c>
      <c r="BO1157" s="44">
        <v>25.0</v>
      </c>
      <c r="BW1157" s="44"/>
    </row>
    <row r="1158" ht="14.25" customHeight="1">
      <c r="A1158" s="72" t="s">
        <v>1464</v>
      </c>
      <c r="B1158" s="121" t="s">
        <v>1457</v>
      </c>
      <c r="C1158" s="121" t="s">
        <v>1458</v>
      </c>
      <c r="D1158" s="74">
        <v>2006.0</v>
      </c>
      <c r="E1158" s="43">
        <v>1.1500094E7</v>
      </c>
      <c r="F1158" s="43">
        <v>59.73143925621981</v>
      </c>
      <c r="I1158" s="43">
        <v>-64254.0</v>
      </c>
      <c r="J1158" s="43">
        <v>3287202.0</v>
      </c>
      <c r="K1158" s="43">
        <v>5.064</v>
      </c>
      <c r="L1158" s="44">
        <v>2.755</v>
      </c>
      <c r="M1158" s="43">
        <v>17.9546394348144</v>
      </c>
      <c r="N1158" s="44">
        <v>3.82137989997864</v>
      </c>
      <c r="O1158" s="43">
        <v>1.169791824300349E10</v>
      </c>
      <c r="P1158" s="43">
        <v>1017.2019674798737</v>
      </c>
      <c r="Q1158" s="43">
        <v>2.8854920019692827</v>
      </c>
      <c r="R1158" s="43">
        <v>2422.09761798858</v>
      </c>
      <c r="S1158" s="45">
        <v>1.1634425951636658E10</v>
      </c>
      <c r="T1158" s="43">
        <v>1020.0</v>
      </c>
      <c r="U1158" s="43">
        <v>2410.0</v>
      </c>
      <c r="V1158" s="44"/>
      <c r="W1158" s="43">
        <v>38.28</v>
      </c>
      <c r="X1158" s="43">
        <v>3.76</v>
      </c>
      <c r="Y1158" s="43">
        <v>1.76</v>
      </c>
      <c r="Z1158" s="43">
        <v>46.75</v>
      </c>
      <c r="AA1158" s="43">
        <v>8.27</v>
      </c>
      <c r="AB1158" s="43">
        <v>17.9</v>
      </c>
      <c r="AC1158" s="43">
        <v>47.81</v>
      </c>
      <c r="AD1158" s="43">
        <v>18.3</v>
      </c>
      <c r="AE1158" s="43">
        <v>5.43</v>
      </c>
      <c r="AF1158" s="43">
        <v>2.08</v>
      </c>
      <c r="AG1158" s="43">
        <v>37.44</v>
      </c>
      <c r="AH1158" s="44">
        <v>14.33</v>
      </c>
      <c r="AK1158" s="44"/>
      <c r="AL1158" s="43">
        <v>462.0</v>
      </c>
      <c r="AM1158" s="43">
        <v>23.08</v>
      </c>
      <c r="AN1158" s="43">
        <v>30.49</v>
      </c>
      <c r="AO1158" s="43">
        <v>50.07</v>
      </c>
      <c r="AP1158" s="43">
        <v>81.06</v>
      </c>
      <c r="AQ1158" s="43">
        <v>22.64</v>
      </c>
      <c r="AS1158" s="43">
        <v>616.6</v>
      </c>
      <c r="AT1158" s="43">
        <v>201.4</v>
      </c>
      <c r="AU1158" s="43">
        <v>9.45</v>
      </c>
      <c r="AV1158" s="43">
        <v>6.65</v>
      </c>
      <c r="AW1158" s="44"/>
      <c r="AX1158" s="43">
        <v>63.07</v>
      </c>
      <c r="AY1158" s="43">
        <v>54.81</v>
      </c>
      <c r="AZ1158" s="43">
        <v>94296.6328125</v>
      </c>
      <c r="BA1158" s="43">
        <v>18804.085086648374</v>
      </c>
      <c r="BB1158" s="44">
        <v>113100.71907291323</v>
      </c>
      <c r="BC1158" s="43">
        <v>94.0</v>
      </c>
      <c r="BE1158" s="43">
        <v>89.0</v>
      </c>
      <c r="BG1158" s="43">
        <v>86.0</v>
      </c>
      <c r="BK1158" s="43">
        <v>17.0</v>
      </c>
      <c r="BL1158" s="43">
        <v>59.0</v>
      </c>
      <c r="BM1158" s="43">
        <v>44.0</v>
      </c>
      <c r="BN1158" s="43">
        <v>20.0</v>
      </c>
      <c r="BO1158" s="44">
        <v>31.0</v>
      </c>
      <c r="BW1158" s="44"/>
    </row>
    <row r="1159" ht="14.25" customHeight="1">
      <c r="A1159" s="72" t="s">
        <v>1465</v>
      </c>
      <c r="B1159" s="121" t="s">
        <v>1457</v>
      </c>
      <c r="C1159" s="121" t="s">
        <v>1458</v>
      </c>
      <c r="D1159" s="74">
        <v>2007.0</v>
      </c>
      <c r="E1159" s="43">
        <v>1.1770344E7</v>
      </c>
      <c r="F1159" s="43">
        <v>61.13511660520438</v>
      </c>
      <c r="I1159" s="43">
        <v>-66580.0</v>
      </c>
      <c r="J1159" s="43">
        <v>3335550.0</v>
      </c>
      <c r="K1159" s="43">
        <v>5.018</v>
      </c>
      <c r="L1159" s="44">
        <v>2.8</v>
      </c>
      <c r="N1159" s="44"/>
      <c r="O1159" s="43">
        <v>1.3994218412961872E10</v>
      </c>
      <c r="P1159" s="43">
        <v>1188.9387780817513</v>
      </c>
      <c r="Q1159" s="43">
        <v>6.588712451343554</v>
      </c>
      <c r="R1159" s="43">
        <v>2499.3158288219156</v>
      </c>
      <c r="S1159" s="45">
        <v>1.392027878299205E10</v>
      </c>
      <c r="T1159" s="43">
        <v>1090.0</v>
      </c>
      <c r="U1159" s="43">
        <v>2490.0</v>
      </c>
      <c r="V1159" s="44"/>
      <c r="W1159" s="43">
        <v>40.6</v>
      </c>
      <c r="X1159" s="43">
        <v>3.41</v>
      </c>
      <c r="Y1159" s="43">
        <v>1.32</v>
      </c>
      <c r="Z1159" s="43">
        <v>38.62</v>
      </c>
      <c r="AA1159" s="43">
        <v>5.95</v>
      </c>
      <c r="AB1159" s="43">
        <v>15.68</v>
      </c>
      <c r="AC1159" s="43">
        <v>55.56</v>
      </c>
      <c r="AD1159" s="43">
        <v>22.56</v>
      </c>
      <c r="AE1159" s="43">
        <v>5.82</v>
      </c>
      <c r="AF1159" s="43">
        <v>2.36</v>
      </c>
      <c r="AG1159" s="43">
        <v>44.27</v>
      </c>
      <c r="AH1159" s="44">
        <v>17.98</v>
      </c>
      <c r="AK1159" s="44"/>
      <c r="AL1159" s="43">
        <v>457.1</v>
      </c>
      <c r="AM1159" s="43">
        <v>22.63</v>
      </c>
      <c r="AN1159" s="43">
        <v>29.49</v>
      </c>
      <c r="AO1159" s="43">
        <v>47.21</v>
      </c>
      <c r="AP1159" s="43">
        <v>75.22</v>
      </c>
      <c r="AQ1159" s="43">
        <v>21.22</v>
      </c>
      <c r="AR1159" s="43">
        <v>17.43</v>
      </c>
      <c r="AS1159" s="43">
        <v>614.8</v>
      </c>
      <c r="AT1159" s="43">
        <v>191.4</v>
      </c>
      <c r="AU1159" s="43">
        <v>9.29</v>
      </c>
      <c r="AV1159" s="43">
        <v>6.61</v>
      </c>
      <c r="AW1159" s="44"/>
      <c r="AX1159" s="43">
        <v>63.89</v>
      </c>
      <c r="AY1159" s="43">
        <v>55.52</v>
      </c>
      <c r="BB1159" s="44"/>
      <c r="BC1159" s="43">
        <v>96.0</v>
      </c>
      <c r="BE1159" s="43">
        <v>93.0</v>
      </c>
      <c r="BG1159" s="43">
        <v>85.0</v>
      </c>
      <c r="BK1159" s="43">
        <v>23.0</v>
      </c>
      <c r="BL1159" s="43">
        <v>60.0</v>
      </c>
      <c r="BM1159" s="43">
        <v>45.0</v>
      </c>
      <c r="BN1159" s="43">
        <v>21.0</v>
      </c>
      <c r="BO1159" s="44">
        <v>34.0</v>
      </c>
      <c r="BW1159" s="44"/>
    </row>
    <row r="1160" ht="14.25" customHeight="1">
      <c r="A1160" s="72" t="s">
        <v>1466</v>
      </c>
      <c r="B1160" s="121" t="s">
        <v>1457</v>
      </c>
      <c r="C1160" s="121" t="s">
        <v>1458</v>
      </c>
      <c r="D1160" s="74">
        <v>2008.0</v>
      </c>
      <c r="E1160" s="43">
        <v>1.2048959E7</v>
      </c>
      <c r="F1160" s="43">
        <v>62.58224172856178</v>
      </c>
      <c r="I1160" s="43">
        <v>-67812.0</v>
      </c>
      <c r="J1160" s="43">
        <v>3383059.0</v>
      </c>
      <c r="K1160" s="43">
        <v>5.024</v>
      </c>
      <c r="L1160" s="44">
        <v>2.816</v>
      </c>
      <c r="M1160" s="43">
        <v>19.2261390686035</v>
      </c>
      <c r="N1160" s="44">
        <v>4.02568006515503</v>
      </c>
      <c r="O1160" s="43">
        <v>1.6853989627548038E10</v>
      </c>
      <c r="P1160" s="43">
        <v>1398.7921801002094</v>
      </c>
      <c r="Q1160" s="43">
        <v>8.216542730741267</v>
      </c>
      <c r="R1160" s="43">
        <v>2580.7194918021723</v>
      </c>
      <c r="S1160" s="45">
        <v>1.6805895461565664E10</v>
      </c>
      <c r="T1160" s="43">
        <v>1240.0</v>
      </c>
      <c r="U1160" s="43">
        <v>2570.0</v>
      </c>
      <c r="V1160" s="44"/>
      <c r="W1160" s="43">
        <v>49.05</v>
      </c>
      <c r="X1160" s="43">
        <v>3.51</v>
      </c>
      <c r="Y1160" s="43">
        <v>1.39</v>
      </c>
      <c r="Z1160" s="43">
        <v>39.55</v>
      </c>
      <c r="AA1160" s="43">
        <v>6.62</v>
      </c>
      <c r="AB1160" s="43">
        <v>19.4</v>
      </c>
      <c r="AC1160" s="43">
        <v>53.96</v>
      </c>
      <c r="AD1160" s="43">
        <v>26.47</v>
      </c>
      <c r="AE1160" s="43">
        <v>6.48</v>
      </c>
      <c r="AF1160" s="43">
        <v>3.18</v>
      </c>
      <c r="AG1160" s="43">
        <v>41.63</v>
      </c>
      <c r="AH1160" s="44">
        <v>20.42</v>
      </c>
      <c r="AK1160" s="44"/>
      <c r="AL1160" s="43">
        <v>463.1</v>
      </c>
      <c r="AM1160" s="43">
        <v>22.32</v>
      </c>
      <c r="AN1160" s="43">
        <v>28.56</v>
      </c>
      <c r="AO1160" s="43">
        <v>44.88</v>
      </c>
      <c r="AP1160" s="43">
        <v>70.34</v>
      </c>
      <c r="AQ1160" s="43">
        <v>19.87</v>
      </c>
      <c r="AR1160" s="43">
        <v>16.76</v>
      </c>
      <c r="AS1160" s="43">
        <v>628.5</v>
      </c>
      <c r="AT1160" s="43">
        <v>182.7</v>
      </c>
      <c r="AU1160" s="43">
        <v>9.14</v>
      </c>
      <c r="AV1160" s="43">
        <v>6.96</v>
      </c>
      <c r="AW1160" s="44"/>
      <c r="AX1160" s="43">
        <v>64.58</v>
      </c>
      <c r="AY1160" s="43">
        <v>56.13</v>
      </c>
      <c r="BB1160" s="44"/>
      <c r="BC1160" s="43">
        <v>98.0</v>
      </c>
      <c r="BE1160" s="43">
        <v>87.0</v>
      </c>
      <c r="BG1160" s="43">
        <v>88.0</v>
      </c>
      <c r="BK1160" s="43">
        <v>30.0</v>
      </c>
      <c r="BL1160" s="43">
        <v>61.0</v>
      </c>
      <c r="BM1160" s="43">
        <v>46.0</v>
      </c>
      <c r="BN1160" s="43">
        <v>21.0</v>
      </c>
      <c r="BO1160" s="44">
        <v>36.0</v>
      </c>
      <c r="BP1160" s="43">
        <v>105.0</v>
      </c>
      <c r="BQ1160" s="43">
        <v>0.09</v>
      </c>
      <c r="BR1160" s="43">
        <v>741.0</v>
      </c>
      <c r="BS1160" s="43">
        <v>0.62</v>
      </c>
      <c r="BT1160" s="43">
        <v>5254.0</v>
      </c>
      <c r="BU1160" s="43">
        <v>4.36</v>
      </c>
      <c r="BV1160" s="43">
        <v>107.0</v>
      </c>
      <c r="BW1160" s="44">
        <v>0.09</v>
      </c>
    </row>
    <row r="1161" ht="14.25" customHeight="1">
      <c r="A1161" s="72" t="s">
        <v>1467</v>
      </c>
      <c r="B1161" s="121" t="s">
        <v>1457</v>
      </c>
      <c r="C1161" s="121" t="s">
        <v>1458</v>
      </c>
      <c r="D1161" s="74">
        <v>2009.0</v>
      </c>
      <c r="E1161" s="43">
        <v>1.2337389E7</v>
      </c>
      <c r="F1161" s="43">
        <v>64.08034592011634</v>
      </c>
      <c r="I1161" s="43">
        <v>-69239.0</v>
      </c>
      <c r="J1161" s="43">
        <v>3429881.0</v>
      </c>
      <c r="K1161" s="43">
        <v>5.025</v>
      </c>
      <c r="L1161" s="44">
        <v>2.807</v>
      </c>
      <c r="M1161" s="43">
        <v>23.3004493713379</v>
      </c>
      <c r="N1161" s="44">
        <v>4.92073011398315</v>
      </c>
      <c r="O1161" s="43">
        <v>1.6145867494940493E10</v>
      </c>
      <c r="P1161" s="43">
        <v>1308.6940433620512</v>
      </c>
      <c r="Q1161" s="43">
        <v>-1.6890386825487553</v>
      </c>
      <c r="R1161" s="43">
        <v>2605.722802507011</v>
      </c>
      <c r="S1161" s="45">
        <v>1.5975441977422678E10</v>
      </c>
      <c r="T1161" s="43">
        <v>1330.0</v>
      </c>
      <c r="U1161" s="43">
        <v>2580.0</v>
      </c>
      <c r="V1161" s="44"/>
      <c r="W1161" s="43">
        <v>50.27</v>
      </c>
      <c r="X1161" s="43">
        <v>3.84</v>
      </c>
      <c r="Y1161" s="43">
        <v>1.41</v>
      </c>
      <c r="Z1161" s="43">
        <v>36.61</v>
      </c>
      <c r="AA1161" s="43">
        <v>6.66</v>
      </c>
      <c r="AB1161" s="43">
        <v>18.41</v>
      </c>
      <c r="AC1161" s="43">
        <v>56.6</v>
      </c>
      <c r="AD1161" s="43">
        <v>28.45</v>
      </c>
      <c r="AE1161" s="43">
        <v>6.79</v>
      </c>
      <c r="AF1161" s="43">
        <v>3.41</v>
      </c>
      <c r="AG1161" s="43">
        <v>45.62</v>
      </c>
      <c r="AH1161" s="44">
        <v>22.93</v>
      </c>
      <c r="AK1161" s="44"/>
      <c r="AL1161" s="43">
        <v>441.2</v>
      </c>
      <c r="AM1161" s="43">
        <v>22.27</v>
      </c>
      <c r="AN1161" s="43">
        <v>27.72</v>
      </c>
      <c r="AO1161" s="43">
        <v>43.02</v>
      </c>
      <c r="AP1161" s="43">
        <v>66.32</v>
      </c>
      <c r="AQ1161" s="43">
        <v>18.61</v>
      </c>
      <c r="AR1161" s="43">
        <v>16.11</v>
      </c>
      <c r="AS1161" s="43">
        <v>627.6</v>
      </c>
      <c r="AT1161" s="43">
        <v>179.5</v>
      </c>
      <c r="AU1161" s="43">
        <v>8.99</v>
      </c>
      <c r="AV1161" s="43">
        <v>6.99</v>
      </c>
      <c r="AW1161" s="44"/>
      <c r="AX1161" s="43">
        <v>65.12</v>
      </c>
      <c r="AY1161" s="43">
        <v>56.61</v>
      </c>
      <c r="BB1161" s="44"/>
      <c r="BC1161" s="43">
        <v>97.0</v>
      </c>
      <c r="BE1161" s="43">
        <v>83.0</v>
      </c>
      <c r="BG1161" s="43">
        <v>88.0</v>
      </c>
      <c r="BK1161" s="43">
        <v>39.0</v>
      </c>
      <c r="BL1161" s="43">
        <v>61.0</v>
      </c>
      <c r="BM1161" s="43">
        <v>46.0</v>
      </c>
      <c r="BN1161" s="43">
        <v>21.0</v>
      </c>
      <c r="BO1161" s="44">
        <v>39.0</v>
      </c>
      <c r="BW1161" s="44"/>
    </row>
    <row r="1162" ht="14.25" customHeight="1">
      <c r="A1162" s="72" t="s">
        <v>1468</v>
      </c>
      <c r="B1162" s="121" t="s">
        <v>1457</v>
      </c>
      <c r="C1162" s="121" t="s">
        <v>1458</v>
      </c>
      <c r="D1162" s="74">
        <v>2010.0</v>
      </c>
      <c r="E1162" s="43">
        <v>1.2635413E7</v>
      </c>
      <c r="F1162" s="43">
        <v>65.62828130680933</v>
      </c>
      <c r="G1162" s="43">
        <v>256092.0</v>
      </c>
      <c r="H1162" s="43">
        <v>2.0</v>
      </c>
      <c r="I1162" s="43">
        <v>-69888.0</v>
      </c>
      <c r="J1162" s="43">
        <v>3476083.0</v>
      </c>
      <c r="K1162" s="43">
        <v>5.055</v>
      </c>
      <c r="L1162" s="44">
        <v>2.795</v>
      </c>
      <c r="M1162" s="43">
        <v>2.51060009002686</v>
      </c>
      <c r="N1162" s="44">
        <v>0.544770002365112</v>
      </c>
      <c r="O1162" s="43">
        <v>1.612131590907576E10</v>
      </c>
      <c r="P1162" s="43">
        <v>1275.8835749235707</v>
      </c>
      <c r="Q1162" s="43">
        <v>1.604415790199326</v>
      </c>
      <c r="R1162" s="43">
        <v>2662.5048662647937</v>
      </c>
      <c r="S1162" s="45">
        <v>1.5971192907043049E10</v>
      </c>
      <c r="T1162" s="43">
        <v>1340.0</v>
      </c>
      <c r="U1162" s="43">
        <v>2640.0</v>
      </c>
      <c r="V1162" s="44"/>
      <c r="W1162" s="43">
        <v>51.39</v>
      </c>
      <c r="X1162" s="43">
        <v>4.03</v>
      </c>
      <c r="Y1162" s="43">
        <v>1.16</v>
      </c>
      <c r="Z1162" s="43">
        <v>28.84</v>
      </c>
      <c r="AA1162" s="43">
        <v>5.35</v>
      </c>
      <c r="AB1162" s="43">
        <v>14.82</v>
      </c>
      <c r="AC1162" s="43">
        <v>58.84</v>
      </c>
      <c r="AD1162" s="43">
        <v>30.24</v>
      </c>
      <c r="AE1162" s="43">
        <v>12.32</v>
      </c>
      <c r="AF1162" s="43">
        <v>6.33</v>
      </c>
      <c r="AG1162" s="43">
        <v>48.68</v>
      </c>
      <c r="AH1162" s="44">
        <v>25.01</v>
      </c>
      <c r="AK1162" s="44"/>
      <c r="AL1162" s="43">
        <v>435.5</v>
      </c>
      <c r="AM1162" s="43">
        <v>22.21</v>
      </c>
      <c r="AN1162" s="43">
        <v>27.01</v>
      </c>
      <c r="AO1162" s="43">
        <v>41.51</v>
      </c>
      <c r="AP1162" s="43">
        <v>62.98</v>
      </c>
      <c r="AQ1162" s="43">
        <v>17.4</v>
      </c>
      <c r="AR1162" s="43">
        <v>15.45</v>
      </c>
      <c r="AS1162" s="43">
        <v>616.8</v>
      </c>
      <c r="AT1162" s="43">
        <v>177.9</v>
      </c>
      <c r="AU1162" s="43">
        <v>8.84</v>
      </c>
      <c r="AV1162" s="43">
        <v>6.8</v>
      </c>
      <c r="AW1162" s="44"/>
      <c r="AX1162" s="43">
        <v>65.57</v>
      </c>
      <c r="AY1162" s="43">
        <v>57.0</v>
      </c>
      <c r="BB1162" s="44"/>
      <c r="BC1162" s="43">
        <v>97.0</v>
      </c>
      <c r="BE1162" s="43">
        <v>76.0</v>
      </c>
      <c r="BG1162" s="43">
        <v>88.0</v>
      </c>
      <c r="BI1162" s="43">
        <v>29.0</v>
      </c>
      <c r="BK1162" s="43">
        <v>39.0</v>
      </c>
      <c r="BL1162" s="43">
        <v>62.0</v>
      </c>
      <c r="BM1162" s="43">
        <v>47.0</v>
      </c>
      <c r="BN1162" s="43">
        <v>20.0</v>
      </c>
      <c r="BO1162" s="44">
        <v>39.0</v>
      </c>
      <c r="BW1162" s="44"/>
    </row>
    <row r="1163" ht="14.25" customHeight="1">
      <c r="A1163" s="72" t="s">
        <v>1469</v>
      </c>
      <c r="B1163" s="121" t="s">
        <v>1457</v>
      </c>
      <c r="C1163" s="121" t="s">
        <v>1458</v>
      </c>
      <c r="D1163" s="74">
        <v>2011.0</v>
      </c>
      <c r="E1163" s="43">
        <v>1.2958897E7</v>
      </c>
      <c r="F1163" s="43">
        <v>67.30845582506622</v>
      </c>
      <c r="I1163" s="43">
        <v>-43350.0</v>
      </c>
      <c r="J1163" s="43">
        <v>3527054.0</v>
      </c>
      <c r="K1163" s="43">
        <v>5.099</v>
      </c>
      <c r="L1163" s="44">
        <v>2.853</v>
      </c>
      <c r="M1163" s="43">
        <v>21.0869693756104</v>
      </c>
      <c r="N1163" s="44">
        <v>4.90302991867065</v>
      </c>
      <c r="O1163" s="43">
        <v>1.7814283639311874E10</v>
      </c>
      <c r="P1163" s="43">
        <v>1374.6759187384446</v>
      </c>
      <c r="Q1163" s="43">
        <v>3.8574703835547552</v>
      </c>
      <c r="R1163" s="43">
        <v>2684.9498972231845</v>
      </c>
      <c r="S1163" s="45">
        <v>1.7532438785720726E10</v>
      </c>
      <c r="T1163" s="43">
        <v>1310.0</v>
      </c>
      <c r="U1163" s="43">
        <v>2640.0</v>
      </c>
      <c r="V1163" s="44"/>
      <c r="W1163" s="43">
        <v>57.93</v>
      </c>
      <c r="X1163" s="43">
        <v>4.21</v>
      </c>
      <c r="Y1163" s="43">
        <v>1.31</v>
      </c>
      <c r="Z1163" s="43">
        <v>31.05</v>
      </c>
      <c r="AA1163" s="43">
        <v>5.63</v>
      </c>
      <c r="AB1163" s="43">
        <v>17.99</v>
      </c>
      <c r="AC1163" s="43">
        <v>60.41</v>
      </c>
      <c r="AD1163" s="43">
        <v>35.0</v>
      </c>
      <c r="AE1163" s="43">
        <v>8.53</v>
      </c>
      <c r="AF1163" s="43">
        <v>4.94</v>
      </c>
      <c r="AG1163" s="43">
        <v>50.8</v>
      </c>
      <c r="AH1163" s="44">
        <v>29.43</v>
      </c>
      <c r="AK1163" s="44"/>
      <c r="AL1163" s="43">
        <v>414.7</v>
      </c>
      <c r="AM1163" s="43">
        <v>21.86</v>
      </c>
      <c r="AN1163" s="43">
        <v>26.41</v>
      </c>
      <c r="AO1163" s="43">
        <v>40.28</v>
      </c>
      <c r="AP1163" s="43">
        <v>60.14</v>
      </c>
      <c r="AQ1163" s="43">
        <v>16.25</v>
      </c>
      <c r="AR1163" s="43">
        <v>14.81</v>
      </c>
      <c r="AS1163" s="43">
        <v>614.7</v>
      </c>
      <c r="AT1163" s="43">
        <v>177.2</v>
      </c>
      <c r="AU1163" s="43">
        <v>8.67</v>
      </c>
      <c r="AV1163" s="43">
        <v>6.84</v>
      </c>
      <c r="AW1163" s="44"/>
      <c r="AX1163" s="43">
        <v>65.97</v>
      </c>
      <c r="AY1163" s="43">
        <v>57.36</v>
      </c>
      <c r="AZ1163" s="43">
        <v>73312.08984375</v>
      </c>
      <c r="BA1163" s="43">
        <v>18341.5877598319</v>
      </c>
      <c r="BB1163" s="44">
        <v>91653.67826875442</v>
      </c>
      <c r="BC1163" s="43">
        <v>97.0</v>
      </c>
      <c r="BE1163" s="43">
        <v>89.0</v>
      </c>
      <c r="BG1163" s="43">
        <v>88.0</v>
      </c>
      <c r="BK1163" s="43">
        <v>42.0</v>
      </c>
      <c r="BL1163" s="43">
        <v>63.0</v>
      </c>
      <c r="BM1163" s="43">
        <v>48.0</v>
      </c>
      <c r="BN1163" s="43">
        <v>20.0</v>
      </c>
      <c r="BO1163" s="44">
        <v>40.0</v>
      </c>
      <c r="BW1163" s="44"/>
    </row>
    <row r="1164" ht="14.25" customHeight="1">
      <c r="A1164" s="72" t="s">
        <v>1470</v>
      </c>
      <c r="B1164" s="121" t="s">
        <v>1457</v>
      </c>
      <c r="C1164" s="121" t="s">
        <v>1458</v>
      </c>
      <c r="D1164" s="74">
        <v>2012.0</v>
      </c>
      <c r="E1164" s="43">
        <v>1.3310495E7</v>
      </c>
      <c r="F1164" s="43">
        <v>69.13465433958343</v>
      </c>
      <c r="I1164" s="43">
        <v>-42978.0</v>
      </c>
      <c r="J1164" s="43">
        <v>3583550.0</v>
      </c>
      <c r="K1164" s="43">
        <v>5.129</v>
      </c>
      <c r="L1164" s="44">
        <v>3.896</v>
      </c>
      <c r="M1164" s="43">
        <v>20.7952499389648</v>
      </c>
      <c r="N1164" s="44">
        <v>4.77698993682861</v>
      </c>
      <c r="O1164" s="43">
        <v>1.7660870411523518E10</v>
      </c>
      <c r="P1164" s="43">
        <v>1326.837988483788</v>
      </c>
      <c r="Q1164" s="43">
        <v>3.2741115761676127</v>
      </c>
      <c r="R1164" s="43">
        <v>2764.2613070848224</v>
      </c>
      <c r="S1164" s="45">
        <v>1.735955204849499E10</v>
      </c>
      <c r="T1164" s="43">
        <v>1320.0</v>
      </c>
      <c r="U1164" s="43">
        <v>2720.0</v>
      </c>
      <c r="V1164" s="44"/>
      <c r="W1164" s="43">
        <v>56.61</v>
      </c>
      <c r="X1164" s="43">
        <v>4.27</v>
      </c>
      <c r="Y1164" s="43">
        <v>1.22</v>
      </c>
      <c r="Z1164" s="43">
        <v>28.57</v>
      </c>
      <c r="AA1164" s="43">
        <v>5.31</v>
      </c>
      <c r="AB1164" s="43">
        <v>16.18</v>
      </c>
      <c r="AC1164" s="43">
        <v>62.08</v>
      </c>
      <c r="AD1164" s="43">
        <v>35.15</v>
      </c>
      <c r="AE1164" s="43">
        <v>9.34</v>
      </c>
      <c r="AF1164" s="43">
        <v>5.29</v>
      </c>
      <c r="AG1164" s="43">
        <v>52.77</v>
      </c>
      <c r="AH1164" s="44">
        <v>29.88</v>
      </c>
      <c r="AK1164" s="44"/>
      <c r="AL1164" s="43">
        <v>404.7</v>
      </c>
      <c r="AM1164" s="43">
        <v>21.56</v>
      </c>
      <c r="AN1164" s="43">
        <v>26.05</v>
      </c>
      <c r="AO1164" s="43">
        <v>39.28</v>
      </c>
      <c r="AP1164" s="43">
        <v>57.71</v>
      </c>
      <c r="AQ1164" s="43">
        <v>15.14</v>
      </c>
      <c r="AR1164" s="43">
        <v>14.18</v>
      </c>
      <c r="AS1164" s="43">
        <v>617.6</v>
      </c>
      <c r="AT1164" s="43">
        <v>177.7</v>
      </c>
      <c r="AU1164" s="43">
        <v>8.52</v>
      </c>
      <c r="AV1164" s="43">
        <v>7.01</v>
      </c>
      <c r="AW1164" s="44"/>
      <c r="AX1164" s="43">
        <v>66.29</v>
      </c>
      <c r="AY1164" s="43">
        <v>57.67</v>
      </c>
      <c r="BB1164" s="44"/>
      <c r="BC1164" s="43">
        <v>97.0</v>
      </c>
      <c r="BE1164" s="43">
        <v>83.0</v>
      </c>
      <c r="BG1164" s="43">
        <v>91.0</v>
      </c>
      <c r="BI1164" s="43">
        <v>35.3</v>
      </c>
      <c r="BK1164" s="43">
        <v>42.0</v>
      </c>
      <c r="BL1164" s="43">
        <v>64.0</v>
      </c>
      <c r="BM1164" s="43">
        <v>49.0</v>
      </c>
      <c r="BN1164" s="43">
        <v>19.0</v>
      </c>
      <c r="BO1164" s="44">
        <v>40.0</v>
      </c>
      <c r="BW1164" s="44"/>
    </row>
    <row r="1165" ht="14.25" customHeight="1">
      <c r="A1165" s="72" t="s">
        <v>1471</v>
      </c>
      <c r="B1165" s="121" t="s">
        <v>1457</v>
      </c>
      <c r="C1165" s="121" t="s">
        <v>1458</v>
      </c>
      <c r="D1165" s="74">
        <v>2013.0</v>
      </c>
      <c r="E1165" s="43">
        <v>1.3710849E7</v>
      </c>
      <c r="F1165" s="43">
        <v>71.21409131044513</v>
      </c>
      <c r="I1165" s="43">
        <v>34878.0</v>
      </c>
      <c r="J1165" s="43">
        <v>3653241.0</v>
      </c>
      <c r="K1165" s="43">
        <v>5.049</v>
      </c>
      <c r="L1165" s="44">
        <v>5.012</v>
      </c>
      <c r="M1165" s="43">
        <v>25.7423496246338</v>
      </c>
      <c r="N1165" s="44">
        <v>5.68656015396118</v>
      </c>
      <c r="O1165" s="43">
        <v>1.8918667724881683E10</v>
      </c>
      <c r="P1165" s="43">
        <v>1379.831965539237</v>
      </c>
      <c r="Q1165" s="43">
        <v>1.1861304699550317</v>
      </c>
      <c r="R1165" s="43">
        <v>2768.7681871198447</v>
      </c>
      <c r="S1165" s="45">
        <v>1.859582074899494E10</v>
      </c>
      <c r="T1165" s="43">
        <v>1350.0</v>
      </c>
      <c r="U1165" s="43">
        <v>2720.0</v>
      </c>
      <c r="V1165" s="44"/>
      <c r="W1165" s="43">
        <v>60.52</v>
      </c>
      <c r="X1165" s="43">
        <v>4.39</v>
      </c>
      <c r="Y1165" s="43">
        <v>1.17</v>
      </c>
      <c r="Z1165" s="43">
        <v>26.69</v>
      </c>
      <c r="AA1165" s="43">
        <v>5.3</v>
      </c>
      <c r="AB1165" s="43">
        <v>16.15</v>
      </c>
      <c r="AC1165" s="43">
        <v>63.88</v>
      </c>
      <c r="AD1165" s="43">
        <v>38.66</v>
      </c>
      <c r="AE1165" s="43">
        <v>9.42</v>
      </c>
      <c r="AF1165" s="43">
        <v>5.7</v>
      </c>
      <c r="AG1165" s="43">
        <v>55.24</v>
      </c>
      <c r="AH1165" s="44">
        <v>33.43</v>
      </c>
      <c r="AK1165" s="44"/>
      <c r="AL1165" s="43">
        <v>385.5</v>
      </c>
      <c r="AM1165" s="43">
        <v>21.19</v>
      </c>
      <c r="AN1165" s="43">
        <v>25.93</v>
      </c>
      <c r="AO1165" s="43">
        <v>38.5</v>
      </c>
      <c r="AP1165" s="43">
        <v>55.68</v>
      </c>
      <c r="AQ1165" s="43">
        <v>14.11</v>
      </c>
      <c r="AR1165" s="43">
        <v>13.61</v>
      </c>
      <c r="AS1165" s="43">
        <v>620.5</v>
      </c>
      <c r="AT1165" s="43">
        <v>177.8</v>
      </c>
      <c r="AU1165" s="43">
        <v>8.5</v>
      </c>
      <c r="AV1165" s="43">
        <v>7.04</v>
      </c>
      <c r="AW1165" s="44"/>
      <c r="AX1165" s="43">
        <v>66.59</v>
      </c>
      <c r="AY1165" s="43">
        <v>57.96</v>
      </c>
      <c r="BB1165" s="44"/>
      <c r="BC1165" s="43">
        <v>97.0</v>
      </c>
      <c r="BE1165" s="43">
        <v>89.0</v>
      </c>
      <c r="BG1165" s="43">
        <v>91.0</v>
      </c>
      <c r="BK1165" s="43">
        <v>49.0</v>
      </c>
      <c r="BL1165" s="43">
        <v>64.0</v>
      </c>
      <c r="BM1165" s="43">
        <v>51.0</v>
      </c>
      <c r="BN1165" s="43">
        <v>19.0</v>
      </c>
      <c r="BO1165" s="44">
        <v>42.0</v>
      </c>
      <c r="BW1165" s="44"/>
    </row>
    <row r="1166" ht="14.25" customHeight="1">
      <c r="A1166" s="72" t="s">
        <v>1472</v>
      </c>
      <c r="B1166" s="121" t="s">
        <v>1457</v>
      </c>
      <c r="C1166" s="121" t="s">
        <v>1458</v>
      </c>
      <c r="D1166" s="74">
        <v>2014.0</v>
      </c>
      <c r="E1166" s="43">
        <v>1.4152102E7</v>
      </c>
      <c r="F1166" s="43">
        <v>73.50595751311484</v>
      </c>
      <c r="I1166" s="43">
        <v>36030.0</v>
      </c>
      <c r="J1166" s="43">
        <v>3737652.0</v>
      </c>
      <c r="K1166" s="43">
        <v>4.884</v>
      </c>
      <c r="L1166" s="44">
        <v>5.849</v>
      </c>
      <c r="M1166" s="43">
        <v>24.8013095855713</v>
      </c>
      <c r="N1166" s="44">
        <v>5.72907018661499</v>
      </c>
      <c r="O1166" s="43">
        <v>1.9797253440267914E10</v>
      </c>
      <c r="P1166" s="43">
        <v>1398.8913760138187</v>
      </c>
      <c r="Q1166" s="43">
        <v>-1.5158597345160274</v>
      </c>
      <c r="R1166" s="43">
        <v>2853.8045625063514</v>
      </c>
      <c r="S1166" s="45">
        <v>1.940886167705095E10</v>
      </c>
      <c r="T1166" s="43">
        <v>1370.0</v>
      </c>
      <c r="U1166" s="43">
        <v>2800.0</v>
      </c>
      <c r="V1166" s="44"/>
      <c r="W1166" s="43">
        <v>61.41</v>
      </c>
      <c r="X1166" s="43">
        <v>4.39</v>
      </c>
      <c r="Y1166" s="43">
        <v>1.08</v>
      </c>
      <c r="Z1166" s="43">
        <v>24.6</v>
      </c>
      <c r="AA1166" s="43">
        <v>4.68</v>
      </c>
      <c r="AB1166" s="43">
        <v>15.11</v>
      </c>
      <c r="AC1166" s="43">
        <v>57.02</v>
      </c>
      <c r="AD1166" s="43">
        <v>35.01</v>
      </c>
      <c r="AE1166" s="43">
        <v>18.37</v>
      </c>
      <c r="AF1166" s="43">
        <v>11.28</v>
      </c>
      <c r="AG1166" s="43">
        <v>50.38</v>
      </c>
      <c r="AH1166" s="44">
        <v>30.93</v>
      </c>
      <c r="AK1166" s="44"/>
      <c r="AL1166" s="43">
        <v>372.9</v>
      </c>
      <c r="AM1166" s="43">
        <v>20.62</v>
      </c>
      <c r="AN1166" s="43">
        <v>26.11</v>
      </c>
      <c r="AO1166" s="43">
        <v>37.88</v>
      </c>
      <c r="AP1166" s="43">
        <v>53.94</v>
      </c>
      <c r="AQ1166" s="43">
        <v>13.13</v>
      </c>
      <c r="AR1166" s="43">
        <v>13.02</v>
      </c>
      <c r="AS1166" s="43">
        <v>625.7</v>
      </c>
      <c r="AT1166" s="43">
        <v>176.3</v>
      </c>
      <c r="AU1166" s="43">
        <v>8.51</v>
      </c>
      <c r="AV1166" s="43">
        <v>7.19</v>
      </c>
      <c r="AW1166" s="44"/>
      <c r="AX1166" s="43">
        <v>66.98</v>
      </c>
      <c r="AY1166" s="43">
        <v>58.33</v>
      </c>
      <c r="BB1166" s="44"/>
      <c r="BC1166" s="43">
        <v>95.0</v>
      </c>
      <c r="BD1166" s="43">
        <v>81.0</v>
      </c>
      <c r="BE1166" s="43">
        <v>85.0</v>
      </c>
      <c r="BG1166" s="43">
        <v>91.0</v>
      </c>
      <c r="BI1166" s="43">
        <v>43.8</v>
      </c>
      <c r="BK1166" s="43">
        <v>50.0</v>
      </c>
      <c r="BL1166" s="43">
        <v>65.0</v>
      </c>
      <c r="BM1166" s="43">
        <v>47.0</v>
      </c>
      <c r="BN1166" s="43">
        <v>19.0</v>
      </c>
      <c r="BO1166" s="44">
        <v>41.0</v>
      </c>
      <c r="BW1166" s="44"/>
    </row>
    <row r="1167" ht="14.25" customHeight="1">
      <c r="A1167" s="72" t="s">
        <v>1473</v>
      </c>
      <c r="B1167" s="121" t="s">
        <v>1457</v>
      </c>
      <c r="C1167" s="121" t="s">
        <v>1458</v>
      </c>
      <c r="D1167" s="74">
        <v>2015.0</v>
      </c>
      <c r="E1167" s="43">
        <v>1.4593331E7</v>
      </c>
      <c r="F1167" s="43">
        <v>75.79769905988677</v>
      </c>
      <c r="G1167" s="43">
        <v>266496.0</v>
      </c>
      <c r="H1167" s="43">
        <v>1.8</v>
      </c>
      <c r="I1167" s="43">
        <v>34387.0</v>
      </c>
      <c r="J1167" s="43">
        <v>3825810.0</v>
      </c>
      <c r="K1167" s="43">
        <v>4.751</v>
      </c>
      <c r="L1167" s="44">
        <v>6.757</v>
      </c>
      <c r="M1167" s="43">
        <v>23.7782707214356</v>
      </c>
      <c r="N1167" s="44">
        <v>5.4563798904419</v>
      </c>
      <c r="O1167" s="43">
        <v>1.7774766696175896E10</v>
      </c>
      <c r="P1167" s="43">
        <v>1218.0061355543774</v>
      </c>
      <c r="Q1167" s="43">
        <v>1.0697846196460148</v>
      </c>
      <c r="R1167" s="43">
        <v>2994.2803271487464</v>
      </c>
      <c r="S1167" s="45">
        <v>1.7312461398556427E10</v>
      </c>
      <c r="T1167" s="43">
        <v>1310.0</v>
      </c>
      <c r="U1167" s="43">
        <v>2920.0</v>
      </c>
      <c r="V1167" s="44"/>
      <c r="W1167" s="43">
        <v>53.32</v>
      </c>
      <c r="X1167" s="43">
        <v>4.38</v>
      </c>
      <c r="Y1167" s="43">
        <v>1.08</v>
      </c>
      <c r="Z1167" s="43">
        <v>24.63</v>
      </c>
      <c r="AA1167" s="43">
        <v>4.7</v>
      </c>
      <c r="AB1167" s="43">
        <v>13.13</v>
      </c>
      <c r="AC1167" s="43">
        <v>57.37</v>
      </c>
      <c r="AD1167" s="43">
        <v>30.59</v>
      </c>
      <c r="AE1167" s="43">
        <v>18.0</v>
      </c>
      <c r="AF1167" s="43">
        <v>9.6</v>
      </c>
      <c r="AG1167" s="43">
        <v>50.84</v>
      </c>
      <c r="AH1167" s="44">
        <v>27.11</v>
      </c>
      <c r="AI1167" s="43">
        <v>6.84</v>
      </c>
      <c r="AK1167" s="44"/>
      <c r="AL1167" s="43">
        <v>356.7</v>
      </c>
      <c r="AM1167" s="43">
        <v>19.95</v>
      </c>
      <c r="AN1167" s="43">
        <v>26.43</v>
      </c>
      <c r="AO1167" s="43">
        <v>37.35</v>
      </c>
      <c r="AP1167" s="43">
        <v>52.44</v>
      </c>
      <c r="AQ1167" s="43">
        <v>12.27</v>
      </c>
      <c r="AR1167" s="43">
        <v>12.48</v>
      </c>
      <c r="AS1167" s="43">
        <v>615.9</v>
      </c>
      <c r="AT1167" s="43">
        <v>174.4</v>
      </c>
      <c r="AU1167" s="43">
        <v>8.44</v>
      </c>
      <c r="AV1167" s="43">
        <v>7.02</v>
      </c>
      <c r="AW1167" s="44"/>
      <c r="AX1167" s="43">
        <v>67.36</v>
      </c>
      <c r="AY1167" s="43">
        <v>58.67</v>
      </c>
      <c r="BB1167" s="44"/>
      <c r="BC1167" s="43">
        <v>95.0</v>
      </c>
      <c r="BD1167" s="43">
        <v>89.0</v>
      </c>
      <c r="BE1167" s="43">
        <v>85.0</v>
      </c>
      <c r="BF1167" s="43">
        <v>83.0</v>
      </c>
      <c r="BG1167" s="43">
        <v>91.0</v>
      </c>
      <c r="BH1167" s="43">
        <v>53.0</v>
      </c>
      <c r="BI1167" s="43">
        <v>44.9</v>
      </c>
      <c r="BK1167" s="43">
        <v>51.0</v>
      </c>
      <c r="BL1167" s="43">
        <v>66.0</v>
      </c>
      <c r="BM1167" s="43">
        <v>52.0</v>
      </c>
      <c r="BN1167" s="43">
        <v>19.0</v>
      </c>
      <c r="BO1167" s="44">
        <v>42.0</v>
      </c>
      <c r="BW1167" s="44"/>
    </row>
    <row r="1168" ht="14.25" customHeight="1">
      <c r="A1168" s="72" t="s">
        <v>1474</v>
      </c>
      <c r="B1168" s="121" t="s">
        <v>1457</v>
      </c>
      <c r="C1168" s="121" t="s">
        <v>1458</v>
      </c>
      <c r="D1168" s="74">
        <v>2016.0</v>
      </c>
      <c r="E1168" s="43">
        <v>1.5034521E7</v>
      </c>
      <c r="F1168" s="43">
        <v>78.08923804082481</v>
      </c>
      <c r="I1168" s="43">
        <v>29498.0</v>
      </c>
      <c r="J1168" s="43">
        <v>4362873.0</v>
      </c>
      <c r="K1168" s="43">
        <v>4.648</v>
      </c>
      <c r="L1168" s="44">
        <v>4.455</v>
      </c>
      <c r="M1168" s="43">
        <v>21.3373699188232</v>
      </c>
      <c r="N1168" s="44">
        <v>5.11309003829956</v>
      </c>
      <c r="O1168" s="43">
        <v>1.9040312333186382E10</v>
      </c>
      <c r="P1168" s="43">
        <v>1266.439571515872</v>
      </c>
      <c r="Q1168" s="43">
        <v>0.9556495200890254</v>
      </c>
      <c r="R1168" s="43">
        <v>3101.1234849410794</v>
      </c>
      <c r="S1168" s="45">
        <v>1.854186278677093E10</v>
      </c>
      <c r="T1168" s="43">
        <v>1270.0</v>
      </c>
      <c r="U1168" s="43">
        <v>3020.0</v>
      </c>
      <c r="V1168" s="44"/>
      <c r="W1168" s="43">
        <v>53.9</v>
      </c>
      <c r="X1168" s="43">
        <v>4.26</v>
      </c>
      <c r="Y1168" s="43">
        <v>1.07</v>
      </c>
      <c r="Z1168" s="43">
        <v>25.09</v>
      </c>
      <c r="AA1168" s="43">
        <v>4.46</v>
      </c>
      <c r="AB1168" s="43">
        <v>13.53</v>
      </c>
      <c r="AC1168" s="43">
        <v>57.56</v>
      </c>
      <c r="AD1168" s="43">
        <v>31.02</v>
      </c>
      <c r="AE1168" s="43">
        <v>17.35</v>
      </c>
      <c r="AF1168" s="43">
        <v>9.35</v>
      </c>
      <c r="AG1168" s="43">
        <v>51.14</v>
      </c>
      <c r="AH1168" s="44">
        <v>27.57</v>
      </c>
      <c r="AI1168" s="43">
        <v>7.17</v>
      </c>
      <c r="AJ1168" s="43">
        <v>0.007</v>
      </c>
      <c r="AK1168" s="44"/>
      <c r="AL1168" s="43">
        <v>345.1</v>
      </c>
      <c r="AM1168" s="43">
        <v>19.45</v>
      </c>
      <c r="AN1168" s="43">
        <v>26.79</v>
      </c>
      <c r="AO1168" s="43">
        <v>36.88</v>
      </c>
      <c r="AP1168" s="43">
        <v>51.06</v>
      </c>
      <c r="AQ1168" s="43">
        <v>11.51</v>
      </c>
      <c r="AR1168" s="43">
        <v>12.02</v>
      </c>
      <c r="AS1168" s="43">
        <v>614.5</v>
      </c>
      <c r="AT1168" s="43">
        <v>171.6</v>
      </c>
      <c r="AU1168" s="43">
        <v>8.32</v>
      </c>
      <c r="AV1168" s="43">
        <v>7.05</v>
      </c>
      <c r="AW1168" s="44"/>
      <c r="AX1168" s="43">
        <v>67.77</v>
      </c>
      <c r="AY1168" s="43">
        <v>59.02</v>
      </c>
      <c r="AZ1168" s="43">
        <v>58703.64453125</v>
      </c>
      <c r="BA1168" s="43">
        <v>17850.834617958775</v>
      </c>
      <c r="BB1168" s="44">
        <v>76554.47850814393</v>
      </c>
      <c r="BC1168" s="43">
        <v>97.0</v>
      </c>
      <c r="BD1168" s="43">
        <v>93.0</v>
      </c>
      <c r="BE1168" s="43">
        <v>92.0</v>
      </c>
      <c r="BF1168" s="43">
        <v>93.0</v>
      </c>
      <c r="BG1168" s="43">
        <v>91.0</v>
      </c>
      <c r="BH1168" s="43">
        <v>59.0</v>
      </c>
      <c r="BI1168" s="43">
        <v>48.5</v>
      </c>
      <c r="BK1168" s="43">
        <v>59.0</v>
      </c>
      <c r="BL1168" s="43">
        <v>67.0</v>
      </c>
      <c r="BM1168" s="43">
        <v>53.0</v>
      </c>
      <c r="BN1168" s="43">
        <v>22.0</v>
      </c>
      <c r="BO1168" s="44">
        <v>46.0</v>
      </c>
      <c r="BP1168" s="43">
        <v>121.0</v>
      </c>
      <c r="BQ1168" s="43">
        <v>0.08</v>
      </c>
      <c r="BR1168" s="43">
        <v>1154.0</v>
      </c>
      <c r="BS1168" s="43">
        <v>0.77</v>
      </c>
      <c r="BT1168" s="43">
        <v>4492.0</v>
      </c>
      <c r="BU1168" s="43">
        <v>2.99</v>
      </c>
      <c r="BV1168" s="43">
        <v>170.0</v>
      </c>
      <c r="BW1168" s="44">
        <v>0.11</v>
      </c>
    </row>
    <row r="1169" ht="14.25" customHeight="1">
      <c r="A1169" s="72" t="s">
        <v>1475</v>
      </c>
      <c r="B1169" s="121" t="s">
        <v>1457</v>
      </c>
      <c r="C1169" s="121" t="s">
        <v>1458</v>
      </c>
      <c r="D1169" s="74">
        <v>2017.0</v>
      </c>
      <c r="E1169" s="43">
        <v>1.5475002E7</v>
      </c>
      <c r="F1169" s="43">
        <v>80.37709447878252</v>
      </c>
      <c r="I1169" s="43">
        <v>29605.0</v>
      </c>
      <c r="J1169" s="43">
        <v>4146271.0</v>
      </c>
      <c r="K1169" s="43">
        <v>4.489</v>
      </c>
      <c r="L1169" s="44">
        <v>4.078</v>
      </c>
      <c r="M1169" s="43">
        <v>21.1016902923584</v>
      </c>
      <c r="N1169" s="44">
        <v>4.74007987976074</v>
      </c>
      <c r="O1169" s="43">
        <v>2.099656294359792E10</v>
      </c>
      <c r="P1169" s="43">
        <v>1356.8051844903102</v>
      </c>
      <c r="Q1169" s="43">
        <v>0.598916826886537</v>
      </c>
      <c r="R1169" s="43">
        <v>3234.361581940883</v>
      </c>
      <c r="S1169" s="45">
        <v>2.0409580182439972E10</v>
      </c>
      <c r="T1169" s="43">
        <v>1270.0</v>
      </c>
      <c r="U1169" s="43">
        <v>3140.0</v>
      </c>
      <c r="V1169" s="44"/>
      <c r="W1169" s="43">
        <v>56.49</v>
      </c>
      <c r="X1169" s="43">
        <v>4.16</v>
      </c>
      <c r="Y1169" s="43">
        <v>1.01</v>
      </c>
      <c r="Z1169" s="43">
        <v>24.27</v>
      </c>
      <c r="AA1169" s="43">
        <v>4.5</v>
      </c>
      <c r="AB1169" s="43">
        <v>13.71</v>
      </c>
      <c r="AC1169" s="43">
        <v>57.39</v>
      </c>
      <c r="AD1169" s="43">
        <v>32.42</v>
      </c>
      <c r="AE1169" s="43">
        <v>18.34</v>
      </c>
      <c r="AF1169" s="43">
        <v>10.36</v>
      </c>
      <c r="AG1169" s="43">
        <v>48.9</v>
      </c>
      <c r="AH1169" s="44">
        <v>27.62</v>
      </c>
      <c r="AK1169" s="44"/>
      <c r="AL1169" s="43">
        <v>325.2</v>
      </c>
      <c r="AM1169" s="43">
        <v>19.85</v>
      </c>
      <c r="AN1169" s="43">
        <v>26.94</v>
      </c>
      <c r="AO1169" s="43">
        <v>36.37</v>
      </c>
      <c r="AP1169" s="43">
        <v>49.67</v>
      </c>
      <c r="AQ1169" s="43">
        <v>10.87</v>
      </c>
      <c r="AR1169" s="43">
        <v>11.61</v>
      </c>
      <c r="AS1169" s="43">
        <v>611.9</v>
      </c>
      <c r="AT1169" s="43">
        <v>167.8</v>
      </c>
      <c r="AU1169" s="43">
        <v>8.18</v>
      </c>
      <c r="AV1169" s="43">
        <v>7.0</v>
      </c>
      <c r="AW1169" s="44"/>
      <c r="AX1169" s="43">
        <v>68.12</v>
      </c>
      <c r="AY1169" s="43">
        <v>59.32</v>
      </c>
      <c r="BB1169" s="44"/>
      <c r="BC1169" s="43">
        <v>99.0</v>
      </c>
      <c r="BD1169" s="43">
        <v>92.0</v>
      </c>
      <c r="BE1169" s="43">
        <v>91.0</v>
      </c>
      <c r="BF1169" s="43">
        <v>94.0</v>
      </c>
      <c r="BG1169" s="43">
        <v>95.0</v>
      </c>
      <c r="BH1169" s="43">
        <v>68.0</v>
      </c>
      <c r="BI1169" s="43">
        <v>53.9</v>
      </c>
      <c r="BK1169" s="43">
        <v>60.0</v>
      </c>
      <c r="BL1169" s="43">
        <v>68.0</v>
      </c>
      <c r="BM1169" s="43">
        <v>56.0</v>
      </c>
      <c r="BN1169" s="43">
        <v>22.0</v>
      </c>
      <c r="BO1169" s="44">
        <v>47.0</v>
      </c>
      <c r="BP1169" s="43">
        <v>121.0</v>
      </c>
      <c r="BQ1169" s="43">
        <v>0.08</v>
      </c>
      <c r="BR1169" s="43">
        <v>1066.0</v>
      </c>
      <c r="BS1169" s="43">
        <v>0.69</v>
      </c>
      <c r="BT1169" s="43">
        <v>4822.0</v>
      </c>
      <c r="BU1169" s="43">
        <v>3.12</v>
      </c>
      <c r="BV1169" s="43">
        <v>170.0</v>
      </c>
      <c r="BW1169" s="44">
        <v>0.11</v>
      </c>
    </row>
    <row r="1170" ht="14.25" customHeight="1">
      <c r="A1170" s="72" t="s">
        <v>1476</v>
      </c>
      <c r="B1170" s="121" t="s">
        <v>1457</v>
      </c>
      <c r="C1170" s="121" t="s">
        <v>1458</v>
      </c>
      <c r="D1170" s="74">
        <v>2018.0</v>
      </c>
      <c r="E1170" s="43">
        <v>1.5914498E7</v>
      </c>
      <c r="F1170" s="43">
        <v>82.65983483093544</v>
      </c>
      <c r="I1170" s="43">
        <v>33567.0</v>
      </c>
      <c r="J1170" s="43">
        <v>4514053.0</v>
      </c>
      <c r="K1170" s="43">
        <v>4.294</v>
      </c>
      <c r="L1170" s="44">
        <v>3.453</v>
      </c>
      <c r="M1170" s="43">
        <v>22.6592807769775</v>
      </c>
      <c r="N1170" s="44">
        <v>5.11019992828369</v>
      </c>
      <c r="O1170" s="43">
        <v>2.3116701556138107E10</v>
      </c>
      <c r="P1170" s="43">
        <v>1452.556125624453</v>
      </c>
      <c r="Q1170" s="43">
        <v>-0.8396444647383277</v>
      </c>
      <c r="R1170" s="43">
        <v>3380.2159652944542</v>
      </c>
      <c r="S1170" s="45">
        <v>2.2515158389217777E10</v>
      </c>
      <c r="T1170" s="43">
        <v>1390.0</v>
      </c>
      <c r="U1170" s="43">
        <v>3290.0</v>
      </c>
      <c r="V1170" s="44"/>
      <c r="W1170" s="43">
        <v>64.37</v>
      </c>
      <c r="X1170" s="43">
        <v>4.43</v>
      </c>
      <c r="Y1170" s="43">
        <v>1.12</v>
      </c>
      <c r="Z1170" s="43">
        <v>25.25</v>
      </c>
      <c r="AA1170" s="43">
        <v>4.96</v>
      </c>
      <c r="AB1170" s="43">
        <v>16.25</v>
      </c>
      <c r="AC1170" s="43">
        <v>54.36</v>
      </c>
      <c r="AD1170" s="43">
        <v>34.99</v>
      </c>
      <c r="AE1170" s="43">
        <v>20.39</v>
      </c>
      <c r="AF1170" s="43">
        <v>13.13</v>
      </c>
      <c r="AG1170" s="43">
        <v>48.34</v>
      </c>
      <c r="AH1170" s="44">
        <v>31.12</v>
      </c>
      <c r="AK1170" s="44"/>
      <c r="AL1170" s="43">
        <v>305.4</v>
      </c>
      <c r="AM1170" s="43">
        <v>19.87</v>
      </c>
      <c r="AN1170" s="43">
        <v>26.74</v>
      </c>
      <c r="AO1170" s="43">
        <v>35.74</v>
      </c>
      <c r="AP1170" s="43">
        <v>48.16</v>
      </c>
      <c r="AQ1170" s="43">
        <v>10.35</v>
      </c>
      <c r="AR1170" s="43">
        <v>11.26</v>
      </c>
      <c r="AS1170" s="43">
        <v>609.1</v>
      </c>
      <c r="AT1170" s="43">
        <v>163.7</v>
      </c>
      <c r="AU1170" s="43">
        <v>8.11</v>
      </c>
      <c r="AV1170" s="43">
        <v>6.92</v>
      </c>
      <c r="AW1170" s="44"/>
      <c r="AX1170" s="43">
        <v>68.44</v>
      </c>
      <c r="AY1170" s="43">
        <v>59.59</v>
      </c>
      <c r="BB1170" s="44"/>
      <c r="BC1170" s="43">
        <v>94.0</v>
      </c>
      <c r="BD1170" s="43">
        <v>92.0</v>
      </c>
      <c r="BE1170" s="43">
        <v>92.0</v>
      </c>
      <c r="BF1170" s="43">
        <v>94.0</v>
      </c>
      <c r="BG1170" s="43">
        <v>95.0</v>
      </c>
      <c r="BH1170" s="43">
        <v>74.0</v>
      </c>
      <c r="BI1170" s="43">
        <v>53.8</v>
      </c>
      <c r="BK1170" s="43">
        <v>54.0</v>
      </c>
      <c r="BL1170" s="43">
        <v>68.0</v>
      </c>
      <c r="BM1170" s="43">
        <v>53.0</v>
      </c>
      <c r="BN1170" s="43">
        <v>25.0</v>
      </c>
      <c r="BO1170" s="44">
        <v>47.0</v>
      </c>
      <c r="BW1170" s="44"/>
    </row>
    <row r="1171" ht="14.25" customHeight="1">
      <c r="A1171" s="72" t="s">
        <v>1477</v>
      </c>
      <c r="B1171" s="121" t="s">
        <v>1457</v>
      </c>
      <c r="C1171" s="121" t="s">
        <v>1458</v>
      </c>
      <c r="D1171" s="74">
        <v>2019.0</v>
      </c>
      <c r="E1171" s="43">
        <v>1.6352922E7</v>
      </c>
      <c r="F1171" s="43">
        <v>84.93700721965408</v>
      </c>
      <c r="I1171" s="43">
        <v>38386.0</v>
      </c>
      <c r="J1171" s="43">
        <v>4904458.0</v>
      </c>
      <c r="K1171" s="43">
        <v>4.1</v>
      </c>
      <c r="L1171" s="44">
        <v>2.863</v>
      </c>
      <c r="M1171" s="43">
        <v>16.6633796691894</v>
      </c>
      <c r="N1171" s="44">
        <v>5.03527021408081</v>
      </c>
      <c r="O1171" s="43">
        <v>2.3403995992135414E10</v>
      </c>
      <c r="P1171" s="43">
        <v>1431.1812893215913</v>
      </c>
      <c r="Q1171" s="43">
        <v>2.0858018518125334</v>
      </c>
      <c r="R1171" s="43">
        <v>3647.951373572416</v>
      </c>
      <c r="S1171" s="45">
        <v>2.2793623628474106E10</v>
      </c>
      <c r="T1171" s="43">
        <v>1430.0</v>
      </c>
      <c r="U1171" s="43">
        <v>3550.0</v>
      </c>
      <c r="V1171" s="44"/>
      <c r="W1171" s="43">
        <v>64.34</v>
      </c>
      <c r="X1171" s="43">
        <v>4.5</v>
      </c>
      <c r="Y1171" s="43">
        <v>1.06</v>
      </c>
      <c r="Z1171" s="43">
        <v>23.53</v>
      </c>
      <c r="AA1171" s="43">
        <v>3.5</v>
      </c>
      <c r="AB1171" s="43">
        <v>15.14</v>
      </c>
      <c r="AC1171" s="43">
        <v>57.19</v>
      </c>
      <c r="AD1171" s="43">
        <v>36.8</v>
      </c>
      <c r="AE1171" s="43">
        <v>19.28</v>
      </c>
      <c r="AF1171" s="43">
        <v>12.4</v>
      </c>
      <c r="AG1171" s="43">
        <v>48.75</v>
      </c>
      <c r="AH1171" s="44">
        <v>31.36</v>
      </c>
      <c r="AI1171" s="43">
        <v>7.12</v>
      </c>
      <c r="AK1171" s="44"/>
      <c r="AL1171" s="43">
        <v>286.3</v>
      </c>
      <c r="AM1171" s="43">
        <v>19.64</v>
      </c>
      <c r="AN1171" s="43">
        <v>26.16</v>
      </c>
      <c r="AO1171" s="43">
        <v>34.93</v>
      </c>
      <c r="AP1171" s="43">
        <v>46.46</v>
      </c>
      <c r="AQ1171" s="43">
        <v>9.91</v>
      </c>
      <c r="AR1171" s="43">
        <v>10.98</v>
      </c>
      <c r="AS1171" s="43">
        <v>612.4</v>
      </c>
      <c r="AT1171" s="43">
        <v>160.0</v>
      </c>
      <c r="AU1171" s="43">
        <v>8.03</v>
      </c>
      <c r="AV1171" s="43">
        <v>6.98</v>
      </c>
      <c r="AW1171" s="44"/>
      <c r="AX1171" s="43">
        <v>68.76</v>
      </c>
      <c r="AY1171" s="43">
        <v>59.87</v>
      </c>
      <c r="BB1171" s="44"/>
      <c r="BC1171" s="43">
        <v>93.0</v>
      </c>
      <c r="BD1171" s="43">
        <v>91.0</v>
      </c>
      <c r="BE1171" s="43">
        <v>97.0</v>
      </c>
      <c r="BF1171" s="43">
        <v>87.0</v>
      </c>
      <c r="BG1171" s="43">
        <v>95.0</v>
      </c>
      <c r="BH1171" s="43">
        <v>75.0</v>
      </c>
      <c r="BI1171" s="43">
        <v>53.2</v>
      </c>
      <c r="BJ1171" s="43">
        <v>24.77</v>
      </c>
      <c r="BK1171" s="43">
        <v>61.0</v>
      </c>
      <c r="BL1171" s="43">
        <v>69.0</v>
      </c>
      <c r="BM1171" s="43">
        <v>54.0</v>
      </c>
      <c r="BN1171" s="43">
        <v>28.0</v>
      </c>
      <c r="BO1171" s="44">
        <v>50.0</v>
      </c>
      <c r="BP1171" s="43">
        <v>219.0</v>
      </c>
      <c r="BQ1171" s="43">
        <v>0.13</v>
      </c>
      <c r="BR1171" s="43">
        <v>1435.0</v>
      </c>
      <c r="BS1171" s="43">
        <v>0.88</v>
      </c>
      <c r="BT1171" s="43">
        <v>8807.0</v>
      </c>
      <c r="BU1171" s="43">
        <v>5.39</v>
      </c>
      <c r="BV1171" s="43">
        <v>188.0</v>
      </c>
      <c r="BW1171" s="44">
        <v>0.12</v>
      </c>
    </row>
    <row r="1172" ht="14.25" customHeight="1">
      <c r="A1172" s="72" t="s">
        <v>1478</v>
      </c>
      <c r="B1172" s="121" t="s">
        <v>1457</v>
      </c>
      <c r="C1172" s="121" t="s">
        <v>1458</v>
      </c>
      <c r="D1172" s="74">
        <v>2020.0</v>
      </c>
      <c r="E1172" s="43">
        <v>1.6789219E7</v>
      </c>
      <c r="F1172" s="43">
        <v>87.20313197943177</v>
      </c>
      <c r="G1172" s="43">
        <v>274929.0</v>
      </c>
      <c r="H1172" s="43">
        <v>1.6</v>
      </c>
      <c r="I1172" s="43">
        <v>33848.0</v>
      </c>
      <c r="J1172" s="43">
        <v>5080703.0</v>
      </c>
      <c r="K1172" s="43">
        <v>4.003</v>
      </c>
      <c r="L1172" s="44">
        <v>3.432</v>
      </c>
      <c r="M1172" s="43">
        <v>19.3413906097412</v>
      </c>
      <c r="N1172" s="44">
        <v>5.6869797706604</v>
      </c>
      <c r="O1172" s="43">
        <v>2.4530513037751846E10</v>
      </c>
      <c r="P1172" s="43">
        <v>1461.087203505526</v>
      </c>
      <c r="Q1172" s="43">
        <v>1.6027338304589875</v>
      </c>
      <c r="R1172" s="43">
        <v>3752.91947490817</v>
      </c>
      <c r="S1172" s="45">
        <v>2.412223347925216E10</v>
      </c>
      <c r="T1172" s="43">
        <v>1440.0</v>
      </c>
      <c r="U1172" s="43">
        <v>3690.0</v>
      </c>
      <c r="V1172" s="44"/>
      <c r="W1172" s="43">
        <v>75.17</v>
      </c>
      <c r="X1172" s="43">
        <v>5.15</v>
      </c>
      <c r="Y1172" s="43">
        <v>1.72</v>
      </c>
      <c r="Z1172" s="43">
        <v>33.42</v>
      </c>
      <c r="AA1172" s="43">
        <v>5.85</v>
      </c>
      <c r="AB1172" s="43">
        <v>25.12</v>
      </c>
      <c r="AC1172" s="43">
        <v>49.77</v>
      </c>
      <c r="AD1172" s="43">
        <v>37.41</v>
      </c>
      <c r="AE1172" s="43">
        <v>16.81</v>
      </c>
      <c r="AF1172" s="43">
        <v>12.63</v>
      </c>
      <c r="AG1172" s="43">
        <v>41.57</v>
      </c>
      <c r="AH1172" s="44">
        <v>31.25</v>
      </c>
      <c r="AK1172" s="44"/>
      <c r="AL1172" s="43">
        <v>252.2</v>
      </c>
      <c r="AM1172" s="43">
        <v>19.13</v>
      </c>
      <c r="AN1172" s="43">
        <v>25.26</v>
      </c>
      <c r="AO1172" s="43">
        <v>33.9</v>
      </c>
      <c r="AP1172" s="43">
        <v>44.55</v>
      </c>
      <c r="AQ1172" s="43">
        <v>9.54</v>
      </c>
      <c r="AR1172" s="43">
        <v>10.68</v>
      </c>
      <c r="AS1172" s="43">
        <v>616.9</v>
      </c>
      <c r="AT1172" s="43">
        <v>159.4</v>
      </c>
      <c r="AU1172" s="43">
        <v>7.98</v>
      </c>
      <c r="AV1172" s="43">
        <v>6.84</v>
      </c>
      <c r="AW1172" s="44"/>
      <c r="AX1172" s="43">
        <v>68.56</v>
      </c>
      <c r="AY1172" s="43">
        <v>59.63</v>
      </c>
      <c r="BB1172" s="44"/>
      <c r="BC1172" s="43">
        <v>91.0</v>
      </c>
      <c r="BD1172" s="43">
        <v>82.0</v>
      </c>
      <c r="BE1172" s="43">
        <v>94.0</v>
      </c>
      <c r="BF1172" s="43">
        <v>82.0</v>
      </c>
      <c r="BG1172" s="43">
        <v>95.0</v>
      </c>
      <c r="BK1172" s="43">
        <v>60.0</v>
      </c>
      <c r="BL1172" s="43">
        <v>69.0</v>
      </c>
      <c r="BM1172" s="43">
        <v>55.0</v>
      </c>
      <c r="BN1172" s="43">
        <v>26.0</v>
      </c>
      <c r="BO1172" s="44">
        <v>49.0</v>
      </c>
      <c r="BP1172" s="43">
        <v>134.0</v>
      </c>
      <c r="BQ1172" s="43">
        <v>0.08</v>
      </c>
      <c r="BR1172" s="43">
        <v>1384.0</v>
      </c>
      <c r="BS1172" s="43">
        <v>0.82</v>
      </c>
      <c r="BV1172" s="43">
        <v>212.0</v>
      </c>
      <c r="BW1172" s="44">
        <v>0.13</v>
      </c>
    </row>
    <row r="1173" ht="14.25" customHeight="1">
      <c r="A1173" s="72" t="s">
        <v>1479</v>
      </c>
      <c r="B1173" s="121" t="s">
        <v>1457</v>
      </c>
      <c r="C1173" s="121" t="s">
        <v>1458</v>
      </c>
      <c r="D1173" s="74">
        <v>2021.0</v>
      </c>
      <c r="E1173" s="43">
        <v>1.7220867E7</v>
      </c>
      <c r="F1173" s="43">
        <v>89.44510985300992</v>
      </c>
      <c r="I1173" s="43">
        <v>25519.0</v>
      </c>
      <c r="J1173" s="43">
        <v>5361107.0</v>
      </c>
      <c r="K1173" s="43">
        <v>3.936</v>
      </c>
      <c r="L1173" s="44">
        <v>3.436</v>
      </c>
      <c r="M1173" s="43">
        <v>18.0869598388672</v>
      </c>
      <c r="N1173" s="44">
        <v>5.61201000213623</v>
      </c>
      <c r="O1173" s="43">
        <v>2.7520784129750805E10</v>
      </c>
      <c r="P1173" s="43">
        <v>1598.1067695227428</v>
      </c>
      <c r="Q1173" s="43">
        <v>1.4473062758497406</v>
      </c>
      <c r="R1173" s="43">
        <v>4173.677413996194</v>
      </c>
      <c r="S1173" s="45">
        <v>2.681895280184455E10</v>
      </c>
      <c r="T1173" s="43">
        <v>1530.0</v>
      </c>
      <c r="U1173" s="43">
        <v>4070.0</v>
      </c>
      <c r="V1173" s="44"/>
      <c r="W1173" s="43">
        <v>71.12</v>
      </c>
      <c r="X1173" s="43">
        <v>4.44</v>
      </c>
      <c r="Y1173" s="43">
        <v>1.2</v>
      </c>
      <c r="Z1173" s="43">
        <v>27.03</v>
      </c>
      <c r="AA1173" s="43">
        <v>3.88</v>
      </c>
      <c r="AB1173" s="43">
        <v>19.23</v>
      </c>
      <c r="AC1173" s="43">
        <v>54.42</v>
      </c>
      <c r="AD1173" s="43">
        <v>38.7</v>
      </c>
      <c r="AE1173" s="43">
        <v>18.55</v>
      </c>
      <c r="AF1173" s="43">
        <v>13.19</v>
      </c>
      <c r="AG1173" s="43">
        <v>46.88</v>
      </c>
      <c r="AH1173" s="44">
        <v>33.34</v>
      </c>
      <c r="AK1173" s="44"/>
      <c r="AL1173" s="43">
        <v>262.8</v>
      </c>
      <c r="AM1173" s="43">
        <v>18.71</v>
      </c>
      <c r="AN1173" s="43">
        <v>24.25</v>
      </c>
      <c r="AO1173" s="43">
        <v>32.71</v>
      </c>
      <c r="AP1173" s="43">
        <v>42.49</v>
      </c>
      <c r="AQ1173" s="43">
        <v>9.23</v>
      </c>
      <c r="AR1173" s="43">
        <v>10.46</v>
      </c>
      <c r="AS1173" s="43">
        <v>595.8</v>
      </c>
      <c r="AT1173" s="43">
        <v>175.1</v>
      </c>
      <c r="AU1173" s="43">
        <v>7.91</v>
      </c>
      <c r="AV1173" s="43">
        <v>6.76</v>
      </c>
      <c r="AW1173" s="44">
        <v>20.8</v>
      </c>
      <c r="AX1173" s="43">
        <v>67.79</v>
      </c>
      <c r="AY1173" s="43">
        <v>58.9</v>
      </c>
      <c r="AZ1173" s="43">
        <v>50677.611328125</v>
      </c>
      <c r="BA1173" s="43">
        <v>18688.014634394473</v>
      </c>
      <c r="BB1173" s="44">
        <v>69365.62929526495</v>
      </c>
      <c r="BC1173" s="43">
        <v>92.0</v>
      </c>
      <c r="BD1173" s="43">
        <v>83.0</v>
      </c>
      <c r="BE1173" s="43">
        <v>89.0</v>
      </c>
      <c r="BF1173" s="43">
        <v>84.0</v>
      </c>
      <c r="BG1173" s="43">
        <v>96.0</v>
      </c>
      <c r="BK1173" s="43">
        <v>48.0</v>
      </c>
      <c r="BL1173" s="43">
        <v>70.0</v>
      </c>
      <c r="BM1173" s="43">
        <v>55.0</v>
      </c>
      <c r="BN1173" s="43">
        <v>29.0</v>
      </c>
      <c r="BO1173" s="44">
        <v>48.0</v>
      </c>
      <c r="BP1173" s="43">
        <v>176.0</v>
      </c>
      <c r="BQ1173" s="43">
        <v>0.1</v>
      </c>
      <c r="BR1173" s="43">
        <v>1707.0</v>
      </c>
      <c r="BS1173" s="43">
        <v>0.99</v>
      </c>
      <c r="BT1173" s="43">
        <v>9216.0</v>
      </c>
      <c r="BU1173" s="43">
        <v>5.35</v>
      </c>
      <c r="BV1173" s="43">
        <v>293.0</v>
      </c>
      <c r="BW1173" s="44">
        <v>0.17</v>
      </c>
    </row>
    <row r="1174" ht="14.25" customHeight="1">
      <c r="A1174" s="72" t="s">
        <v>1480</v>
      </c>
      <c r="B1174" s="121" t="s">
        <v>1457</v>
      </c>
      <c r="C1174" s="121" t="s">
        <v>1458</v>
      </c>
      <c r="D1174" s="74">
        <v>2022.0</v>
      </c>
      <c r="E1174" s="43">
        <v>1.7651103E7</v>
      </c>
      <c r="F1174" s="43">
        <v>91.67975380460189</v>
      </c>
      <c r="I1174" s="43">
        <v>16425.0</v>
      </c>
      <c r="J1174" s="43">
        <v>5578418.0</v>
      </c>
      <c r="K1174" s="43">
        <v>3.864</v>
      </c>
      <c r="L1174" s="44">
        <v>2.837</v>
      </c>
      <c r="M1174" s="43">
        <v>18.3727703094482</v>
      </c>
      <c r="N1174" s="44">
        <v>5.98753976821899</v>
      </c>
      <c r="O1174" s="43">
        <v>2.7783332222675926E10</v>
      </c>
      <c r="P1174" s="43">
        <v>1574.0281059305996</v>
      </c>
      <c r="Q1174" s="43">
        <v>9.347021826143191</v>
      </c>
      <c r="R1174" s="43">
        <v>4530.22059496055</v>
      </c>
      <c r="S1174" s="45">
        <v>2.6894849047005043E10</v>
      </c>
      <c r="T1174" s="43">
        <v>1600.0</v>
      </c>
      <c r="U1174" s="43">
        <v>4390.0</v>
      </c>
      <c r="V1174" s="44"/>
      <c r="W1174" s="43">
        <v>63.45</v>
      </c>
      <c r="X1174" s="43">
        <v>4.04</v>
      </c>
      <c r="Y1174" s="43">
        <v>1.09</v>
      </c>
      <c r="Z1174" s="43">
        <v>26.88</v>
      </c>
      <c r="AA1174" s="43">
        <v>3.34</v>
      </c>
      <c r="AB1174" s="43">
        <v>17.05</v>
      </c>
      <c r="AC1174" s="43">
        <v>58.12</v>
      </c>
      <c r="AD1174" s="43">
        <v>36.88</v>
      </c>
      <c r="AE1174" s="43">
        <v>15.0</v>
      </c>
      <c r="AF1174" s="43">
        <v>9.51</v>
      </c>
      <c r="AG1174" s="43">
        <v>47.21</v>
      </c>
      <c r="AH1174" s="44">
        <v>29.95</v>
      </c>
      <c r="AK1174" s="44"/>
      <c r="AL1174" s="43">
        <v>228.2</v>
      </c>
      <c r="AM1174" s="43">
        <v>18.36</v>
      </c>
      <c r="AN1174" s="43">
        <v>23.22</v>
      </c>
      <c r="AO1174" s="43">
        <v>31.43</v>
      </c>
      <c r="AP1174" s="43">
        <v>40.42</v>
      </c>
      <c r="AQ1174" s="43">
        <v>8.89</v>
      </c>
      <c r="AR1174" s="43">
        <v>10.2</v>
      </c>
      <c r="AW1174" s="44"/>
      <c r="BB1174" s="44"/>
      <c r="BC1174" s="43">
        <v>92.0</v>
      </c>
      <c r="BD1174" s="43">
        <v>92.0</v>
      </c>
      <c r="BE1174" s="43">
        <v>92.0</v>
      </c>
      <c r="BF1174" s="43">
        <v>68.0</v>
      </c>
      <c r="BG1174" s="43">
        <v>96.0</v>
      </c>
      <c r="BK1174" s="43">
        <v>56.0</v>
      </c>
      <c r="BL1174" s="43">
        <v>70.0</v>
      </c>
      <c r="BM1174" s="43">
        <v>56.0</v>
      </c>
      <c r="BN1174" s="43">
        <v>27.0</v>
      </c>
      <c r="BO1174" s="44">
        <v>49.0</v>
      </c>
      <c r="BP1174" s="43">
        <v>223.0</v>
      </c>
      <c r="BQ1174" s="43">
        <v>0.13</v>
      </c>
      <c r="BR1174" s="43">
        <v>2188.0</v>
      </c>
      <c r="BS1174" s="43">
        <v>1.24</v>
      </c>
      <c r="BT1174" s="43">
        <v>7540.0</v>
      </c>
      <c r="BU1174" s="43">
        <v>4.27</v>
      </c>
      <c r="BV1174" s="43">
        <v>352.0</v>
      </c>
      <c r="BW1174" s="44">
        <v>0.2</v>
      </c>
    </row>
    <row r="1175" ht="14.25" customHeight="1">
      <c r="A1175" s="72" t="s">
        <v>1481</v>
      </c>
      <c r="B1175" s="121" t="s">
        <v>1457</v>
      </c>
      <c r="C1175" s="121" t="s">
        <v>1458</v>
      </c>
      <c r="D1175" s="74">
        <v>2023.0</v>
      </c>
      <c r="E1175" s="43">
        <v>1.8077573E7</v>
      </c>
      <c r="F1175" s="43">
        <v>93.89483716823352</v>
      </c>
      <c r="I1175" s="43">
        <v>-9999.0</v>
      </c>
      <c r="J1175" s="43">
        <v>5755823.0</v>
      </c>
      <c r="K1175" s="43">
        <v>3.818</v>
      </c>
      <c r="L1175" s="44">
        <v>2.784</v>
      </c>
      <c r="M1175" s="43">
        <v>22.5471709472248</v>
      </c>
      <c r="N1175" s="44">
        <v>6.16277045366329</v>
      </c>
      <c r="O1175" s="43">
        <v>3.0696331295782555E10</v>
      </c>
      <c r="P1175" s="43">
        <v>1698.0338730084263</v>
      </c>
      <c r="Q1175" s="43">
        <v>3.052506093729292</v>
      </c>
      <c r="R1175" s="43">
        <v>4777.614518615782</v>
      </c>
      <c r="S1175" s="45">
        <v>2.9663309124795624E10</v>
      </c>
      <c r="T1175" s="43">
        <v>1630.0</v>
      </c>
      <c r="U1175" s="43">
        <v>4620.0</v>
      </c>
      <c r="V1175" s="44"/>
      <c r="W1175" s="43">
        <v>73.23</v>
      </c>
      <c r="X1175" s="43">
        <v>4.32</v>
      </c>
      <c r="Y1175" s="43">
        <v>1.19</v>
      </c>
      <c r="Z1175" s="43">
        <v>27.57</v>
      </c>
      <c r="AA1175" s="43">
        <v>3.57</v>
      </c>
      <c r="AB1175" s="43">
        <v>20.19</v>
      </c>
      <c r="AC1175" s="43">
        <v>55.63</v>
      </c>
      <c r="AD1175" s="43">
        <v>40.73</v>
      </c>
      <c r="AE1175" s="43">
        <v>16.8</v>
      </c>
      <c r="AF1175" s="43">
        <v>12.3</v>
      </c>
      <c r="AG1175" s="43">
        <v>44.33</v>
      </c>
      <c r="AH1175" s="44">
        <v>32.46</v>
      </c>
      <c r="AK1175" s="44"/>
      <c r="AL1175" s="43">
        <v>237.4</v>
      </c>
      <c r="AM1175" s="43">
        <v>18.03</v>
      </c>
      <c r="AN1175" s="43">
        <v>22.32</v>
      </c>
      <c r="AO1175" s="43">
        <v>30.21</v>
      </c>
      <c r="AP1175" s="43">
        <v>38.52</v>
      </c>
      <c r="AQ1175" s="43">
        <v>8.61</v>
      </c>
      <c r="AR1175" s="43">
        <v>9.97</v>
      </c>
      <c r="AW1175" s="44"/>
      <c r="BB1175" s="44"/>
      <c r="BC1175" s="43">
        <v>92.0</v>
      </c>
      <c r="BD1175" s="43">
        <v>92.0</v>
      </c>
      <c r="BE1175" s="43">
        <v>92.0</v>
      </c>
      <c r="BF1175" s="43">
        <v>83.0</v>
      </c>
      <c r="BH1175" s="43">
        <v>94.0</v>
      </c>
      <c r="BI1175" s="43">
        <v>55.7</v>
      </c>
      <c r="BK1175" s="43">
        <v>54.0</v>
      </c>
      <c r="BL1175" s="43">
        <v>70.0</v>
      </c>
      <c r="BM1175" s="43">
        <v>55.0</v>
      </c>
      <c r="BN1175" s="43">
        <v>26.0</v>
      </c>
      <c r="BO1175" s="44">
        <v>48.0</v>
      </c>
      <c r="BP1175" s="43">
        <v>197.0</v>
      </c>
      <c r="BQ1175" s="43">
        <v>0.11</v>
      </c>
      <c r="BR1175" s="43">
        <v>1973.0</v>
      </c>
      <c r="BS1175" s="43">
        <v>1.09</v>
      </c>
      <c r="BT1175" s="43">
        <v>7670.0</v>
      </c>
      <c r="BU1175" s="43">
        <v>4.24</v>
      </c>
      <c r="BV1175" s="43">
        <v>365.0</v>
      </c>
      <c r="BW1175" s="44">
        <v>0.2</v>
      </c>
    </row>
    <row r="1176" ht="14.25" customHeight="1">
      <c r="A1176" s="72" t="s">
        <v>1482</v>
      </c>
      <c r="B1176" s="121" t="s">
        <v>1457</v>
      </c>
      <c r="C1176" s="121" t="s">
        <v>1458</v>
      </c>
      <c r="D1176" s="76">
        <v>2024.0</v>
      </c>
      <c r="E1176" s="43">
        <v>1.8501984E7</v>
      </c>
      <c r="G1176" s="43">
        <v>281867.0</v>
      </c>
      <c r="H1176" s="43">
        <v>1.5</v>
      </c>
      <c r="I1176" s="43">
        <v>-10307.0</v>
      </c>
      <c r="J1176" s="43">
        <v>5930338.0</v>
      </c>
      <c r="L1176" s="44">
        <v>2.788</v>
      </c>
      <c r="N1176" s="44"/>
      <c r="O1176" s="43">
        <v>3.280805660094358E10</v>
      </c>
      <c r="P1176" s="43">
        <v>1773.218299234481</v>
      </c>
      <c r="Q1176" s="43">
        <v>0.7347742589109743</v>
      </c>
      <c r="R1176" s="43">
        <v>5070.6486207417975</v>
      </c>
      <c r="S1176" s="45">
        <v>3.1827843911473694E10</v>
      </c>
      <c r="T1176" s="43">
        <v>1680.0</v>
      </c>
      <c r="U1176" s="43">
        <v>4920.0</v>
      </c>
      <c r="V1176" s="44"/>
      <c r="AH1176" s="44"/>
      <c r="AK1176" s="44"/>
      <c r="AW1176" s="44"/>
      <c r="BB1176" s="44"/>
      <c r="BC1176" s="43">
        <v>92.0</v>
      </c>
      <c r="BD1176" s="43">
        <v>91.0</v>
      </c>
      <c r="BE1176" s="43">
        <v>91.0</v>
      </c>
      <c r="BF1176" s="43">
        <v>91.0</v>
      </c>
      <c r="BO1176" s="44"/>
      <c r="BP1176" s="43">
        <v>200.0</v>
      </c>
      <c r="BQ1176" s="43">
        <v>0.11</v>
      </c>
      <c r="BR1176" s="43">
        <v>2289.0</v>
      </c>
      <c r="BS1176" s="43">
        <v>1.24</v>
      </c>
      <c r="BT1176" s="43">
        <v>7988.0</v>
      </c>
      <c r="BU1176" s="43">
        <v>4.32</v>
      </c>
      <c r="BV1176" s="43">
        <v>380.0</v>
      </c>
      <c r="BW1176" s="44">
        <v>0.21</v>
      </c>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8.5"/>
    <col customWidth="1" min="3" max="18" width="8.63"/>
  </cols>
  <sheetData>
    <row r="1" ht="14.25" customHeight="1">
      <c r="A1" s="140" t="s">
        <v>1483</v>
      </c>
      <c r="B1" s="141" t="s">
        <v>5</v>
      </c>
      <c r="C1" s="141" t="s">
        <v>210</v>
      </c>
    </row>
    <row r="2" ht="14.25" customHeight="1">
      <c r="A2" s="142">
        <v>1.0</v>
      </c>
      <c r="B2" s="142" t="s">
        <v>487</v>
      </c>
      <c r="C2" s="142" t="s">
        <v>488</v>
      </c>
    </row>
    <row r="3" ht="14.25" customHeight="1">
      <c r="A3" s="142">
        <v>2.0</v>
      </c>
      <c r="B3" s="142" t="s">
        <v>514</v>
      </c>
      <c r="C3" s="142" t="s">
        <v>515</v>
      </c>
    </row>
    <row r="4" ht="14.25" customHeight="1">
      <c r="A4" s="142">
        <v>3.0</v>
      </c>
      <c r="B4" s="142" t="s">
        <v>541</v>
      </c>
      <c r="C4" s="142" t="s">
        <v>542</v>
      </c>
    </row>
    <row r="5" ht="14.25" customHeight="1">
      <c r="A5" s="142">
        <v>4.0</v>
      </c>
      <c r="B5" s="142" t="s">
        <v>568</v>
      </c>
      <c r="C5" s="142" t="s">
        <v>569</v>
      </c>
    </row>
    <row r="6" ht="14.25" customHeight="1">
      <c r="A6" s="142">
        <v>5.0</v>
      </c>
      <c r="B6" s="142" t="s">
        <v>595</v>
      </c>
      <c r="C6" s="142" t="s">
        <v>596</v>
      </c>
    </row>
    <row r="7" ht="14.25" customHeight="1">
      <c r="A7" s="142">
        <v>6.0</v>
      </c>
      <c r="B7" s="142" t="s">
        <v>622</v>
      </c>
      <c r="C7" s="142" t="s">
        <v>623</v>
      </c>
    </row>
    <row r="8" ht="14.25" customHeight="1">
      <c r="A8" s="142">
        <v>7.0</v>
      </c>
      <c r="B8" s="142" t="s">
        <v>649</v>
      </c>
      <c r="C8" s="142" t="s">
        <v>650</v>
      </c>
    </row>
    <row r="9" ht="14.25" customHeight="1">
      <c r="A9" s="142">
        <v>8.0</v>
      </c>
      <c r="B9" s="142" t="s">
        <v>676</v>
      </c>
      <c r="C9" s="142" t="s">
        <v>677</v>
      </c>
    </row>
    <row r="10" ht="14.25" customHeight="1">
      <c r="A10" s="142">
        <v>9.0</v>
      </c>
      <c r="B10" s="142" t="s">
        <v>1430</v>
      </c>
      <c r="C10" s="142" t="s">
        <v>1431</v>
      </c>
    </row>
    <row r="11" ht="14.25" customHeight="1">
      <c r="A11" s="142">
        <v>10.0</v>
      </c>
      <c r="B11" s="142" t="s">
        <v>703</v>
      </c>
      <c r="C11" s="142" t="s">
        <v>704</v>
      </c>
    </row>
    <row r="12" ht="14.25" customHeight="1">
      <c r="A12" s="142">
        <v>11.0</v>
      </c>
      <c r="B12" s="142" t="s">
        <v>1457</v>
      </c>
      <c r="C12" s="142" t="s">
        <v>1458</v>
      </c>
    </row>
    <row r="13" ht="14.25" customHeight="1">
      <c r="A13" s="142">
        <v>12.0</v>
      </c>
      <c r="B13" s="142" t="s">
        <v>755</v>
      </c>
      <c r="C13" s="142" t="s">
        <v>756</v>
      </c>
    </row>
    <row r="14" ht="14.25" customHeight="1">
      <c r="A14" s="142">
        <v>13.0</v>
      </c>
      <c r="B14" s="142" t="s">
        <v>352</v>
      </c>
      <c r="C14" s="142" t="s">
        <v>353</v>
      </c>
    </row>
    <row r="15" ht="14.25" customHeight="1">
      <c r="A15" s="142">
        <v>14.0</v>
      </c>
      <c r="B15" s="142" t="s">
        <v>379</v>
      </c>
      <c r="C15" s="142" t="s">
        <v>380</v>
      </c>
    </row>
    <row r="16" ht="14.25" customHeight="1">
      <c r="A16" s="142">
        <v>15.0</v>
      </c>
      <c r="B16" s="142" t="s">
        <v>406</v>
      </c>
      <c r="C16" s="142" t="s">
        <v>407</v>
      </c>
    </row>
    <row r="17" ht="14.25" customHeight="1">
      <c r="A17" s="142">
        <v>16.0</v>
      </c>
      <c r="B17" s="142" t="s">
        <v>433</v>
      </c>
      <c r="C17" s="142" t="s">
        <v>434</v>
      </c>
    </row>
    <row r="18" ht="14.25" customHeight="1">
      <c r="A18" s="142">
        <v>17.0</v>
      </c>
      <c r="B18" s="142" t="s">
        <v>460</v>
      </c>
      <c r="C18" s="142" t="s">
        <v>461</v>
      </c>
    </row>
    <row r="19" ht="14.25" customHeight="1">
      <c r="A19" s="142">
        <v>18.0</v>
      </c>
      <c r="B19" s="142" t="s">
        <v>217</v>
      </c>
      <c r="C19" s="142" t="s">
        <v>218</v>
      </c>
    </row>
    <row r="20" ht="14.25" customHeight="1">
      <c r="A20" s="142">
        <v>19.0</v>
      </c>
      <c r="B20" s="142" t="s">
        <v>244</v>
      </c>
      <c r="C20" s="142" t="s">
        <v>245</v>
      </c>
    </row>
    <row r="21" ht="14.25" customHeight="1">
      <c r="A21" s="142">
        <v>20.0</v>
      </c>
      <c r="B21" s="142" t="s">
        <v>271</v>
      </c>
      <c r="C21" s="142" t="s">
        <v>272</v>
      </c>
    </row>
    <row r="22" ht="14.25" customHeight="1">
      <c r="A22" s="142">
        <v>21.0</v>
      </c>
      <c r="B22" s="142" t="s">
        <v>298</v>
      </c>
      <c r="C22" s="142" t="s">
        <v>299</v>
      </c>
    </row>
    <row r="23" ht="14.25" customHeight="1">
      <c r="A23" s="142">
        <v>22.0</v>
      </c>
      <c r="B23" s="142" t="s">
        <v>325</v>
      </c>
      <c r="C23" s="142" t="s">
        <v>326</v>
      </c>
    </row>
    <row r="24" ht="14.25" customHeight="1">
      <c r="A24" s="142">
        <v>23.0</v>
      </c>
      <c r="B24" s="142" t="s">
        <v>730</v>
      </c>
      <c r="C24" s="142" t="s">
        <v>731</v>
      </c>
    </row>
    <row r="25" ht="14.25" customHeight="1">
      <c r="A25" s="142">
        <v>24.0</v>
      </c>
      <c r="B25" s="142" t="s">
        <v>782</v>
      </c>
      <c r="C25" s="142" t="s">
        <v>783</v>
      </c>
    </row>
    <row r="26" ht="14.25" customHeight="1">
      <c r="A26" s="142">
        <v>25.0</v>
      </c>
      <c r="B26" s="142" t="s">
        <v>809</v>
      </c>
      <c r="C26" s="142" t="s">
        <v>810</v>
      </c>
    </row>
    <row r="27" ht="14.25" customHeight="1">
      <c r="A27" s="142">
        <v>26.0</v>
      </c>
      <c r="B27" s="142" t="s">
        <v>836</v>
      </c>
      <c r="C27" s="142" t="s">
        <v>837</v>
      </c>
    </row>
    <row r="28" ht="14.25" customHeight="1">
      <c r="A28" s="142">
        <v>27.0</v>
      </c>
      <c r="B28" s="142" t="s">
        <v>863</v>
      </c>
      <c r="C28" s="142" t="s">
        <v>864</v>
      </c>
    </row>
    <row r="29" ht="14.25" customHeight="1">
      <c r="A29" s="142">
        <v>28.0</v>
      </c>
      <c r="B29" s="142" t="s">
        <v>890</v>
      </c>
      <c r="C29" s="142" t="s">
        <v>891</v>
      </c>
    </row>
    <row r="30" ht="14.25" customHeight="1">
      <c r="A30" s="142">
        <v>29.0</v>
      </c>
      <c r="B30" s="142" t="s">
        <v>917</v>
      </c>
      <c r="C30" s="142" t="s">
        <v>918</v>
      </c>
    </row>
    <row r="31" ht="14.25" customHeight="1">
      <c r="A31" s="142">
        <v>30.0</v>
      </c>
      <c r="B31" s="142" t="s">
        <v>944</v>
      </c>
      <c r="C31" s="142" t="s">
        <v>945</v>
      </c>
    </row>
    <row r="32" ht="14.25" customHeight="1">
      <c r="A32" s="142">
        <v>31.0</v>
      </c>
      <c r="B32" s="142" t="s">
        <v>971</v>
      </c>
      <c r="C32" s="142" t="s">
        <v>972</v>
      </c>
    </row>
    <row r="33" ht="14.25" customHeight="1">
      <c r="A33" s="142">
        <v>32.0</v>
      </c>
      <c r="B33" s="142" t="s">
        <v>998</v>
      </c>
      <c r="C33" s="142" t="s">
        <v>999</v>
      </c>
    </row>
    <row r="34" ht="14.25" customHeight="1">
      <c r="A34" s="142">
        <v>33.0</v>
      </c>
      <c r="B34" s="142" t="s">
        <v>1025</v>
      </c>
      <c r="C34" s="142" t="s">
        <v>1026</v>
      </c>
    </row>
    <row r="35" ht="14.25" customHeight="1">
      <c r="A35" s="142">
        <v>34.0</v>
      </c>
      <c r="B35" s="142" t="s">
        <v>1052</v>
      </c>
      <c r="C35" s="142" t="s">
        <v>1053</v>
      </c>
    </row>
    <row r="36" ht="14.25" customHeight="1">
      <c r="A36" s="142">
        <v>35.0</v>
      </c>
      <c r="B36" s="142" t="s">
        <v>1079</v>
      </c>
      <c r="C36" s="142" t="s">
        <v>1080</v>
      </c>
    </row>
    <row r="37" ht="14.25" customHeight="1">
      <c r="A37" s="142">
        <v>36.0</v>
      </c>
      <c r="B37" s="142" t="s">
        <v>1106</v>
      </c>
      <c r="C37" s="142" t="s">
        <v>1107</v>
      </c>
    </row>
    <row r="38" ht="14.25" customHeight="1">
      <c r="A38" s="142">
        <v>37.0</v>
      </c>
      <c r="B38" s="142" t="s">
        <v>1133</v>
      </c>
      <c r="C38" s="142" t="s">
        <v>1269</v>
      </c>
    </row>
    <row r="39" ht="14.25" customHeight="1">
      <c r="A39" s="142">
        <v>38.0</v>
      </c>
      <c r="B39" s="142" t="s">
        <v>1160</v>
      </c>
      <c r="C39" s="142" t="s">
        <v>1161</v>
      </c>
    </row>
    <row r="40" ht="14.25" customHeight="1">
      <c r="A40" s="142">
        <v>39.0</v>
      </c>
      <c r="B40" s="142" t="s">
        <v>1187</v>
      </c>
      <c r="C40" s="142" t="s">
        <v>1188</v>
      </c>
    </row>
    <row r="41" ht="14.25" customHeight="1">
      <c r="A41" s="142">
        <v>40.0</v>
      </c>
      <c r="B41" s="142" t="s">
        <v>1214</v>
      </c>
      <c r="C41" s="142" t="s">
        <v>1215</v>
      </c>
    </row>
    <row r="42" ht="14.25" customHeight="1">
      <c r="A42" s="142">
        <v>41.0</v>
      </c>
      <c r="B42" s="142" t="s">
        <v>1241</v>
      </c>
      <c r="C42" s="142" t="s">
        <v>1242</v>
      </c>
    </row>
    <row r="43" ht="14.25" customHeight="1">
      <c r="A43" s="142">
        <v>42.0</v>
      </c>
      <c r="B43" s="142" t="s">
        <v>1268</v>
      </c>
      <c r="C43" s="142" t="s">
        <v>1404</v>
      </c>
    </row>
    <row r="44" ht="14.25" customHeight="1">
      <c r="A44" s="142">
        <v>43.0</v>
      </c>
      <c r="B44" s="142" t="s">
        <v>1295</v>
      </c>
      <c r="C44" s="142" t="s">
        <v>1296</v>
      </c>
    </row>
    <row r="45" ht="14.25" customHeight="1">
      <c r="A45" s="142">
        <v>44.0</v>
      </c>
      <c r="B45" s="142" t="s">
        <v>1322</v>
      </c>
      <c r="C45" s="142" t="s">
        <v>1323</v>
      </c>
    </row>
    <row r="46" ht="14.25" customHeight="1">
      <c r="A46" s="142">
        <v>45.0</v>
      </c>
      <c r="B46" s="142" t="s">
        <v>1349</v>
      </c>
      <c r="C46" s="142" t="s">
        <v>1350</v>
      </c>
    </row>
    <row r="47" ht="14.25" customHeight="1">
      <c r="A47" s="142">
        <v>46.0</v>
      </c>
      <c r="B47" s="142" t="s">
        <v>1376</v>
      </c>
      <c r="C47" s="142" t="s">
        <v>1377</v>
      </c>
    </row>
    <row r="48" ht="14.25" customHeight="1">
      <c r="A48" s="142">
        <v>47.0</v>
      </c>
      <c r="B48" s="142" t="s">
        <v>1403</v>
      </c>
      <c r="C48" s="142" t="s">
        <v>1134</v>
      </c>
    </row>
    <row r="49" ht="14.25" customHeight="1">
      <c r="A49" s="142"/>
      <c r="B49" s="142"/>
      <c r="C49" s="142"/>
    </row>
    <row r="50" ht="14.25" customHeight="1">
      <c r="A50" s="142"/>
      <c r="B50" s="142"/>
      <c r="C50" s="142"/>
    </row>
    <row r="51" ht="14.25" customHeight="1">
      <c r="A51" s="142"/>
      <c r="B51" s="142"/>
      <c r="C51" s="142"/>
    </row>
    <row r="52" ht="14.25" customHeight="1">
      <c r="A52" s="142"/>
      <c r="B52" s="142"/>
      <c r="C52" s="142"/>
    </row>
    <row r="53" ht="14.25" customHeight="1">
      <c r="A53" s="142"/>
      <c r="B53" s="142"/>
      <c r="C53" s="142"/>
    </row>
    <row r="54" ht="14.25" customHeight="1">
      <c r="A54" s="142"/>
      <c r="B54" s="142"/>
      <c r="C54" s="142"/>
    </row>
    <row r="55" ht="14.25" customHeight="1">
      <c r="A55" s="142"/>
      <c r="B55" s="142"/>
      <c r="C55" s="142"/>
    </row>
    <row r="56" ht="14.25" customHeight="1">
      <c r="A56" s="142"/>
      <c r="B56" s="142"/>
      <c r="C56" s="142"/>
    </row>
    <row r="57" ht="14.25" customHeight="1">
      <c r="A57" s="142"/>
      <c r="B57" s="142"/>
      <c r="C57" s="142"/>
    </row>
    <row r="58" ht="14.25" customHeight="1">
      <c r="A58" s="142"/>
      <c r="B58" s="142"/>
      <c r="C58" s="142"/>
    </row>
    <row r="59" ht="14.25" customHeight="1">
      <c r="A59" s="142"/>
      <c r="B59" s="142"/>
      <c r="C59" s="142"/>
    </row>
    <row r="60" ht="14.25" customHeight="1">
      <c r="A60" s="142"/>
      <c r="B60" s="142"/>
      <c r="C60" s="142"/>
    </row>
    <row r="61" ht="14.25" customHeight="1">
      <c r="A61" s="142"/>
      <c r="B61" s="142"/>
      <c r="C61" s="142"/>
    </row>
    <row r="62" ht="14.25" customHeight="1">
      <c r="A62" s="142"/>
      <c r="B62" s="142"/>
      <c r="C62" s="142"/>
    </row>
    <row r="63" ht="14.25" customHeight="1">
      <c r="A63" s="142"/>
      <c r="B63" s="142"/>
      <c r="C63" s="142"/>
    </row>
    <row r="64" ht="14.25" customHeight="1">
      <c r="A64" s="142"/>
      <c r="B64" s="142"/>
      <c r="C64" s="142"/>
    </row>
    <row r="65" ht="14.25" customHeight="1">
      <c r="A65" s="142"/>
      <c r="B65" s="142"/>
      <c r="C65" s="142"/>
    </row>
    <row r="66" ht="14.25" customHeight="1">
      <c r="A66" s="142"/>
      <c r="B66" s="142"/>
      <c r="C66" s="142"/>
    </row>
    <row r="67" ht="14.25" customHeight="1">
      <c r="A67" s="142"/>
      <c r="B67" s="142"/>
      <c r="C67" s="142"/>
    </row>
    <row r="68" ht="14.25" customHeight="1">
      <c r="A68" s="142"/>
      <c r="B68" s="142"/>
      <c r="C68" s="142"/>
    </row>
    <row r="69" ht="14.25" customHeight="1">
      <c r="A69" s="142"/>
      <c r="B69" s="142"/>
      <c r="C69" s="142"/>
    </row>
    <row r="70" ht="14.25" customHeight="1">
      <c r="A70" s="142"/>
      <c r="B70" s="142"/>
      <c r="C70" s="142"/>
    </row>
    <row r="71" ht="14.25" customHeight="1">
      <c r="A71" s="142"/>
      <c r="B71" s="142"/>
      <c r="C71" s="142"/>
    </row>
    <row r="72" ht="14.25" customHeight="1">
      <c r="A72" s="142"/>
      <c r="B72" s="142"/>
      <c r="C72" s="142"/>
    </row>
    <row r="73" ht="14.25" customHeight="1">
      <c r="A73" s="142"/>
      <c r="B73" s="142"/>
      <c r="C73" s="142"/>
    </row>
    <row r="74" ht="14.25" customHeight="1">
      <c r="A74" s="142"/>
      <c r="B74" s="142"/>
      <c r="C74" s="142"/>
    </row>
    <row r="75" ht="14.25" customHeight="1">
      <c r="A75" s="142"/>
      <c r="B75" s="142"/>
      <c r="C75" s="142"/>
    </row>
    <row r="76" ht="14.25" customHeight="1">
      <c r="A76" s="142"/>
      <c r="B76" s="142"/>
      <c r="C76" s="142"/>
    </row>
    <row r="77" ht="14.25" customHeight="1">
      <c r="A77" s="142"/>
      <c r="B77" s="142"/>
      <c r="C77" s="142"/>
    </row>
    <row r="78" ht="14.25" customHeight="1">
      <c r="A78" s="142"/>
      <c r="B78" s="142"/>
      <c r="C78" s="142"/>
    </row>
    <row r="79" ht="14.25" customHeight="1">
      <c r="A79" s="142"/>
      <c r="B79" s="142"/>
      <c r="C79" s="142"/>
    </row>
    <row r="80" ht="14.25" customHeight="1">
      <c r="A80" s="142"/>
      <c r="B80" s="142"/>
      <c r="C80" s="142"/>
    </row>
    <row r="81" ht="14.25" customHeight="1">
      <c r="A81" s="142"/>
      <c r="B81" s="142"/>
      <c r="C81" s="142"/>
    </row>
    <row r="82" ht="14.25" customHeight="1">
      <c r="A82" s="142"/>
      <c r="B82" s="142"/>
      <c r="C82" s="142"/>
    </row>
    <row r="83" ht="14.25" customHeight="1">
      <c r="A83" s="142"/>
      <c r="B83" s="142"/>
      <c r="C83" s="142"/>
    </row>
    <row r="84" ht="14.25" customHeight="1">
      <c r="A84" s="142"/>
      <c r="B84" s="142"/>
      <c r="C84" s="142"/>
    </row>
    <row r="85" ht="14.25" customHeight="1">
      <c r="A85" s="142"/>
      <c r="B85" s="142"/>
      <c r="C85" s="142"/>
    </row>
    <row r="86" ht="14.25" customHeight="1">
      <c r="A86" s="142"/>
      <c r="B86" s="142"/>
      <c r="C86" s="142"/>
    </row>
    <row r="87" ht="14.25" customHeight="1">
      <c r="A87" s="142"/>
      <c r="B87" s="142"/>
      <c r="C87" s="142"/>
    </row>
    <row r="88" ht="14.25" customHeight="1">
      <c r="A88" s="142"/>
      <c r="B88" s="142"/>
      <c r="C88" s="142"/>
    </row>
    <row r="89" ht="14.25" customHeight="1">
      <c r="A89" s="142"/>
      <c r="B89" s="142"/>
      <c r="C89" s="142"/>
    </row>
    <row r="90" ht="14.25" customHeight="1">
      <c r="A90" s="142"/>
      <c r="B90" s="142"/>
      <c r="C90" s="142"/>
    </row>
    <row r="91" ht="14.25" customHeight="1">
      <c r="A91" s="142"/>
      <c r="B91" s="142"/>
      <c r="C91" s="142"/>
    </row>
    <row r="92" ht="14.25" customHeight="1">
      <c r="A92" s="142"/>
      <c r="B92" s="142"/>
      <c r="C92" s="142"/>
    </row>
    <row r="93" ht="14.25" customHeight="1">
      <c r="A93" s="142"/>
      <c r="B93" s="142"/>
      <c r="C93" s="142"/>
    </row>
    <row r="94" ht="14.25" customHeight="1">
      <c r="A94" s="142"/>
      <c r="B94" s="142"/>
      <c r="C94" s="142"/>
    </row>
    <row r="95" ht="14.25" customHeight="1">
      <c r="A95" s="142"/>
      <c r="B95" s="142"/>
      <c r="C95" s="142"/>
    </row>
    <row r="96" ht="14.25" customHeight="1">
      <c r="A96" s="142"/>
      <c r="B96" s="142"/>
      <c r="C96" s="142"/>
    </row>
    <row r="97" ht="14.25" customHeight="1">
      <c r="A97" s="142"/>
      <c r="B97" s="142"/>
      <c r="C97" s="142"/>
    </row>
    <row r="98" ht="14.25" customHeight="1">
      <c r="A98" s="142"/>
      <c r="B98" s="142"/>
      <c r="C98" s="142"/>
    </row>
    <row r="99" ht="14.25" customHeight="1">
      <c r="A99" s="142"/>
      <c r="B99" s="142"/>
      <c r="C99" s="142"/>
    </row>
    <row r="100" ht="14.25" customHeight="1">
      <c r="A100" s="142"/>
      <c r="B100" s="142"/>
      <c r="C100" s="142"/>
    </row>
    <row r="101" ht="14.25" customHeight="1">
      <c r="A101" s="142"/>
      <c r="B101" s="142"/>
      <c r="C101" s="142"/>
    </row>
    <row r="102" ht="14.25" customHeight="1">
      <c r="A102" s="142"/>
      <c r="B102" s="142"/>
      <c r="C102" s="142"/>
    </row>
    <row r="103" ht="14.25" customHeight="1">
      <c r="A103" s="142"/>
      <c r="B103" s="142"/>
      <c r="C103" s="142"/>
    </row>
    <row r="104" ht="14.25" customHeight="1">
      <c r="A104" s="142"/>
      <c r="B104" s="142"/>
      <c r="C104" s="142"/>
    </row>
    <row r="105" ht="14.25" customHeight="1">
      <c r="A105" s="142"/>
      <c r="B105" s="142"/>
      <c r="C105" s="142"/>
    </row>
    <row r="106" ht="14.25" customHeight="1">
      <c r="A106" s="142"/>
      <c r="B106" s="142"/>
      <c r="C106" s="142"/>
    </row>
    <row r="107" ht="14.25" customHeight="1">
      <c r="A107" s="142"/>
      <c r="B107" s="142"/>
      <c r="C107" s="142"/>
    </row>
    <row r="108" ht="14.25" customHeight="1">
      <c r="A108" s="142"/>
      <c r="B108" s="142"/>
      <c r="C108" s="142"/>
    </row>
    <row r="109" ht="14.25" customHeight="1">
      <c r="A109" s="142"/>
      <c r="B109" s="142"/>
      <c r="C109" s="142"/>
    </row>
    <row r="110" ht="14.25" customHeight="1">
      <c r="A110" s="142"/>
      <c r="B110" s="142"/>
      <c r="C110" s="142"/>
    </row>
    <row r="111" ht="14.25" customHeight="1">
      <c r="A111" s="142"/>
      <c r="B111" s="142"/>
      <c r="C111" s="142"/>
    </row>
    <row r="112" ht="14.25" customHeight="1">
      <c r="A112" s="142"/>
      <c r="B112" s="142"/>
      <c r="C112" s="142"/>
    </row>
    <row r="113" ht="14.25" customHeight="1">
      <c r="A113" s="142"/>
      <c r="B113" s="142"/>
      <c r="C113" s="142"/>
    </row>
    <row r="114" ht="14.25" customHeight="1">
      <c r="A114" s="142"/>
      <c r="B114" s="142"/>
      <c r="C114" s="142"/>
    </row>
    <row r="115" ht="14.25" customHeight="1">
      <c r="A115" s="142"/>
      <c r="B115" s="142"/>
      <c r="C115" s="142"/>
    </row>
    <row r="116" ht="14.25" customHeight="1">
      <c r="A116" s="142"/>
      <c r="B116" s="142"/>
      <c r="C116" s="142"/>
    </row>
    <row r="117" ht="14.25" customHeight="1">
      <c r="A117" s="142"/>
      <c r="B117" s="142"/>
      <c r="C117" s="142"/>
    </row>
    <row r="118" ht="14.25" customHeight="1">
      <c r="A118" s="142"/>
      <c r="B118" s="142"/>
      <c r="C118" s="142"/>
    </row>
    <row r="119" ht="14.25" customHeight="1">
      <c r="A119" s="142"/>
      <c r="B119" s="142"/>
      <c r="C119" s="142"/>
    </row>
    <row r="120" ht="14.25" customHeight="1">
      <c r="A120" s="142"/>
      <c r="B120" s="142"/>
      <c r="C120" s="142"/>
    </row>
    <row r="121" ht="14.25" customHeight="1">
      <c r="A121" s="142"/>
      <c r="B121" s="142"/>
      <c r="C121" s="142"/>
    </row>
    <row r="122" ht="14.25" customHeight="1">
      <c r="A122" s="142"/>
      <c r="B122" s="142"/>
      <c r="C122" s="142"/>
    </row>
    <row r="123" ht="14.25" customHeight="1">
      <c r="A123" s="142"/>
      <c r="B123" s="142"/>
      <c r="C123" s="142"/>
    </row>
    <row r="124" ht="14.25" customHeight="1">
      <c r="A124" s="142"/>
      <c r="B124" s="142"/>
      <c r="C124" s="142"/>
    </row>
    <row r="125" ht="14.25" customHeight="1">
      <c r="A125" s="142"/>
      <c r="B125" s="142"/>
      <c r="C125" s="142"/>
    </row>
    <row r="126" ht="14.25" customHeight="1">
      <c r="A126" s="142"/>
      <c r="B126" s="142"/>
      <c r="C126" s="142"/>
    </row>
    <row r="127" ht="14.25" customHeight="1">
      <c r="A127" s="142"/>
      <c r="B127" s="142"/>
      <c r="C127" s="142"/>
    </row>
    <row r="128" ht="14.25" customHeight="1">
      <c r="A128" s="142"/>
      <c r="B128" s="142"/>
      <c r="C128" s="142"/>
    </row>
    <row r="129" ht="14.25" customHeight="1">
      <c r="A129" s="142"/>
      <c r="B129" s="142"/>
      <c r="C129" s="142"/>
    </row>
    <row r="130" ht="14.25" customHeight="1">
      <c r="A130" s="142"/>
      <c r="B130" s="142"/>
      <c r="C130" s="142"/>
    </row>
    <row r="131" ht="14.25" customHeight="1">
      <c r="A131" s="142"/>
      <c r="B131" s="142"/>
      <c r="C131" s="142"/>
    </row>
    <row r="132" ht="14.25" customHeight="1">
      <c r="A132" s="142"/>
      <c r="B132" s="142"/>
      <c r="C132" s="142"/>
    </row>
    <row r="133" ht="14.25" customHeight="1">
      <c r="A133" s="142"/>
      <c r="B133" s="142"/>
      <c r="C133" s="142"/>
    </row>
    <row r="134" ht="14.25" customHeight="1">
      <c r="A134" s="142"/>
      <c r="B134" s="142"/>
      <c r="C134" s="142"/>
    </row>
    <row r="135" ht="14.25" customHeight="1">
      <c r="A135" s="142"/>
      <c r="B135" s="142"/>
      <c r="C135" s="142"/>
    </row>
    <row r="136" ht="14.25" customHeight="1">
      <c r="A136" s="142"/>
      <c r="B136" s="142"/>
      <c r="C136" s="142"/>
    </row>
    <row r="137" ht="14.25" customHeight="1">
      <c r="A137" s="142"/>
      <c r="B137" s="142"/>
      <c r="C137" s="142"/>
    </row>
    <row r="138" ht="14.25" customHeight="1">
      <c r="A138" s="142"/>
      <c r="B138" s="142"/>
      <c r="C138" s="142"/>
    </row>
    <row r="139" ht="14.25" customHeight="1">
      <c r="A139" s="142"/>
      <c r="B139" s="142"/>
      <c r="C139" s="142"/>
    </row>
    <row r="140" ht="14.25" customHeight="1">
      <c r="A140" s="142"/>
      <c r="B140" s="142"/>
      <c r="C140" s="142"/>
    </row>
    <row r="141" ht="14.25" customHeight="1">
      <c r="A141" s="142"/>
      <c r="B141" s="142"/>
      <c r="C141" s="142"/>
    </row>
    <row r="142" ht="14.25" customHeight="1">
      <c r="A142" s="142"/>
      <c r="B142" s="142"/>
      <c r="C142" s="142"/>
    </row>
    <row r="143" ht="14.25" customHeight="1">
      <c r="A143" s="142"/>
      <c r="B143" s="142"/>
      <c r="C143" s="142"/>
    </row>
    <row r="144" ht="14.25" customHeight="1">
      <c r="A144" s="142"/>
      <c r="B144" s="142"/>
      <c r="C144" s="142"/>
    </row>
    <row r="145" ht="14.25" customHeight="1">
      <c r="A145" s="142"/>
      <c r="B145" s="142"/>
      <c r="C145" s="142"/>
    </row>
    <row r="146" ht="14.25" customHeight="1">
      <c r="A146" s="142"/>
      <c r="B146" s="142"/>
      <c r="C146" s="142"/>
    </row>
    <row r="147" ht="14.25" customHeight="1">
      <c r="A147" s="142"/>
      <c r="B147" s="142"/>
      <c r="C147" s="142"/>
    </row>
    <row r="148" ht="14.25" customHeight="1">
      <c r="A148" s="142"/>
      <c r="B148" s="142"/>
      <c r="C148" s="142"/>
    </row>
    <row r="149" ht="14.25" customHeight="1">
      <c r="A149" s="142"/>
      <c r="B149" s="142"/>
      <c r="C149" s="142"/>
    </row>
    <row r="150" ht="14.25" customHeight="1">
      <c r="A150" s="142"/>
      <c r="B150" s="142"/>
      <c r="C150" s="142"/>
    </row>
    <row r="151" ht="14.25" customHeight="1">
      <c r="A151" s="142"/>
      <c r="B151" s="142"/>
      <c r="C151" s="142"/>
    </row>
    <row r="152" ht="14.25" customHeight="1">
      <c r="A152" s="142"/>
      <c r="B152" s="142"/>
      <c r="C152" s="142"/>
    </row>
    <row r="153" ht="14.25" customHeight="1">
      <c r="A153" s="142"/>
      <c r="B153" s="142"/>
      <c r="C153" s="142"/>
    </row>
    <row r="154" ht="14.25" customHeight="1">
      <c r="A154" s="142"/>
      <c r="B154" s="142"/>
      <c r="C154" s="142"/>
    </row>
    <row r="155" ht="14.25" customHeight="1">
      <c r="A155" s="142"/>
      <c r="B155" s="142"/>
      <c r="C155" s="142"/>
    </row>
    <row r="156" ht="14.25" customHeight="1">
      <c r="A156" s="142"/>
      <c r="B156" s="142"/>
      <c r="C156" s="142"/>
    </row>
    <row r="157" ht="14.25" customHeight="1">
      <c r="A157" s="142"/>
      <c r="B157" s="142"/>
      <c r="C157" s="142"/>
    </row>
    <row r="158" ht="14.25" customHeight="1">
      <c r="A158" s="142"/>
      <c r="B158" s="142"/>
      <c r="C158" s="142"/>
    </row>
    <row r="159" ht="14.25" customHeight="1">
      <c r="A159" s="142"/>
      <c r="B159" s="142"/>
      <c r="C159" s="142"/>
    </row>
    <row r="160" ht="14.25" customHeight="1">
      <c r="A160" s="142"/>
      <c r="B160" s="142"/>
      <c r="C160" s="142"/>
    </row>
    <row r="161" ht="14.25" customHeight="1">
      <c r="A161" s="142"/>
      <c r="B161" s="142"/>
      <c r="C161" s="142"/>
    </row>
    <row r="162" ht="14.25" customHeight="1">
      <c r="A162" s="142"/>
      <c r="B162" s="142"/>
      <c r="C162" s="142"/>
    </row>
    <row r="163" ht="14.25" customHeight="1">
      <c r="A163" s="142"/>
      <c r="B163" s="142"/>
      <c r="C163" s="142"/>
    </row>
    <row r="164" ht="14.25" customHeight="1">
      <c r="A164" s="142"/>
      <c r="B164" s="142"/>
      <c r="C164" s="142"/>
    </row>
    <row r="165" ht="14.25" customHeight="1">
      <c r="A165" s="142"/>
      <c r="B165" s="142"/>
      <c r="C165" s="142"/>
    </row>
    <row r="166" ht="14.25" customHeight="1">
      <c r="A166" s="142"/>
      <c r="B166" s="142"/>
      <c r="C166" s="142"/>
    </row>
    <row r="167" ht="14.25" customHeight="1">
      <c r="A167" s="142"/>
      <c r="B167" s="142"/>
      <c r="C167" s="142"/>
    </row>
    <row r="168" ht="14.25" customHeight="1">
      <c r="A168" s="142"/>
      <c r="B168" s="142"/>
      <c r="C168" s="142"/>
    </row>
    <row r="169" ht="14.25" customHeight="1">
      <c r="A169" s="142"/>
      <c r="B169" s="142"/>
      <c r="C169" s="142"/>
    </row>
    <row r="170" ht="14.25" customHeight="1">
      <c r="A170" s="142"/>
      <c r="B170" s="142"/>
      <c r="C170" s="142"/>
    </row>
    <row r="171" ht="14.25" customHeight="1">
      <c r="A171" s="142"/>
      <c r="B171" s="142"/>
      <c r="C171" s="142"/>
    </row>
    <row r="172" ht="14.25" customHeight="1">
      <c r="A172" s="142"/>
      <c r="B172" s="142"/>
      <c r="C172" s="142"/>
    </row>
    <row r="173" ht="14.25" customHeight="1">
      <c r="A173" s="142"/>
      <c r="B173" s="142"/>
      <c r="C173" s="142"/>
    </row>
    <row r="174" ht="14.25" customHeight="1">
      <c r="A174" s="142"/>
      <c r="B174" s="142"/>
      <c r="C174" s="142"/>
    </row>
    <row r="175" ht="14.25" customHeight="1">
      <c r="A175" s="142"/>
      <c r="B175" s="142"/>
      <c r="C175" s="142"/>
    </row>
    <row r="176" ht="14.25" customHeight="1">
      <c r="A176" s="142"/>
      <c r="B176" s="142"/>
      <c r="C176" s="142"/>
    </row>
    <row r="177" ht="14.25" customHeight="1">
      <c r="A177" s="142"/>
      <c r="B177" s="142"/>
      <c r="C177" s="142"/>
    </row>
    <row r="178" ht="14.25" customHeight="1">
      <c r="A178" s="142"/>
      <c r="B178" s="142"/>
      <c r="C178" s="142"/>
    </row>
    <row r="179" ht="14.25" customHeight="1">
      <c r="A179" s="142"/>
      <c r="B179" s="142"/>
      <c r="C179" s="142"/>
    </row>
    <row r="180" ht="14.25" customHeight="1">
      <c r="A180" s="142"/>
      <c r="B180" s="142"/>
      <c r="C180" s="142"/>
    </row>
    <row r="181" ht="14.25" customHeight="1">
      <c r="A181" s="142"/>
      <c r="B181" s="142"/>
      <c r="C181" s="142"/>
    </row>
    <row r="182" ht="14.25" customHeight="1">
      <c r="A182" s="142"/>
      <c r="B182" s="142"/>
      <c r="C182" s="142"/>
    </row>
    <row r="183" ht="14.25" customHeight="1">
      <c r="A183" s="142"/>
      <c r="B183" s="142"/>
      <c r="C183" s="142"/>
    </row>
    <row r="184" ht="14.25" customHeight="1">
      <c r="A184" s="142"/>
      <c r="B184" s="142"/>
      <c r="C184" s="142"/>
    </row>
    <row r="185" ht="14.25" customHeight="1">
      <c r="A185" s="142"/>
      <c r="B185" s="142"/>
      <c r="C185" s="142"/>
    </row>
    <row r="186" ht="14.25" customHeight="1">
      <c r="A186" s="142"/>
      <c r="B186" s="142"/>
      <c r="C186" s="142"/>
    </row>
    <row r="187" ht="14.25" customHeight="1">
      <c r="A187" s="142"/>
      <c r="B187" s="142"/>
      <c r="C187" s="142"/>
    </row>
    <row r="188" ht="14.25" customHeight="1">
      <c r="A188" s="142"/>
      <c r="B188" s="142"/>
      <c r="C188" s="142"/>
    </row>
    <row r="189" ht="14.25" customHeight="1">
      <c r="A189" s="142"/>
      <c r="B189" s="142"/>
      <c r="C189" s="142"/>
    </row>
    <row r="190" ht="14.25" customHeight="1">
      <c r="A190" s="142"/>
      <c r="B190" s="142"/>
      <c r="C190" s="142"/>
    </row>
    <row r="191" ht="14.25" customHeight="1">
      <c r="A191" s="142"/>
      <c r="B191" s="142"/>
      <c r="C191" s="142"/>
    </row>
    <row r="192" ht="14.25" customHeight="1">
      <c r="A192" s="142"/>
      <c r="B192" s="142"/>
      <c r="C192" s="142"/>
    </row>
    <row r="193" ht="14.25" customHeight="1">
      <c r="A193" s="142"/>
      <c r="B193" s="142"/>
      <c r="C193" s="142"/>
    </row>
    <row r="194" ht="14.25" customHeight="1">
      <c r="A194" s="142"/>
      <c r="B194" s="142"/>
      <c r="C194" s="142"/>
    </row>
    <row r="195" ht="14.25" customHeight="1">
      <c r="A195" s="142"/>
      <c r="B195" s="142"/>
      <c r="C195" s="142"/>
    </row>
    <row r="196" ht="14.25" customHeight="1">
      <c r="A196" s="142"/>
      <c r="B196" s="142"/>
      <c r="C196" s="142"/>
    </row>
    <row r="197" ht="14.25" customHeight="1">
      <c r="A197" s="142"/>
      <c r="B197" s="142"/>
      <c r="C197" s="142"/>
    </row>
    <row r="198" ht="14.25" customHeight="1">
      <c r="A198" s="142"/>
      <c r="B198" s="142"/>
      <c r="C198" s="142"/>
    </row>
    <row r="199" ht="14.25" customHeight="1">
      <c r="A199" s="142"/>
      <c r="B199" s="142"/>
      <c r="C199" s="142"/>
    </row>
    <row r="200" ht="14.25" customHeight="1">
      <c r="A200" s="142"/>
      <c r="B200" s="142"/>
      <c r="C200" s="142"/>
    </row>
    <row r="201" ht="14.25" customHeight="1">
      <c r="A201" s="142"/>
      <c r="B201" s="142"/>
      <c r="C201" s="142"/>
    </row>
    <row r="202" ht="14.25" customHeight="1">
      <c r="A202" s="142"/>
      <c r="B202" s="142"/>
      <c r="C202" s="142"/>
    </row>
    <row r="203" ht="14.25" customHeight="1">
      <c r="A203" s="142"/>
      <c r="B203" s="142"/>
      <c r="C203" s="142"/>
    </row>
    <row r="204" ht="14.25" customHeight="1">
      <c r="A204" s="142"/>
      <c r="B204" s="142"/>
      <c r="C204" s="142"/>
    </row>
    <row r="205" ht="14.25" customHeight="1">
      <c r="A205" s="142"/>
      <c r="B205" s="142"/>
      <c r="C205" s="142"/>
    </row>
    <row r="206" ht="14.25" customHeight="1">
      <c r="A206" s="142"/>
      <c r="B206" s="142"/>
      <c r="C206" s="142"/>
    </row>
    <row r="207" ht="14.25" customHeight="1">
      <c r="A207" s="142"/>
      <c r="B207" s="142"/>
      <c r="C207" s="142"/>
    </row>
    <row r="208" ht="14.25" customHeight="1">
      <c r="A208" s="142"/>
      <c r="B208" s="142"/>
      <c r="C208" s="142"/>
    </row>
    <row r="209" ht="14.25" customHeight="1">
      <c r="A209" s="142"/>
      <c r="B209" s="142"/>
      <c r="C209" s="142"/>
    </row>
    <row r="210" ht="14.25" customHeight="1">
      <c r="A210" s="142"/>
      <c r="B210" s="142"/>
      <c r="C210" s="142"/>
    </row>
    <row r="211" ht="14.25" customHeight="1">
      <c r="A211" s="142"/>
      <c r="B211" s="142"/>
      <c r="C211" s="142"/>
    </row>
    <row r="212" ht="14.25" customHeight="1">
      <c r="A212" s="142"/>
      <c r="B212" s="142"/>
      <c r="C212" s="142"/>
    </row>
    <row r="213" ht="14.25" customHeight="1">
      <c r="A213" s="142"/>
      <c r="B213" s="142"/>
      <c r="C213" s="142"/>
    </row>
    <row r="214" ht="14.25" customHeight="1">
      <c r="A214" s="142"/>
      <c r="B214" s="142"/>
      <c r="C214" s="142"/>
    </row>
    <row r="215" ht="14.25" customHeight="1">
      <c r="A215" s="142"/>
      <c r="B215" s="142"/>
      <c r="C215" s="142"/>
    </row>
    <row r="216" ht="14.25" customHeight="1">
      <c r="A216" s="142"/>
      <c r="B216" s="142"/>
      <c r="C216" s="142"/>
    </row>
    <row r="217" ht="14.25" customHeight="1">
      <c r="A217" s="142"/>
      <c r="B217" s="142"/>
      <c r="C217" s="142"/>
    </row>
    <row r="218" ht="14.25" customHeight="1">
      <c r="A218" s="142"/>
      <c r="B218" s="142"/>
      <c r="C218" s="142"/>
    </row>
    <row r="219" ht="14.25" customHeight="1">
      <c r="A219" s="142"/>
      <c r="B219" s="142"/>
      <c r="C219" s="142"/>
    </row>
    <row r="220" ht="14.25" customHeight="1">
      <c r="A220" s="142"/>
      <c r="B220" s="142"/>
      <c r="C220" s="142"/>
    </row>
    <row r="221" ht="14.25" customHeight="1">
      <c r="A221" s="142"/>
      <c r="B221" s="142"/>
      <c r="C221" s="142"/>
    </row>
    <row r="222" ht="14.25" customHeight="1">
      <c r="A222" s="142"/>
      <c r="B222" s="142"/>
      <c r="C222" s="142"/>
    </row>
    <row r="223" ht="14.25" customHeight="1">
      <c r="A223" s="142"/>
      <c r="B223" s="142"/>
      <c r="C223" s="142"/>
    </row>
    <row r="224" ht="14.25" customHeight="1">
      <c r="A224" s="142"/>
      <c r="B224" s="142"/>
      <c r="C224" s="142"/>
    </row>
    <row r="225" ht="14.25" customHeight="1">
      <c r="A225" s="142"/>
      <c r="B225" s="142"/>
      <c r="C225" s="142"/>
    </row>
    <row r="226" ht="14.25" customHeight="1">
      <c r="A226" s="142"/>
      <c r="B226" s="142"/>
      <c r="C226" s="142"/>
    </row>
    <row r="227" ht="14.25" customHeight="1">
      <c r="A227" s="142"/>
      <c r="B227" s="142"/>
      <c r="C227" s="142"/>
    </row>
    <row r="228" ht="14.25" customHeight="1">
      <c r="A228" s="142"/>
      <c r="B228" s="142"/>
      <c r="C228" s="142"/>
    </row>
    <row r="229" ht="14.25" customHeight="1">
      <c r="A229" s="142"/>
      <c r="B229" s="142"/>
      <c r="C229" s="142"/>
    </row>
    <row r="230" ht="14.25" customHeight="1">
      <c r="A230" s="142"/>
      <c r="B230" s="142"/>
      <c r="C230" s="142"/>
    </row>
    <row r="231" ht="14.25" customHeight="1">
      <c r="A231" s="142"/>
      <c r="B231" s="142"/>
      <c r="C231" s="142"/>
    </row>
    <row r="232" ht="14.25" customHeight="1">
      <c r="A232" s="142"/>
      <c r="B232" s="142"/>
      <c r="C232" s="142"/>
    </row>
    <row r="233" ht="14.25" customHeight="1">
      <c r="A233" s="142"/>
      <c r="B233" s="142"/>
      <c r="C233" s="142"/>
    </row>
    <row r="234" ht="14.25" customHeight="1">
      <c r="A234" s="142"/>
      <c r="B234" s="142"/>
      <c r="C234" s="142"/>
    </row>
    <row r="235" ht="14.25" customHeight="1">
      <c r="A235" s="142"/>
      <c r="B235" s="142"/>
      <c r="C235" s="142"/>
    </row>
    <row r="236" ht="14.25" customHeight="1">
      <c r="A236" s="142"/>
      <c r="B236" s="142"/>
      <c r="C236" s="142"/>
    </row>
    <row r="237" ht="14.25" customHeight="1">
      <c r="A237" s="142"/>
      <c r="B237" s="142"/>
      <c r="C237" s="142"/>
    </row>
    <row r="238" ht="14.25" customHeight="1">
      <c r="A238" s="142"/>
      <c r="B238" s="142"/>
      <c r="C238" s="142"/>
    </row>
    <row r="239" ht="14.25" customHeight="1">
      <c r="A239" s="142"/>
      <c r="B239" s="142"/>
      <c r="C239" s="142"/>
    </row>
    <row r="240" ht="14.25" customHeight="1">
      <c r="A240" s="142"/>
      <c r="B240" s="142"/>
      <c r="C240" s="142"/>
    </row>
    <row r="241" ht="14.25" customHeight="1">
      <c r="A241" s="142"/>
      <c r="B241" s="142"/>
      <c r="C241" s="142"/>
    </row>
    <row r="242" ht="14.25" customHeight="1">
      <c r="A242" s="142"/>
      <c r="B242" s="142"/>
      <c r="C242" s="142"/>
    </row>
    <row r="243" ht="14.25" customHeight="1">
      <c r="A243" s="142"/>
      <c r="B243" s="142"/>
      <c r="C243" s="142"/>
    </row>
    <row r="244" ht="14.25" customHeight="1">
      <c r="A244" s="142"/>
      <c r="B244" s="142"/>
      <c r="C244" s="142"/>
    </row>
    <row r="245" ht="14.25" customHeight="1">
      <c r="A245" s="142"/>
      <c r="B245" s="142"/>
      <c r="C245" s="142"/>
    </row>
    <row r="246" ht="14.25" customHeight="1">
      <c r="A246" s="142"/>
      <c r="B246" s="142"/>
      <c r="C246" s="142"/>
    </row>
    <row r="247" ht="14.25" customHeight="1">
      <c r="A247" s="142"/>
      <c r="B247" s="142"/>
      <c r="C247" s="142"/>
    </row>
    <row r="248" ht="14.25" customHeight="1">
      <c r="A248" s="142"/>
      <c r="B248" s="142"/>
      <c r="C248" s="142"/>
    </row>
    <row r="249" ht="14.25" customHeight="1">
      <c r="A249" s="142"/>
      <c r="B249" s="142"/>
      <c r="C249" s="142"/>
    </row>
    <row r="250" ht="14.25" customHeight="1">
      <c r="A250" s="142"/>
      <c r="B250" s="142"/>
      <c r="C250" s="142"/>
    </row>
    <row r="251" ht="14.25" customHeight="1">
      <c r="A251" s="142"/>
      <c r="B251" s="142"/>
      <c r="C251" s="142"/>
    </row>
    <row r="252" ht="14.25" customHeight="1">
      <c r="A252" s="142"/>
      <c r="B252" s="142"/>
      <c r="C252" s="142"/>
    </row>
    <row r="253" ht="14.25" customHeight="1">
      <c r="A253" s="142"/>
      <c r="B253" s="142"/>
      <c r="C253" s="142"/>
    </row>
    <row r="254" ht="14.25" customHeight="1">
      <c r="A254" s="142"/>
      <c r="B254" s="142"/>
      <c r="C254" s="142"/>
    </row>
    <row r="255" ht="14.25" customHeight="1">
      <c r="A255" s="142"/>
      <c r="B255" s="142"/>
      <c r="C255" s="142"/>
    </row>
    <row r="256" ht="14.25" customHeight="1">
      <c r="A256" s="142"/>
      <c r="B256" s="142"/>
      <c r="C256" s="142"/>
    </row>
    <row r="257" ht="14.25" customHeight="1">
      <c r="A257" s="142"/>
      <c r="B257" s="142"/>
      <c r="C257" s="142"/>
    </row>
    <row r="258" ht="14.25" customHeight="1">
      <c r="A258" s="142"/>
      <c r="B258" s="142"/>
      <c r="C258" s="142"/>
    </row>
    <row r="259" ht="14.25" customHeight="1">
      <c r="A259" s="142"/>
      <c r="B259" s="142"/>
      <c r="C259" s="142"/>
    </row>
    <row r="260" ht="14.25" customHeight="1">
      <c r="A260" s="142"/>
      <c r="B260" s="142"/>
      <c r="C260" s="142"/>
    </row>
    <row r="261" ht="14.25" customHeight="1">
      <c r="A261" s="142"/>
      <c r="B261" s="142"/>
      <c r="C261" s="142"/>
    </row>
    <row r="262" ht="14.25" customHeight="1">
      <c r="A262" s="142"/>
      <c r="B262" s="142"/>
      <c r="C262" s="142"/>
    </row>
    <row r="263" ht="14.25" customHeight="1">
      <c r="A263" s="142"/>
      <c r="B263" s="142"/>
      <c r="C263" s="142"/>
    </row>
    <row r="264" ht="14.25" customHeight="1">
      <c r="A264" s="142"/>
      <c r="B264" s="142"/>
      <c r="C264" s="142"/>
    </row>
    <row r="265" ht="14.25" customHeight="1">
      <c r="A265" s="142"/>
      <c r="B265" s="142"/>
      <c r="C265" s="142"/>
    </row>
    <row r="266" ht="14.25" customHeight="1">
      <c r="A266" s="142"/>
      <c r="B266" s="142"/>
      <c r="C266" s="142"/>
    </row>
    <row r="267" ht="14.25" customHeight="1">
      <c r="A267" s="142"/>
      <c r="B267" s="142"/>
      <c r="C267" s="142"/>
    </row>
    <row r="268" ht="14.25" customHeight="1">
      <c r="A268" s="142"/>
      <c r="B268" s="142"/>
      <c r="C268" s="142"/>
    </row>
    <row r="269" ht="14.25" customHeight="1">
      <c r="A269" s="142"/>
      <c r="B269" s="142"/>
      <c r="C269" s="142"/>
    </row>
    <row r="270" ht="14.25" customHeight="1">
      <c r="A270" s="142"/>
      <c r="B270" s="142"/>
      <c r="C270" s="142"/>
    </row>
    <row r="271" ht="14.25" customHeight="1">
      <c r="A271" s="142"/>
      <c r="B271" s="142"/>
      <c r="C271" s="142"/>
    </row>
    <row r="272" ht="14.25" customHeight="1">
      <c r="A272" s="142"/>
      <c r="B272" s="142"/>
      <c r="C272" s="142"/>
    </row>
    <row r="273" ht="14.25" customHeight="1">
      <c r="A273" s="142"/>
      <c r="B273" s="142"/>
      <c r="C273" s="142"/>
    </row>
    <row r="274" ht="14.25" customHeight="1">
      <c r="A274" s="142"/>
      <c r="B274" s="142"/>
      <c r="C274" s="142"/>
    </row>
    <row r="275" ht="14.25" customHeight="1">
      <c r="A275" s="142"/>
      <c r="B275" s="142"/>
      <c r="C275" s="142"/>
    </row>
    <row r="276" ht="14.25" customHeight="1">
      <c r="A276" s="142"/>
      <c r="B276" s="142"/>
      <c r="C276" s="142"/>
    </row>
    <row r="277" ht="14.25" customHeight="1">
      <c r="A277" s="142"/>
      <c r="B277" s="142"/>
      <c r="C277" s="142"/>
    </row>
    <row r="278" ht="14.25" customHeight="1">
      <c r="A278" s="142"/>
      <c r="B278" s="142"/>
      <c r="C278" s="142"/>
    </row>
    <row r="279" ht="14.25" customHeight="1">
      <c r="A279" s="142"/>
      <c r="B279" s="142"/>
      <c r="C279" s="142"/>
    </row>
    <row r="280" ht="14.25" customHeight="1">
      <c r="A280" s="142"/>
      <c r="B280" s="142"/>
      <c r="C280" s="142"/>
    </row>
    <row r="281" ht="14.25" customHeight="1">
      <c r="A281" s="142"/>
      <c r="B281" s="142"/>
      <c r="C281" s="142"/>
    </row>
    <row r="282" ht="14.25" customHeight="1">
      <c r="A282" s="142"/>
      <c r="B282" s="142"/>
      <c r="C282" s="142"/>
    </row>
    <row r="283" ht="14.25" customHeight="1">
      <c r="A283" s="142"/>
      <c r="B283" s="142"/>
      <c r="C283" s="142"/>
    </row>
    <row r="284" ht="14.25" customHeight="1">
      <c r="A284" s="142"/>
      <c r="B284" s="142"/>
      <c r="C284" s="142"/>
    </row>
    <row r="285" ht="14.25" customHeight="1">
      <c r="A285" s="142"/>
      <c r="B285" s="142"/>
      <c r="C285" s="142"/>
    </row>
    <row r="286" ht="14.25" customHeight="1">
      <c r="A286" s="142"/>
      <c r="B286" s="142"/>
      <c r="C286" s="142"/>
    </row>
    <row r="287" ht="14.25" customHeight="1">
      <c r="A287" s="142"/>
      <c r="B287" s="142"/>
      <c r="C287" s="142"/>
    </row>
    <row r="288" ht="14.25" customHeight="1">
      <c r="A288" s="142"/>
      <c r="B288" s="142"/>
      <c r="C288" s="142"/>
    </row>
    <row r="289" ht="14.25" customHeight="1">
      <c r="A289" s="142"/>
      <c r="B289" s="142"/>
      <c r="C289" s="142"/>
    </row>
    <row r="290" ht="14.25" customHeight="1">
      <c r="A290" s="142"/>
      <c r="B290" s="142"/>
      <c r="C290" s="142"/>
    </row>
    <row r="291" ht="14.25" customHeight="1">
      <c r="A291" s="142"/>
      <c r="B291" s="142"/>
      <c r="C291" s="142"/>
    </row>
    <row r="292" ht="14.25" customHeight="1">
      <c r="A292" s="142"/>
      <c r="B292" s="142"/>
      <c r="C292" s="142"/>
    </row>
    <row r="293" ht="14.25" customHeight="1">
      <c r="A293" s="142"/>
      <c r="B293" s="142"/>
      <c r="C293" s="142"/>
    </row>
    <row r="294" ht="14.25" customHeight="1">
      <c r="A294" s="142"/>
      <c r="B294" s="142"/>
      <c r="C294" s="142"/>
    </row>
    <row r="295" ht="14.25" customHeight="1">
      <c r="A295" s="142"/>
      <c r="B295" s="142"/>
      <c r="C295" s="142"/>
    </row>
    <row r="296" ht="14.25" customHeight="1">
      <c r="A296" s="142"/>
      <c r="B296" s="142"/>
      <c r="C296" s="142"/>
    </row>
    <row r="297" ht="14.25" customHeight="1">
      <c r="A297" s="142"/>
      <c r="B297" s="142"/>
      <c r="C297" s="142"/>
    </row>
    <row r="298" ht="14.25" customHeight="1">
      <c r="A298" s="142"/>
      <c r="B298" s="142"/>
      <c r="C298" s="142"/>
    </row>
    <row r="299" ht="14.25" customHeight="1">
      <c r="A299" s="142"/>
      <c r="B299" s="142"/>
      <c r="C299" s="142"/>
    </row>
    <row r="300" ht="14.25" customHeight="1">
      <c r="A300" s="142"/>
      <c r="B300" s="142"/>
      <c r="C300" s="142"/>
    </row>
    <row r="301" ht="14.25" customHeight="1">
      <c r="A301" s="142"/>
      <c r="B301" s="142"/>
      <c r="C301" s="142"/>
    </row>
    <row r="302" ht="14.25" customHeight="1">
      <c r="A302" s="142"/>
      <c r="B302" s="142"/>
      <c r="C302" s="142"/>
    </row>
    <row r="303" ht="14.25" customHeight="1">
      <c r="A303" s="142"/>
      <c r="B303" s="142"/>
      <c r="C303" s="142"/>
    </row>
    <row r="304" ht="14.25" customHeight="1">
      <c r="A304" s="142"/>
      <c r="B304" s="142"/>
      <c r="C304" s="142"/>
    </row>
    <row r="305" ht="14.25" customHeight="1">
      <c r="A305" s="142"/>
      <c r="B305" s="142"/>
      <c r="C305" s="142"/>
    </row>
    <row r="306" ht="14.25" customHeight="1">
      <c r="A306" s="142"/>
      <c r="B306" s="142"/>
      <c r="C306" s="142"/>
    </row>
    <row r="307" ht="14.25" customHeight="1">
      <c r="A307" s="142"/>
      <c r="B307" s="142"/>
      <c r="C307" s="142"/>
    </row>
    <row r="308" ht="14.25" customHeight="1">
      <c r="A308" s="142"/>
      <c r="B308" s="142"/>
      <c r="C308" s="142"/>
    </row>
    <row r="309" ht="14.25" customHeight="1">
      <c r="A309" s="142"/>
      <c r="B309" s="142"/>
      <c r="C309" s="142"/>
    </row>
    <row r="310" ht="14.25" customHeight="1">
      <c r="A310" s="142"/>
      <c r="B310" s="142"/>
      <c r="C310" s="142"/>
    </row>
    <row r="311" ht="14.25" customHeight="1">
      <c r="A311" s="142"/>
      <c r="B311" s="142"/>
      <c r="C311" s="142"/>
    </row>
    <row r="312" ht="14.25" customHeight="1">
      <c r="A312" s="142"/>
      <c r="B312" s="142"/>
      <c r="C312" s="142"/>
    </row>
    <row r="313" ht="14.25" customHeight="1">
      <c r="A313" s="142"/>
      <c r="B313" s="142"/>
      <c r="C313" s="142"/>
    </row>
    <row r="314" ht="14.25" customHeight="1">
      <c r="A314" s="142"/>
      <c r="B314" s="142"/>
      <c r="C314" s="142"/>
    </row>
    <row r="315" ht="14.25" customHeight="1">
      <c r="A315" s="142"/>
      <c r="B315" s="142"/>
      <c r="C315" s="142"/>
    </row>
    <row r="316" ht="14.25" customHeight="1">
      <c r="A316" s="142"/>
      <c r="B316" s="142"/>
      <c r="C316" s="142"/>
    </row>
    <row r="317" ht="14.25" customHeight="1">
      <c r="A317" s="142"/>
      <c r="B317" s="142"/>
      <c r="C317" s="142"/>
    </row>
    <row r="318" ht="14.25" customHeight="1">
      <c r="A318" s="142"/>
      <c r="B318" s="142"/>
      <c r="C318" s="142"/>
    </row>
    <row r="319" ht="14.25" customHeight="1">
      <c r="A319" s="142"/>
      <c r="B319" s="142"/>
      <c r="C319" s="142"/>
    </row>
    <row r="320" ht="14.25" customHeight="1">
      <c r="A320" s="142"/>
      <c r="B320" s="142"/>
      <c r="C320" s="142"/>
    </row>
    <row r="321" ht="14.25" customHeight="1">
      <c r="A321" s="142"/>
      <c r="B321" s="142"/>
      <c r="C321" s="142"/>
    </row>
    <row r="322" ht="14.25" customHeight="1">
      <c r="A322" s="142"/>
      <c r="B322" s="142"/>
      <c r="C322" s="142"/>
    </row>
    <row r="323" ht="14.25" customHeight="1">
      <c r="A323" s="142"/>
      <c r="B323" s="142"/>
      <c r="C323" s="142"/>
    </row>
    <row r="324" ht="14.25" customHeight="1">
      <c r="A324" s="142"/>
      <c r="B324" s="142"/>
      <c r="C324" s="142"/>
    </row>
    <row r="325" ht="14.25" customHeight="1">
      <c r="A325" s="142"/>
      <c r="B325" s="142"/>
      <c r="C325" s="142"/>
    </row>
    <row r="326" ht="14.25" customHeight="1">
      <c r="A326" s="142"/>
      <c r="B326" s="142"/>
      <c r="C326" s="142"/>
    </row>
    <row r="327" ht="14.25" customHeight="1">
      <c r="A327" s="142"/>
      <c r="B327" s="142"/>
      <c r="C327" s="142"/>
    </row>
    <row r="328" ht="14.25" customHeight="1">
      <c r="A328" s="142"/>
      <c r="B328" s="142"/>
      <c r="C328" s="142"/>
    </row>
    <row r="329" ht="14.25" customHeight="1">
      <c r="A329" s="142"/>
      <c r="B329" s="142"/>
      <c r="C329" s="142"/>
    </row>
    <row r="330" ht="14.25" customHeight="1">
      <c r="A330" s="142"/>
      <c r="B330" s="142"/>
      <c r="C330" s="142"/>
    </row>
    <row r="331" ht="14.25" customHeight="1">
      <c r="A331" s="142"/>
      <c r="B331" s="142"/>
      <c r="C331" s="142"/>
    </row>
    <row r="332" ht="14.25" customHeight="1">
      <c r="A332" s="142"/>
      <c r="B332" s="142"/>
      <c r="C332" s="142"/>
    </row>
    <row r="333" ht="14.25" customHeight="1">
      <c r="A333" s="142"/>
      <c r="B333" s="142"/>
      <c r="C333" s="142"/>
    </row>
    <row r="334" ht="14.25" customHeight="1">
      <c r="A334" s="142"/>
      <c r="B334" s="142"/>
      <c r="C334" s="142"/>
    </row>
    <row r="335" ht="14.25" customHeight="1">
      <c r="A335" s="142"/>
      <c r="B335" s="142"/>
      <c r="C335" s="142"/>
    </row>
    <row r="336" ht="14.25" customHeight="1">
      <c r="A336" s="142"/>
      <c r="B336" s="142"/>
      <c r="C336" s="142"/>
    </row>
    <row r="337" ht="14.25" customHeight="1">
      <c r="A337" s="142"/>
      <c r="B337" s="142"/>
      <c r="C337" s="142"/>
    </row>
    <row r="338" ht="14.25" customHeight="1">
      <c r="A338" s="142"/>
      <c r="B338" s="142"/>
      <c r="C338" s="142"/>
    </row>
    <row r="339" ht="14.25" customHeight="1">
      <c r="A339" s="142"/>
      <c r="B339" s="142"/>
      <c r="C339" s="142"/>
    </row>
    <row r="340" ht="14.25" customHeight="1">
      <c r="A340" s="142"/>
      <c r="B340" s="142"/>
      <c r="C340" s="142"/>
    </row>
    <row r="341" ht="14.25" customHeight="1">
      <c r="A341" s="142"/>
      <c r="B341" s="142"/>
      <c r="C341" s="142"/>
    </row>
    <row r="342" ht="14.25" customHeight="1">
      <c r="A342" s="142"/>
      <c r="B342" s="142"/>
      <c r="C342" s="142"/>
    </row>
    <row r="343" ht="14.25" customHeight="1">
      <c r="A343" s="142"/>
      <c r="B343" s="142"/>
      <c r="C343" s="142"/>
    </row>
    <row r="344" ht="14.25" customHeight="1">
      <c r="A344" s="142"/>
      <c r="B344" s="142"/>
      <c r="C344" s="142"/>
    </row>
    <row r="345" ht="14.25" customHeight="1">
      <c r="A345" s="142"/>
      <c r="B345" s="142"/>
      <c r="C345" s="142"/>
    </row>
    <row r="346" ht="14.25" customHeight="1">
      <c r="A346" s="142"/>
      <c r="B346" s="142"/>
      <c r="C346" s="142"/>
    </row>
    <row r="347" ht="14.25" customHeight="1">
      <c r="A347" s="142"/>
      <c r="B347" s="142"/>
      <c r="C347" s="142"/>
    </row>
    <row r="348" ht="14.25" customHeight="1">
      <c r="A348" s="142"/>
      <c r="B348" s="142"/>
      <c r="C348" s="142"/>
    </row>
    <row r="349" ht="14.25" customHeight="1">
      <c r="A349" s="142"/>
      <c r="B349" s="142"/>
      <c r="C349" s="142"/>
    </row>
    <row r="350" ht="14.25" customHeight="1">
      <c r="A350" s="142"/>
      <c r="B350" s="142"/>
      <c r="C350" s="142"/>
    </row>
    <row r="351" ht="14.25" customHeight="1">
      <c r="A351" s="142"/>
      <c r="B351" s="142"/>
      <c r="C351" s="142"/>
    </row>
    <row r="352" ht="14.25" customHeight="1">
      <c r="A352" s="142"/>
      <c r="B352" s="142"/>
      <c r="C352" s="142"/>
    </row>
    <row r="353" ht="14.25" customHeight="1">
      <c r="A353" s="142"/>
      <c r="B353" s="142"/>
      <c r="C353" s="142"/>
    </row>
    <row r="354" ht="14.25" customHeight="1">
      <c r="A354" s="142"/>
      <c r="B354" s="142"/>
      <c r="C354" s="142"/>
    </row>
    <row r="355" ht="14.25" customHeight="1">
      <c r="A355" s="142"/>
      <c r="B355" s="142"/>
      <c r="C355" s="142"/>
    </row>
    <row r="356" ht="14.25" customHeight="1">
      <c r="A356" s="142"/>
      <c r="B356" s="142"/>
      <c r="C356" s="142"/>
    </row>
    <row r="357" ht="14.25" customHeight="1">
      <c r="A357" s="142"/>
      <c r="B357" s="142"/>
      <c r="C357" s="142"/>
    </row>
    <row r="358" ht="14.25" customHeight="1">
      <c r="A358" s="142"/>
      <c r="B358" s="142"/>
      <c r="C358" s="142"/>
    </row>
    <row r="359" ht="14.25" customHeight="1">
      <c r="A359" s="142"/>
      <c r="B359" s="142"/>
      <c r="C359" s="142"/>
    </row>
    <row r="360" ht="14.25" customHeight="1">
      <c r="A360" s="142"/>
      <c r="B360" s="142"/>
      <c r="C360" s="142"/>
    </row>
    <row r="361" ht="14.25" customHeight="1">
      <c r="A361" s="142"/>
      <c r="B361" s="142"/>
      <c r="C361" s="142"/>
    </row>
    <row r="362" ht="14.25" customHeight="1">
      <c r="A362" s="142"/>
      <c r="B362" s="142"/>
      <c r="C362" s="142"/>
    </row>
    <row r="363" ht="14.25" customHeight="1">
      <c r="A363" s="142"/>
      <c r="B363" s="142"/>
      <c r="C363" s="142"/>
    </row>
    <row r="364" ht="14.25" customHeight="1">
      <c r="A364" s="142"/>
      <c r="B364" s="142"/>
      <c r="C364" s="142"/>
    </row>
    <row r="365" ht="14.25" customHeight="1">
      <c r="A365" s="142"/>
      <c r="B365" s="142"/>
      <c r="C365" s="142"/>
    </row>
    <row r="366" ht="14.25" customHeight="1">
      <c r="A366" s="142"/>
      <c r="B366" s="142"/>
      <c r="C366" s="142"/>
    </row>
    <row r="367" ht="14.25" customHeight="1">
      <c r="A367" s="142"/>
      <c r="B367" s="142"/>
      <c r="C367" s="142"/>
    </row>
    <row r="368" ht="14.25" customHeight="1">
      <c r="A368" s="142"/>
      <c r="B368" s="142"/>
      <c r="C368" s="142"/>
    </row>
    <row r="369" ht="14.25" customHeight="1">
      <c r="A369" s="142"/>
      <c r="B369" s="142"/>
      <c r="C369" s="142"/>
    </row>
    <row r="370" ht="14.25" customHeight="1">
      <c r="A370" s="142"/>
      <c r="B370" s="142"/>
      <c r="C370" s="142"/>
    </row>
    <row r="371" ht="14.25" customHeight="1">
      <c r="A371" s="142"/>
      <c r="B371" s="142"/>
      <c r="C371" s="142"/>
    </row>
    <row r="372" ht="14.25" customHeight="1">
      <c r="A372" s="142"/>
      <c r="B372" s="142"/>
      <c r="C372" s="142"/>
    </row>
    <row r="373" ht="14.25" customHeight="1">
      <c r="A373" s="142"/>
      <c r="B373" s="142"/>
      <c r="C373" s="142"/>
    </row>
    <row r="374" ht="14.25" customHeight="1">
      <c r="A374" s="142"/>
      <c r="B374" s="142"/>
      <c r="C374" s="142"/>
    </row>
    <row r="375" ht="14.25" customHeight="1">
      <c r="A375" s="142"/>
      <c r="B375" s="142"/>
      <c r="C375" s="142"/>
    </row>
    <row r="376" ht="14.25" customHeight="1">
      <c r="A376" s="142"/>
      <c r="B376" s="142"/>
      <c r="C376" s="142"/>
    </row>
    <row r="377" ht="14.25" customHeight="1">
      <c r="A377" s="142"/>
      <c r="B377" s="142"/>
      <c r="C377" s="142"/>
    </row>
    <row r="378" ht="14.25" customHeight="1">
      <c r="A378" s="142"/>
      <c r="B378" s="142"/>
      <c r="C378" s="142"/>
    </row>
    <row r="379" ht="14.25" customHeight="1">
      <c r="A379" s="142"/>
      <c r="B379" s="142"/>
      <c r="C379" s="142"/>
    </row>
    <row r="380" ht="14.25" customHeight="1">
      <c r="A380" s="142"/>
      <c r="B380" s="142"/>
      <c r="C380" s="142"/>
    </row>
    <row r="381" ht="14.25" customHeight="1">
      <c r="A381" s="142"/>
      <c r="B381" s="142"/>
      <c r="C381" s="142"/>
    </row>
    <row r="382" ht="14.25" customHeight="1">
      <c r="A382" s="142"/>
      <c r="B382" s="142"/>
      <c r="C382" s="142"/>
    </row>
    <row r="383" ht="14.25" customHeight="1">
      <c r="A383" s="142"/>
      <c r="B383" s="142"/>
      <c r="C383" s="142"/>
    </row>
    <row r="384" ht="14.25" customHeight="1">
      <c r="A384" s="142"/>
      <c r="B384" s="142"/>
      <c r="C384" s="142"/>
    </row>
    <row r="385" ht="14.25" customHeight="1">
      <c r="A385" s="142"/>
      <c r="B385" s="142"/>
      <c r="C385" s="142"/>
    </row>
    <row r="386" ht="14.25" customHeight="1">
      <c r="A386" s="142"/>
      <c r="B386" s="142"/>
      <c r="C386" s="142"/>
    </row>
    <row r="387" ht="14.25" customHeight="1">
      <c r="A387" s="142"/>
      <c r="B387" s="142"/>
      <c r="C387" s="142"/>
    </row>
    <row r="388" ht="14.25" customHeight="1">
      <c r="A388" s="142"/>
      <c r="B388" s="142"/>
      <c r="C388" s="142"/>
    </row>
    <row r="389" ht="14.25" customHeight="1">
      <c r="A389" s="142"/>
      <c r="B389" s="142"/>
      <c r="C389" s="142"/>
    </row>
    <row r="390" ht="14.25" customHeight="1">
      <c r="A390" s="142"/>
      <c r="B390" s="142"/>
      <c r="C390" s="142"/>
    </row>
    <row r="391" ht="14.25" customHeight="1">
      <c r="A391" s="142"/>
      <c r="B391" s="142"/>
      <c r="C391" s="142"/>
    </row>
    <row r="392" ht="14.25" customHeight="1">
      <c r="A392" s="142"/>
      <c r="B392" s="142"/>
      <c r="C392" s="142"/>
    </row>
    <row r="393" ht="14.25" customHeight="1">
      <c r="A393" s="142"/>
      <c r="B393" s="142"/>
      <c r="C393" s="142"/>
    </row>
    <row r="394" ht="14.25" customHeight="1">
      <c r="A394" s="142"/>
      <c r="B394" s="142"/>
      <c r="C394" s="142"/>
    </row>
    <row r="395" ht="14.25" customHeight="1">
      <c r="A395" s="142"/>
      <c r="B395" s="142"/>
      <c r="C395" s="142"/>
    </row>
    <row r="396" ht="14.25" customHeight="1">
      <c r="A396" s="142"/>
      <c r="B396" s="142"/>
      <c r="C396" s="142"/>
    </row>
    <row r="397" ht="14.25" customHeight="1">
      <c r="A397" s="142"/>
      <c r="B397" s="142"/>
      <c r="C397" s="142"/>
    </row>
    <row r="398" ht="14.25" customHeight="1">
      <c r="A398" s="142"/>
      <c r="B398" s="142"/>
      <c r="C398" s="142"/>
    </row>
    <row r="399" ht="14.25" customHeight="1">
      <c r="A399" s="142"/>
      <c r="B399" s="142"/>
      <c r="C399" s="142"/>
    </row>
    <row r="400" ht="14.25" customHeight="1">
      <c r="A400" s="142"/>
      <c r="B400" s="142"/>
      <c r="C400" s="142"/>
    </row>
    <row r="401" ht="14.25" customHeight="1">
      <c r="A401" s="142"/>
      <c r="B401" s="142"/>
      <c r="C401" s="142"/>
    </row>
    <row r="402" ht="14.25" customHeight="1">
      <c r="A402" s="142"/>
      <c r="B402" s="142"/>
      <c r="C402" s="142"/>
    </row>
    <row r="403" ht="14.25" customHeight="1">
      <c r="A403" s="142"/>
      <c r="B403" s="142"/>
      <c r="C403" s="142"/>
    </row>
    <row r="404" ht="14.25" customHeight="1">
      <c r="A404" s="142"/>
      <c r="B404" s="142"/>
      <c r="C404" s="142"/>
    </row>
    <row r="405" ht="14.25" customHeight="1">
      <c r="A405" s="142"/>
      <c r="B405" s="142"/>
      <c r="C405" s="142"/>
    </row>
    <row r="406" ht="14.25" customHeight="1">
      <c r="A406" s="142"/>
      <c r="B406" s="142"/>
      <c r="C406" s="142"/>
    </row>
    <row r="407" ht="14.25" customHeight="1">
      <c r="A407" s="142"/>
      <c r="B407" s="142"/>
      <c r="C407" s="142"/>
    </row>
    <row r="408" ht="14.25" customHeight="1">
      <c r="A408" s="142"/>
      <c r="B408" s="142"/>
      <c r="C408" s="142"/>
    </row>
    <row r="409" ht="14.25" customHeight="1">
      <c r="A409" s="142"/>
      <c r="B409" s="142"/>
      <c r="C409" s="142"/>
    </row>
    <row r="410" ht="14.25" customHeight="1">
      <c r="A410" s="142"/>
      <c r="B410" s="142"/>
      <c r="C410" s="142"/>
    </row>
    <row r="411" ht="14.25" customHeight="1">
      <c r="A411" s="142"/>
      <c r="B411" s="142"/>
      <c r="C411" s="142"/>
    </row>
    <row r="412" ht="14.25" customHeight="1">
      <c r="A412" s="142"/>
      <c r="B412" s="142"/>
      <c r="C412" s="142"/>
    </row>
    <row r="413" ht="14.25" customHeight="1">
      <c r="A413" s="142"/>
      <c r="B413" s="142"/>
      <c r="C413" s="142"/>
    </row>
    <row r="414" ht="14.25" customHeight="1">
      <c r="A414" s="142"/>
      <c r="B414" s="142"/>
      <c r="C414" s="142"/>
    </row>
    <row r="415" ht="14.25" customHeight="1">
      <c r="A415" s="142"/>
      <c r="B415" s="142"/>
      <c r="C415" s="142"/>
    </row>
    <row r="416" ht="14.25" customHeight="1">
      <c r="A416" s="142"/>
      <c r="B416" s="142"/>
      <c r="C416" s="142"/>
    </row>
    <row r="417" ht="14.25" customHeight="1">
      <c r="A417" s="142"/>
      <c r="B417" s="142"/>
      <c r="C417" s="142"/>
    </row>
    <row r="418" ht="14.25" customHeight="1">
      <c r="A418" s="142"/>
      <c r="B418" s="142"/>
      <c r="C418" s="142"/>
    </row>
    <row r="419" ht="14.25" customHeight="1">
      <c r="A419" s="142"/>
      <c r="B419" s="142"/>
      <c r="C419" s="142"/>
    </row>
    <row r="420" ht="14.25" customHeight="1">
      <c r="A420" s="142"/>
      <c r="B420" s="142"/>
      <c r="C420" s="142"/>
    </row>
    <row r="421" ht="14.25" customHeight="1">
      <c r="A421" s="142"/>
      <c r="B421" s="142"/>
      <c r="C421" s="142"/>
    </row>
    <row r="422" ht="14.25" customHeight="1">
      <c r="A422" s="142"/>
      <c r="B422" s="142"/>
      <c r="C422" s="142"/>
    </row>
    <row r="423" ht="14.25" customHeight="1">
      <c r="A423" s="142"/>
      <c r="B423" s="142"/>
      <c r="C423" s="142"/>
    </row>
    <row r="424" ht="14.25" customHeight="1">
      <c r="A424" s="142"/>
      <c r="B424" s="142"/>
      <c r="C424" s="142"/>
    </row>
    <row r="425" ht="14.25" customHeight="1">
      <c r="A425" s="142"/>
      <c r="B425" s="142"/>
      <c r="C425" s="142"/>
    </row>
    <row r="426" ht="14.25" customHeight="1">
      <c r="A426" s="142"/>
      <c r="B426" s="142"/>
      <c r="C426" s="142"/>
    </row>
    <row r="427" ht="14.25" customHeight="1">
      <c r="A427" s="142"/>
      <c r="B427" s="142"/>
      <c r="C427" s="142"/>
    </row>
    <row r="428" ht="14.25" customHeight="1">
      <c r="A428" s="142"/>
      <c r="B428" s="142"/>
      <c r="C428" s="142"/>
    </row>
    <row r="429" ht="14.25" customHeight="1">
      <c r="A429" s="142"/>
      <c r="B429" s="142"/>
      <c r="C429" s="142"/>
    </row>
    <row r="430" ht="14.25" customHeight="1">
      <c r="A430" s="142"/>
      <c r="B430" s="142"/>
      <c r="C430" s="142"/>
    </row>
    <row r="431" ht="14.25" customHeight="1">
      <c r="A431" s="142"/>
      <c r="B431" s="142"/>
      <c r="C431" s="142"/>
    </row>
    <row r="432" ht="14.25" customHeight="1">
      <c r="A432" s="142"/>
      <c r="B432" s="142"/>
      <c r="C432" s="142"/>
    </row>
    <row r="433" ht="14.25" customHeight="1">
      <c r="A433" s="142"/>
      <c r="B433" s="142"/>
      <c r="C433" s="142"/>
    </row>
    <row r="434" ht="14.25" customHeight="1">
      <c r="A434" s="142"/>
      <c r="B434" s="142"/>
      <c r="C434" s="142"/>
    </row>
    <row r="435" ht="14.25" customHeight="1">
      <c r="A435" s="142"/>
      <c r="B435" s="142"/>
      <c r="C435" s="142"/>
    </row>
    <row r="436" ht="14.25" customHeight="1">
      <c r="A436" s="142"/>
      <c r="B436" s="142"/>
      <c r="C436" s="142"/>
    </row>
    <row r="437" ht="14.25" customHeight="1">
      <c r="A437" s="142"/>
      <c r="B437" s="142"/>
      <c r="C437" s="142"/>
    </row>
    <row r="438" ht="14.25" customHeight="1">
      <c r="A438" s="142"/>
      <c r="B438" s="142"/>
      <c r="C438" s="142"/>
    </row>
    <row r="439" ht="14.25" customHeight="1">
      <c r="A439" s="142"/>
      <c r="B439" s="142"/>
      <c r="C439" s="142"/>
    </row>
    <row r="440" ht="14.25" customHeight="1">
      <c r="A440" s="142"/>
      <c r="B440" s="142"/>
      <c r="C440" s="142"/>
    </row>
    <row r="441" ht="14.25" customHeight="1">
      <c r="A441" s="142"/>
      <c r="B441" s="142"/>
      <c r="C441" s="142"/>
    </row>
    <row r="442" ht="14.25" customHeight="1">
      <c r="A442" s="142"/>
      <c r="B442" s="142"/>
      <c r="C442" s="142"/>
    </row>
    <row r="443" ht="14.25" customHeight="1">
      <c r="A443" s="142"/>
      <c r="B443" s="142"/>
      <c r="C443" s="142"/>
    </row>
    <row r="444" ht="14.25" customHeight="1">
      <c r="A444" s="142"/>
      <c r="B444" s="142"/>
      <c r="C444" s="142"/>
    </row>
    <row r="445" ht="14.25" customHeight="1">
      <c r="A445" s="142"/>
      <c r="B445" s="142"/>
      <c r="C445" s="142"/>
    </row>
    <row r="446" ht="14.25" customHeight="1">
      <c r="A446" s="142"/>
      <c r="B446" s="142"/>
      <c r="C446" s="142"/>
    </row>
    <row r="447" ht="14.25" customHeight="1">
      <c r="A447" s="142"/>
      <c r="B447" s="142"/>
      <c r="C447" s="142"/>
    </row>
    <row r="448" ht="14.25" customHeight="1">
      <c r="A448" s="142"/>
      <c r="B448" s="142"/>
      <c r="C448" s="142"/>
    </row>
    <row r="449" ht="14.25" customHeight="1">
      <c r="A449" s="142"/>
      <c r="B449" s="142"/>
      <c r="C449" s="142"/>
    </row>
    <row r="450" ht="14.25" customHeight="1">
      <c r="A450" s="142"/>
      <c r="B450" s="142"/>
      <c r="C450" s="142"/>
    </row>
    <row r="451" ht="14.25" customHeight="1">
      <c r="A451" s="142"/>
      <c r="B451" s="142"/>
      <c r="C451" s="142"/>
    </row>
    <row r="452" ht="14.25" customHeight="1">
      <c r="A452" s="142"/>
      <c r="B452" s="142"/>
      <c r="C452" s="142"/>
    </row>
    <row r="453" ht="14.25" customHeight="1">
      <c r="A453" s="142"/>
      <c r="B453" s="142"/>
      <c r="C453" s="142"/>
    </row>
    <row r="454" ht="14.25" customHeight="1">
      <c r="A454" s="142"/>
      <c r="B454" s="142"/>
      <c r="C454" s="142"/>
    </row>
    <row r="455" ht="14.25" customHeight="1">
      <c r="A455" s="142"/>
      <c r="B455" s="142"/>
      <c r="C455" s="142"/>
    </row>
    <row r="456" ht="14.25" customHeight="1">
      <c r="A456" s="142"/>
      <c r="B456" s="142"/>
      <c r="C456" s="142"/>
    </row>
    <row r="457" ht="14.25" customHeight="1">
      <c r="A457" s="142"/>
      <c r="B457" s="142"/>
      <c r="C457" s="142"/>
    </row>
    <row r="458" ht="14.25" customHeight="1">
      <c r="A458" s="142"/>
      <c r="B458" s="142"/>
      <c r="C458" s="142"/>
    </row>
    <row r="459" ht="14.25" customHeight="1">
      <c r="A459" s="142"/>
      <c r="B459" s="142"/>
      <c r="C459" s="142"/>
    </row>
    <row r="460" ht="14.25" customHeight="1">
      <c r="A460" s="142"/>
      <c r="B460" s="142"/>
      <c r="C460" s="142"/>
    </row>
    <row r="461" ht="14.25" customHeight="1">
      <c r="A461" s="142"/>
      <c r="B461" s="142"/>
      <c r="C461" s="142"/>
    </row>
    <row r="462" ht="14.25" customHeight="1">
      <c r="A462" s="142"/>
      <c r="B462" s="142"/>
      <c r="C462" s="142"/>
    </row>
    <row r="463" ht="14.25" customHeight="1">
      <c r="A463" s="142"/>
      <c r="B463" s="142"/>
      <c r="C463" s="142"/>
    </row>
    <row r="464" ht="14.25" customHeight="1">
      <c r="A464" s="142"/>
      <c r="B464" s="142"/>
      <c r="C464" s="142"/>
    </row>
    <row r="465" ht="14.25" customHeight="1">
      <c r="A465" s="142"/>
      <c r="B465" s="142"/>
      <c r="C465" s="142"/>
    </row>
    <row r="466" ht="14.25" customHeight="1">
      <c r="A466" s="142"/>
      <c r="B466" s="142"/>
      <c r="C466" s="142"/>
    </row>
    <row r="467" ht="14.25" customHeight="1">
      <c r="A467" s="142"/>
      <c r="B467" s="142"/>
      <c r="C467" s="142"/>
    </row>
    <row r="468" ht="14.25" customHeight="1">
      <c r="A468" s="142"/>
      <c r="B468" s="142"/>
      <c r="C468" s="142"/>
    </row>
    <row r="469" ht="14.25" customHeight="1">
      <c r="A469" s="142"/>
      <c r="B469" s="142"/>
      <c r="C469" s="142"/>
    </row>
    <row r="470" ht="14.25" customHeight="1">
      <c r="A470" s="142"/>
      <c r="B470" s="142"/>
      <c r="C470" s="142"/>
    </row>
    <row r="471" ht="14.25" customHeight="1">
      <c r="A471" s="142"/>
      <c r="B471" s="142"/>
      <c r="C471" s="142"/>
    </row>
    <row r="472" ht="14.25" customHeight="1">
      <c r="A472" s="142"/>
      <c r="B472" s="142"/>
      <c r="C472" s="142"/>
    </row>
    <row r="473" ht="14.25" customHeight="1">
      <c r="A473" s="142"/>
      <c r="B473" s="142"/>
      <c r="C473" s="142"/>
    </row>
    <row r="474" ht="14.25" customHeight="1">
      <c r="A474" s="142"/>
      <c r="B474" s="142"/>
      <c r="C474" s="142"/>
    </row>
    <row r="475" ht="14.25" customHeight="1">
      <c r="A475" s="142"/>
      <c r="B475" s="142"/>
      <c r="C475" s="142"/>
    </row>
    <row r="476" ht="14.25" customHeight="1">
      <c r="A476" s="142"/>
      <c r="B476" s="142"/>
      <c r="C476" s="142"/>
    </row>
    <row r="477" ht="14.25" customHeight="1">
      <c r="A477" s="142"/>
      <c r="B477" s="142"/>
      <c r="C477" s="142"/>
    </row>
    <row r="478" ht="14.25" customHeight="1">
      <c r="A478" s="142"/>
      <c r="B478" s="142"/>
      <c r="C478" s="142"/>
    </row>
    <row r="479" ht="14.25" customHeight="1">
      <c r="A479" s="142"/>
      <c r="B479" s="142"/>
      <c r="C479" s="142"/>
    </row>
    <row r="480" ht="14.25" customHeight="1">
      <c r="A480" s="142"/>
      <c r="B480" s="142"/>
      <c r="C480" s="142"/>
    </row>
    <row r="481" ht="14.25" customHeight="1">
      <c r="A481" s="142"/>
      <c r="B481" s="142"/>
      <c r="C481" s="142"/>
    </row>
    <row r="482" ht="14.25" customHeight="1">
      <c r="A482" s="142"/>
      <c r="B482" s="142"/>
      <c r="C482" s="142"/>
    </row>
    <row r="483" ht="14.25" customHeight="1">
      <c r="A483" s="142"/>
      <c r="B483" s="142"/>
      <c r="C483" s="142"/>
    </row>
    <row r="484" ht="14.25" customHeight="1">
      <c r="A484" s="142"/>
      <c r="B484" s="142"/>
      <c r="C484" s="142"/>
    </row>
    <row r="485" ht="14.25" customHeight="1">
      <c r="A485" s="142"/>
      <c r="B485" s="142"/>
      <c r="C485" s="142"/>
    </row>
    <row r="486" ht="14.25" customHeight="1">
      <c r="A486" s="142"/>
      <c r="B486" s="142"/>
      <c r="C486" s="142"/>
    </row>
    <row r="487" ht="14.25" customHeight="1">
      <c r="A487" s="142"/>
      <c r="B487" s="142"/>
      <c r="C487" s="142"/>
    </row>
    <row r="488" ht="14.25" customHeight="1">
      <c r="A488" s="142"/>
      <c r="B488" s="142"/>
      <c r="C488" s="142"/>
    </row>
    <row r="489" ht="14.25" customHeight="1">
      <c r="A489" s="142"/>
      <c r="B489" s="142"/>
      <c r="C489" s="142"/>
    </row>
    <row r="490" ht="14.25" customHeight="1">
      <c r="A490" s="142"/>
      <c r="B490" s="142"/>
      <c r="C490" s="142"/>
    </row>
    <row r="491" ht="14.25" customHeight="1">
      <c r="A491" s="142"/>
      <c r="B491" s="142"/>
      <c r="C491" s="142"/>
    </row>
    <row r="492" ht="14.25" customHeight="1">
      <c r="A492" s="142"/>
      <c r="B492" s="142"/>
      <c r="C492" s="142"/>
    </row>
    <row r="493" ht="14.25" customHeight="1">
      <c r="A493" s="142"/>
      <c r="B493" s="142"/>
      <c r="C493" s="142"/>
    </row>
    <row r="494" ht="14.25" customHeight="1">
      <c r="A494" s="142"/>
      <c r="B494" s="142"/>
      <c r="C494" s="142"/>
    </row>
    <row r="495" ht="14.25" customHeight="1">
      <c r="A495" s="142"/>
      <c r="B495" s="142"/>
      <c r="C495" s="142"/>
    </row>
    <row r="496" ht="14.25" customHeight="1">
      <c r="A496" s="142"/>
      <c r="B496" s="142"/>
      <c r="C496" s="142"/>
    </row>
    <row r="497" ht="14.25" customHeight="1">
      <c r="A497" s="142"/>
      <c r="B497" s="142"/>
      <c r="C497" s="142"/>
    </row>
    <row r="498" ht="14.25" customHeight="1">
      <c r="A498" s="142"/>
      <c r="B498" s="142"/>
      <c r="C498" s="142"/>
    </row>
    <row r="499" ht="14.25" customHeight="1">
      <c r="A499" s="142"/>
      <c r="B499" s="142"/>
      <c r="C499" s="142"/>
    </row>
    <row r="500" ht="14.25" customHeight="1">
      <c r="A500" s="142"/>
      <c r="B500" s="142"/>
      <c r="C500" s="142"/>
    </row>
    <row r="501" ht="14.25" customHeight="1">
      <c r="A501" s="142"/>
      <c r="B501" s="142"/>
      <c r="C501" s="142"/>
    </row>
    <row r="502" ht="14.25" customHeight="1">
      <c r="A502" s="142"/>
      <c r="B502" s="142"/>
      <c r="C502" s="142"/>
    </row>
    <row r="503" ht="14.25" customHeight="1">
      <c r="A503" s="142"/>
      <c r="B503" s="142"/>
      <c r="C503" s="142"/>
    </row>
    <row r="504" ht="14.25" customHeight="1">
      <c r="A504" s="142"/>
      <c r="B504" s="142"/>
      <c r="C504" s="142"/>
    </row>
    <row r="505" ht="14.25" customHeight="1">
      <c r="A505" s="142"/>
      <c r="B505" s="142"/>
      <c r="C505" s="142"/>
    </row>
    <row r="506" ht="14.25" customHeight="1">
      <c r="A506" s="142"/>
      <c r="B506" s="142"/>
      <c r="C506" s="142"/>
    </row>
    <row r="507" ht="14.25" customHeight="1">
      <c r="A507" s="142"/>
      <c r="B507" s="142"/>
      <c r="C507" s="142"/>
    </row>
    <row r="508" ht="14.25" customHeight="1">
      <c r="A508" s="142"/>
      <c r="B508" s="142"/>
      <c r="C508" s="142"/>
    </row>
    <row r="509" ht="14.25" customHeight="1">
      <c r="A509" s="142"/>
      <c r="B509" s="142"/>
      <c r="C509" s="142"/>
    </row>
    <row r="510" ht="14.25" customHeight="1">
      <c r="A510" s="142"/>
      <c r="B510" s="142"/>
      <c r="C510" s="142"/>
    </row>
    <row r="511" ht="14.25" customHeight="1">
      <c r="A511" s="142"/>
      <c r="B511" s="142"/>
      <c r="C511" s="142"/>
    </row>
    <row r="512" ht="14.25" customHeight="1">
      <c r="A512" s="142"/>
      <c r="B512" s="142"/>
      <c r="C512" s="142"/>
    </row>
    <row r="513" ht="14.25" customHeight="1">
      <c r="A513" s="142"/>
      <c r="B513" s="142"/>
      <c r="C513" s="142"/>
    </row>
    <row r="514" ht="14.25" customHeight="1">
      <c r="A514" s="142"/>
      <c r="B514" s="142"/>
      <c r="C514" s="142"/>
    </row>
    <row r="515" ht="14.25" customHeight="1">
      <c r="A515" s="142"/>
      <c r="B515" s="142"/>
      <c r="C515" s="142"/>
    </row>
    <row r="516" ht="14.25" customHeight="1">
      <c r="A516" s="142"/>
      <c r="B516" s="142"/>
      <c r="C516" s="142"/>
    </row>
    <row r="517" ht="14.25" customHeight="1">
      <c r="A517" s="142"/>
      <c r="B517" s="142"/>
      <c r="C517" s="142"/>
    </row>
    <row r="518" ht="14.25" customHeight="1">
      <c r="A518" s="142"/>
      <c r="B518" s="142"/>
      <c r="C518" s="142"/>
    </row>
    <row r="519" ht="14.25" customHeight="1">
      <c r="A519" s="142"/>
      <c r="B519" s="142"/>
      <c r="C519" s="142"/>
    </row>
    <row r="520" ht="14.25" customHeight="1">
      <c r="A520" s="142"/>
      <c r="B520" s="142"/>
      <c r="C520" s="142"/>
    </row>
    <row r="521" ht="14.25" customHeight="1">
      <c r="A521" s="142"/>
      <c r="B521" s="142"/>
      <c r="C521" s="142"/>
    </row>
    <row r="522" ht="14.25" customHeight="1">
      <c r="A522" s="142"/>
      <c r="B522" s="142"/>
      <c r="C522" s="142"/>
    </row>
    <row r="523" ht="14.25" customHeight="1">
      <c r="A523" s="142"/>
      <c r="B523" s="142"/>
      <c r="C523" s="142"/>
    </row>
    <row r="524" ht="14.25" customHeight="1">
      <c r="A524" s="142"/>
      <c r="B524" s="142"/>
      <c r="C524" s="142"/>
    </row>
    <row r="525" ht="14.25" customHeight="1">
      <c r="A525" s="142"/>
      <c r="B525" s="142"/>
      <c r="C525" s="142"/>
    </row>
    <row r="526" ht="14.25" customHeight="1">
      <c r="A526" s="142"/>
      <c r="B526" s="142"/>
      <c r="C526" s="142"/>
    </row>
    <row r="527" ht="14.25" customHeight="1">
      <c r="A527" s="142"/>
      <c r="B527" s="142"/>
      <c r="C527" s="142"/>
    </row>
    <row r="528" ht="14.25" customHeight="1">
      <c r="A528" s="142"/>
      <c r="B528" s="142"/>
      <c r="C528" s="142"/>
    </row>
    <row r="529" ht="14.25" customHeight="1">
      <c r="A529" s="142"/>
      <c r="B529" s="142"/>
      <c r="C529" s="142"/>
    </row>
    <row r="530" ht="14.25" customHeight="1">
      <c r="A530" s="142"/>
      <c r="B530" s="142"/>
      <c r="C530" s="142"/>
    </row>
    <row r="531" ht="14.25" customHeight="1">
      <c r="A531" s="142"/>
      <c r="B531" s="142"/>
      <c r="C531" s="142"/>
    </row>
    <row r="532" ht="14.25" customHeight="1">
      <c r="A532" s="142"/>
      <c r="B532" s="142"/>
      <c r="C532" s="142"/>
    </row>
    <row r="533" ht="14.25" customHeight="1">
      <c r="A533" s="142"/>
      <c r="B533" s="142"/>
      <c r="C533" s="142"/>
    </row>
    <row r="534" ht="14.25" customHeight="1">
      <c r="A534" s="142"/>
      <c r="B534" s="142"/>
      <c r="C534" s="142"/>
    </row>
    <row r="535" ht="14.25" customHeight="1">
      <c r="A535" s="142"/>
      <c r="B535" s="142"/>
      <c r="C535" s="142"/>
    </row>
    <row r="536" ht="14.25" customHeight="1">
      <c r="A536" s="142"/>
      <c r="B536" s="142"/>
      <c r="C536" s="142"/>
    </row>
    <row r="537" ht="14.25" customHeight="1">
      <c r="A537" s="142"/>
      <c r="B537" s="142"/>
      <c r="C537" s="142"/>
    </row>
    <row r="538" ht="14.25" customHeight="1">
      <c r="A538" s="142"/>
      <c r="B538" s="142"/>
      <c r="C538" s="142"/>
    </row>
    <row r="539" ht="14.25" customHeight="1">
      <c r="A539" s="142"/>
      <c r="B539" s="142"/>
      <c r="C539" s="142"/>
    </row>
    <row r="540" ht="14.25" customHeight="1">
      <c r="A540" s="142"/>
      <c r="B540" s="142"/>
      <c r="C540" s="142"/>
    </row>
    <row r="541" ht="14.25" customHeight="1">
      <c r="A541" s="142"/>
      <c r="B541" s="142"/>
      <c r="C541" s="142"/>
    </row>
    <row r="542" ht="14.25" customHeight="1">
      <c r="A542" s="142"/>
      <c r="B542" s="142"/>
      <c r="C542" s="142"/>
    </row>
    <row r="543" ht="14.25" customHeight="1">
      <c r="A543" s="142"/>
      <c r="B543" s="142"/>
      <c r="C543" s="142"/>
    </row>
    <row r="544" ht="14.25" customHeight="1">
      <c r="A544" s="142"/>
      <c r="B544" s="142"/>
      <c r="C544" s="142"/>
    </row>
    <row r="545" ht="14.25" customHeight="1">
      <c r="A545" s="142"/>
      <c r="B545" s="142"/>
      <c r="C545" s="142"/>
    </row>
    <row r="546" ht="14.25" customHeight="1">
      <c r="A546" s="142"/>
      <c r="B546" s="142"/>
      <c r="C546" s="142"/>
    </row>
    <row r="547" ht="14.25" customHeight="1">
      <c r="A547" s="142"/>
      <c r="B547" s="142"/>
      <c r="C547" s="142"/>
    </row>
    <row r="548" ht="14.25" customHeight="1">
      <c r="A548" s="142"/>
      <c r="B548" s="142"/>
      <c r="C548" s="142"/>
    </row>
    <row r="549" ht="14.25" customHeight="1">
      <c r="A549" s="142"/>
      <c r="B549" s="142"/>
      <c r="C549" s="142"/>
    </row>
    <row r="550" ht="14.25" customHeight="1">
      <c r="A550" s="142"/>
      <c r="B550" s="142"/>
      <c r="C550" s="142"/>
    </row>
    <row r="551" ht="14.25" customHeight="1">
      <c r="A551" s="142"/>
      <c r="B551" s="142"/>
      <c r="C551" s="142"/>
    </row>
    <row r="552" ht="14.25" customHeight="1">
      <c r="A552" s="142"/>
      <c r="B552" s="142"/>
      <c r="C552" s="142"/>
    </row>
    <row r="553" ht="14.25" customHeight="1">
      <c r="A553" s="142"/>
      <c r="B553" s="142"/>
      <c r="C553" s="142"/>
    </row>
    <row r="554" ht="14.25" customHeight="1">
      <c r="A554" s="142"/>
      <c r="B554" s="142"/>
      <c r="C554" s="142"/>
    </row>
    <row r="555" ht="14.25" customHeight="1">
      <c r="A555" s="142"/>
      <c r="B555" s="142"/>
      <c r="C555" s="142"/>
    </row>
    <row r="556" ht="14.25" customHeight="1">
      <c r="A556" s="142"/>
      <c r="B556" s="142"/>
      <c r="C556" s="142"/>
    </row>
    <row r="557" ht="14.25" customHeight="1">
      <c r="A557" s="142"/>
      <c r="B557" s="142"/>
      <c r="C557" s="142"/>
    </row>
    <row r="558" ht="14.25" customHeight="1">
      <c r="A558" s="142"/>
      <c r="B558" s="142"/>
      <c r="C558" s="142"/>
    </row>
    <row r="559" ht="14.25" customHeight="1">
      <c r="A559" s="142"/>
      <c r="B559" s="142"/>
      <c r="C559" s="142"/>
    </row>
    <row r="560" ht="14.25" customHeight="1">
      <c r="A560" s="142"/>
      <c r="B560" s="142"/>
      <c r="C560" s="142"/>
    </row>
    <row r="561" ht="14.25" customHeight="1">
      <c r="A561" s="142"/>
      <c r="B561" s="142"/>
      <c r="C561" s="142"/>
    </row>
    <row r="562" ht="14.25" customHeight="1">
      <c r="A562" s="142"/>
      <c r="B562" s="142"/>
      <c r="C562" s="142"/>
    </row>
    <row r="563" ht="14.25" customHeight="1">
      <c r="A563" s="142"/>
      <c r="B563" s="142"/>
      <c r="C563" s="142"/>
    </row>
    <row r="564" ht="14.25" customHeight="1">
      <c r="A564" s="142"/>
      <c r="B564" s="142"/>
      <c r="C564" s="142"/>
    </row>
    <row r="565" ht="14.25" customHeight="1">
      <c r="A565" s="142"/>
      <c r="B565" s="142"/>
      <c r="C565" s="142"/>
    </row>
    <row r="566" ht="14.25" customHeight="1">
      <c r="A566" s="142"/>
      <c r="B566" s="142"/>
      <c r="C566" s="142"/>
    </row>
    <row r="567" ht="14.25" customHeight="1">
      <c r="A567" s="142"/>
      <c r="B567" s="142"/>
      <c r="C567" s="142"/>
    </row>
    <row r="568" ht="14.25" customHeight="1">
      <c r="A568" s="142"/>
      <c r="B568" s="142"/>
      <c r="C568" s="142"/>
    </row>
    <row r="569" ht="14.25" customHeight="1">
      <c r="A569" s="142"/>
      <c r="B569" s="142"/>
      <c r="C569" s="142"/>
    </row>
    <row r="570" ht="14.25" customHeight="1">
      <c r="A570" s="142"/>
      <c r="B570" s="142"/>
      <c r="C570" s="142"/>
    </row>
    <row r="571" ht="14.25" customHeight="1">
      <c r="A571" s="142"/>
      <c r="B571" s="142"/>
      <c r="C571" s="142"/>
    </row>
    <row r="572" ht="14.25" customHeight="1">
      <c r="A572" s="142"/>
      <c r="B572" s="142"/>
      <c r="C572" s="142"/>
    </row>
    <row r="573" ht="14.25" customHeight="1">
      <c r="A573" s="142"/>
      <c r="B573" s="142"/>
      <c r="C573" s="142"/>
    </row>
    <row r="574" ht="14.25" customHeight="1">
      <c r="A574" s="142"/>
      <c r="B574" s="142"/>
      <c r="C574" s="142"/>
    </row>
    <row r="575" ht="14.25" customHeight="1">
      <c r="A575" s="142"/>
      <c r="B575" s="142"/>
      <c r="C575" s="142"/>
    </row>
    <row r="576" ht="14.25" customHeight="1">
      <c r="A576" s="142"/>
      <c r="B576" s="142"/>
      <c r="C576" s="142"/>
    </row>
    <row r="577" ht="14.25" customHeight="1">
      <c r="A577" s="142"/>
      <c r="B577" s="142"/>
      <c r="C577" s="142"/>
    </row>
    <row r="578" ht="14.25" customHeight="1">
      <c r="A578" s="142"/>
      <c r="B578" s="142"/>
      <c r="C578" s="142"/>
    </row>
    <row r="579" ht="14.25" customHeight="1">
      <c r="A579" s="142"/>
      <c r="B579" s="142"/>
      <c r="C579" s="142"/>
    </row>
    <row r="580" ht="14.25" customHeight="1">
      <c r="A580" s="142"/>
      <c r="B580" s="142"/>
      <c r="C580" s="142"/>
    </row>
    <row r="581" ht="14.25" customHeight="1">
      <c r="A581" s="142"/>
      <c r="B581" s="142"/>
      <c r="C581" s="142"/>
    </row>
    <row r="582" ht="14.25" customHeight="1">
      <c r="A582" s="142"/>
      <c r="B582" s="142"/>
      <c r="C582" s="142"/>
    </row>
    <row r="583" ht="14.25" customHeight="1">
      <c r="A583" s="142"/>
      <c r="B583" s="142"/>
      <c r="C583" s="142"/>
    </row>
    <row r="584" ht="14.25" customHeight="1">
      <c r="A584" s="142"/>
      <c r="B584" s="142"/>
      <c r="C584" s="142"/>
    </row>
    <row r="585" ht="14.25" customHeight="1">
      <c r="A585" s="142"/>
      <c r="B585" s="142"/>
      <c r="C585" s="142"/>
    </row>
    <row r="586" ht="14.25" customHeight="1">
      <c r="A586" s="142"/>
      <c r="B586" s="142"/>
      <c r="C586" s="142"/>
    </row>
    <row r="587" ht="14.25" customHeight="1">
      <c r="A587" s="142"/>
      <c r="B587" s="142"/>
      <c r="C587" s="142"/>
    </row>
    <row r="588" ht="14.25" customHeight="1">
      <c r="A588" s="142"/>
      <c r="B588" s="142"/>
      <c r="C588" s="142"/>
    </row>
    <row r="589" ht="14.25" customHeight="1">
      <c r="A589" s="142"/>
      <c r="B589" s="142"/>
      <c r="C589" s="142"/>
    </row>
    <row r="590" ht="14.25" customHeight="1">
      <c r="A590" s="142"/>
      <c r="B590" s="142"/>
      <c r="C590" s="142"/>
    </row>
    <row r="591" ht="14.25" customHeight="1">
      <c r="A591" s="142"/>
      <c r="B591" s="142"/>
      <c r="C591" s="142"/>
    </row>
    <row r="592" ht="14.25" customHeight="1">
      <c r="A592" s="142"/>
      <c r="B592" s="142"/>
      <c r="C592" s="142"/>
    </row>
    <row r="593" ht="14.25" customHeight="1">
      <c r="A593" s="142"/>
      <c r="B593" s="142"/>
      <c r="C593" s="142"/>
    </row>
    <row r="594" ht="14.25" customHeight="1">
      <c r="A594" s="142"/>
      <c r="B594" s="142"/>
      <c r="C594" s="142"/>
    </row>
    <row r="595" ht="14.25" customHeight="1">
      <c r="A595" s="142"/>
      <c r="B595" s="142"/>
      <c r="C595" s="142"/>
    </row>
    <row r="596" ht="14.25" customHeight="1">
      <c r="A596" s="142"/>
      <c r="B596" s="142"/>
      <c r="C596" s="142"/>
    </row>
    <row r="597" ht="14.25" customHeight="1">
      <c r="A597" s="142"/>
      <c r="B597" s="142"/>
      <c r="C597" s="142"/>
    </row>
    <row r="598" ht="14.25" customHeight="1">
      <c r="A598" s="142"/>
      <c r="B598" s="142"/>
      <c r="C598" s="142"/>
    </row>
    <row r="599" ht="14.25" customHeight="1">
      <c r="A599" s="142"/>
      <c r="B599" s="142"/>
      <c r="C599" s="142"/>
    </row>
    <row r="600" ht="14.25" customHeight="1">
      <c r="A600" s="142"/>
      <c r="B600" s="142"/>
      <c r="C600" s="142"/>
    </row>
    <row r="601" ht="14.25" customHeight="1">
      <c r="A601" s="142"/>
      <c r="B601" s="142"/>
      <c r="C601" s="142"/>
    </row>
    <row r="602" ht="14.25" customHeight="1">
      <c r="A602" s="142"/>
      <c r="B602" s="142"/>
      <c r="C602" s="142"/>
    </row>
    <row r="603" ht="14.25" customHeight="1">
      <c r="A603" s="142"/>
      <c r="B603" s="142"/>
      <c r="C603" s="142"/>
    </row>
    <row r="604" ht="14.25" customHeight="1">
      <c r="A604" s="142"/>
      <c r="B604" s="142"/>
      <c r="C604" s="142"/>
    </row>
    <row r="605" ht="14.25" customHeight="1">
      <c r="A605" s="142"/>
      <c r="B605" s="142"/>
      <c r="C605" s="142"/>
    </row>
    <row r="606" ht="14.25" customHeight="1">
      <c r="A606" s="142"/>
      <c r="B606" s="142"/>
      <c r="C606" s="142"/>
    </row>
    <row r="607" ht="14.25" customHeight="1">
      <c r="A607" s="142"/>
      <c r="B607" s="142"/>
      <c r="C607" s="142"/>
    </row>
    <row r="608" ht="14.25" customHeight="1">
      <c r="A608" s="142"/>
      <c r="B608" s="142"/>
      <c r="C608" s="142"/>
    </row>
    <row r="609" ht="14.25" customHeight="1">
      <c r="A609" s="142"/>
      <c r="B609" s="142"/>
      <c r="C609" s="142"/>
    </row>
    <row r="610" ht="14.25" customHeight="1">
      <c r="A610" s="142"/>
      <c r="B610" s="142"/>
      <c r="C610" s="142"/>
    </row>
    <row r="611" ht="14.25" customHeight="1">
      <c r="A611" s="142"/>
      <c r="B611" s="142"/>
      <c r="C611" s="142"/>
    </row>
    <row r="612" ht="14.25" customHeight="1">
      <c r="A612" s="142"/>
      <c r="B612" s="142"/>
      <c r="C612" s="142"/>
    </row>
    <row r="613" ht="14.25" customHeight="1">
      <c r="A613" s="142"/>
      <c r="B613" s="142"/>
      <c r="C613" s="142"/>
    </row>
    <row r="614" ht="14.25" customHeight="1">
      <c r="A614" s="142"/>
      <c r="B614" s="142"/>
      <c r="C614" s="142"/>
    </row>
    <row r="615" ht="14.25" customHeight="1">
      <c r="A615" s="142"/>
      <c r="B615" s="142"/>
      <c r="C615" s="142"/>
    </row>
    <row r="616" ht="14.25" customHeight="1">
      <c r="A616" s="142"/>
      <c r="B616" s="142"/>
      <c r="C616" s="142"/>
    </row>
    <row r="617" ht="14.25" customHeight="1">
      <c r="A617" s="142"/>
      <c r="B617" s="142"/>
      <c r="C617" s="142"/>
    </row>
    <row r="618" ht="14.25" customHeight="1">
      <c r="A618" s="142"/>
      <c r="B618" s="142"/>
      <c r="C618" s="142"/>
    </row>
    <row r="619" ht="14.25" customHeight="1">
      <c r="A619" s="142"/>
      <c r="B619" s="142"/>
      <c r="C619" s="142"/>
    </row>
    <row r="620" ht="14.25" customHeight="1">
      <c r="A620" s="142"/>
      <c r="B620" s="142"/>
      <c r="C620" s="142"/>
    </row>
    <row r="621" ht="14.25" customHeight="1">
      <c r="A621" s="142"/>
      <c r="B621" s="142"/>
      <c r="C621" s="142"/>
    </row>
    <row r="622" ht="14.25" customHeight="1">
      <c r="A622" s="142"/>
      <c r="B622" s="142"/>
      <c r="C622" s="142"/>
    </row>
    <row r="623" ht="14.25" customHeight="1">
      <c r="A623" s="142"/>
      <c r="B623" s="142"/>
      <c r="C623" s="142"/>
    </row>
    <row r="624" ht="14.25" customHeight="1">
      <c r="A624" s="142"/>
      <c r="B624" s="142"/>
      <c r="C624" s="142"/>
    </row>
    <row r="625" ht="14.25" customHeight="1">
      <c r="A625" s="142"/>
      <c r="B625" s="142"/>
      <c r="C625" s="142"/>
    </row>
    <row r="626" ht="14.25" customHeight="1">
      <c r="A626" s="142"/>
      <c r="B626" s="142"/>
      <c r="C626" s="142"/>
    </row>
    <row r="627" ht="14.25" customHeight="1">
      <c r="A627" s="142"/>
      <c r="B627" s="142"/>
      <c r="C627" s="142"/>
    </row>
    <row r="628" ht="14.25" customHeight="1">
      <c r="A628" s="142"/>
      <c r="B628" s="142"/>
      <c r="C628" s="142"/>
    </row>
    <row r="629" ht="14.25" customHeight="1">
      <c r="A629" s="142"/>
      <c r="B629" s="142"/>
      <c r="C629" s="142"/>
    </row>
    <row r="630" ht="14.25" customHeight="1">
      <c r="A630" s="142"/>
      <c r="B630" s="142"/>
      <c r="C630" s="142"/>
    </row>
    <row r="631" ht="14.25" customHeight="1">
      <c r="A631" s="142"/>
      <c r="B631" s="142"/>
      <c r="C631" s="142"/>
    </row>
    <row r="632" ht="14.25" customHeight="1">
      <c r="A632" s="142"/>
      <c r="B632" s="142"/>
      <c r="C632" s="142"/>
    </row>
    <row r="633" ht="14.25" customHeight="1">
      <c r="A633" s="142"/>
      <c r="B633" s="142"/>
      <c r="C633" s="142"/>
    </row>
    <row r="634" ht="14.25" customHeight="1">
      <c r="A634" s="142"/>
      <c r="B634" s="142"/>
      <c r="C634" s="142"/>
    </row>
    <row r="635" ht="14.25" customHeight="1">
      <c r="A635" s="142"/>
      <c r="B635" s="142"/>
      <c r="C635" s="142"/>
    </row>
    <row r="636" ht="14.25" customHeight="1">
      <c r="A636" s="142"/>
      <c r="B636" s="142"/>
      <c r="C636" s="142"/>
    </row>
    <row r="637" ht="14.25" customHeight="1">
      <c r="A637" s="142"/>
      <c r="B637" s="142"/>
      <c r="C637" s="142"/>
    </row>
    <row r="638" ht="14.25" customHeight="1">
      <c r="A638" s="142"/>
      <c r="B638" s="142"/>
      <c r="C638" s="142"/>
    </row>
    <row r="639" ht="14.25" customHeight="1">
      <c r="A639" s="142"/>
      <c r="B639" s="142"/>
      <c r="C639" s="142"/>
    </row>
    <row r="640" ht="14.25" customHeight="1">
      <c r="A640" s="142"/>
      <c r="B640" s="142"/>
      <c r="C640" s="142"/>
    </row>
    <row r="641" ht="14.25" customHeight="1">
      <c r="A641" s="142"/>
      <c r="B641" s="142"/>
      <c r="C641" s="142"/>
    </row>
    <row r="642" ht="14.25" customHeight="1">
      <c r="A642" s="142"/>
      <c r="B642" s="142"/>
      <c r="C642" s="142"/>
    </row>
    <row r="643" ht="14.25" customHeight="1">
      <c r="A643" s="142"/>
      <c r="B643" s="142"/>
      <c r="C643" s="142"/>
    </row>
    <row r="644" ht="14.25" customHeight="1">
      <c r="A644" s="142"/>
      <c r="B644" s="142"/>
      <c r="C644" s="142"/>
    </row>
    <row r="645" ht="14.25" customHeight="1">
      <c r="A645" s="142"/>
      <c r="B645" s="142"/>
      <c r="C645" s="142"/>
    </row>
    <row r="646" ht="14.25" customHeight="1">
      <c r="A646" s="142"/>
      <c r="B646" s="142"/>
      <c r="C646" s="142"/>
    </row>
    <row r="647" ht="14.25" customHeight="1">
      <c r="A647" s="142"/>
      <c r="B647" s="142"/>
      <c r="C647" s="142"/>
    </row>
    <row r="648" ht="14.25" customHeight="1">
      <c r="A648" s="142"/>
      <c r="B648" s="142"/>
      <c r="C648" s="142"/>
    </row>
    <row r="649" ht="14.25" customHeight="1">
      <c r="A649" s="142"/>
      <c r="B649" s="142"/>
      <c r="C649" s="142"/>
    </row>
    <row r="650" ht="14.25" customHeight="1">
      <c r="A650" s="142"/>
      <c r="B650" s="142"/>
      <c r="C650" s="142"/>
    </row>
    <row r="651" ht="14.25" customHeight="1">
      <c r="A651" s="142"/>
      <c r="B651" s="142"/>
      <c r="C651" s="142"/>
    </row>
    <row r="652" ht="14.25" customHeight="1">
      <c r="A652" s="142"/>
      <c r="B652" s="142"/>
      <c r="C652" s="142"/>
    </row>
    <row r="653" ht="14.25" customHeight="1">
      <c r="A653" s="142"/>
      <c r="B653" s="142"/>
      <c r="C653" s="142"/>
    </row>
    <row r="654" ht="14.25" customHeight="1">
      <c r="A654" s="142"/>
      <c r="B654" s="142"/>
      <c r="C654" s="142"/>
    </row>
    <row r="655" ht="14.25" customHeight="1">
      <c r="A655" s="142"/>
      <c r="B655" s="142"/>
      <c r="C655" s="142"/>
    </row>
    <row r="656" ht="14.25" customHeight="1">
      <c r="A656" s="142"/>
      <c r="B656" s="142"/>
      <c r="C656" s="142"/>
    </row>
    <row r="657" ht="14.25" customHeight="1">
      <c r="A657" s="142"/>
      <c r="B657" s="142"/>
      <c r="C657" s="142"/>
    </row>
    <row r="658" ht="14.25" customHeight="1">
      <c r="A658" s="142"/>
      <c r="B658" s="142"/>
      <c r="C658" s="142"/>
    </row>
    <row r="659" ht="14.25" customHeight="1">
      <c r="A659" s="142"/>
      <c r="B659" s="142"/>
      <c r="C659" s="142"/>
    </row>
    <row r="660" ht="14.25" customHeight="1">
      <c r="A660" s="142"/>
      <c r="B660" s="142"/>
      <c r="C660" s="142"/>
    </row>
    <row r="661" ht="14.25" customHeight="1">
      <c r="A661" s="142"/>
      <c r="B661" s="142"/>
      <c r="C661" s="142"/>
    </row>
    <row r="662" ht="14.25" customHeight="1">
      <c r="A662" s="142"/>
      <c r="B662" s="142"/>
      <c r="C662" s="142"/>
    </row>
    <row r="663" ht="14.25" customHeight="1">
      <c r="A663" s="142"/>
      <c r="B663" s="142"/>
      <c r="C663" s="142"/>
    </row>
    <row r="664" ht="14.25" customHeight="1">
      <c r="A664" s="142"/>
      <c r="B664" s="142"/>
      <c r="C664" s="142"/>
    </row>
    <row r="665" ht="14.25" customHeight="1">
      <c r="A665" s="142"/>
      <c r="B665" s="142"/>
      <c r="C665" s="142"/>
    </row>
    <row r="666" ht="14.25" customHeight="1">
      <c r="A666" s="142"/>
      <c r="B666" s="142"/>
      <c r="C666" s="142"/>
    </row>
    <row r="667" ht="14.25" customHeight="1">
      <c r="A667" s="142"/>
      <c r="B667" s="142"/>
      <c r="C667" s="142"/>
    </row>
    <row r="668" ht="14.25" customHeight="1">
      <c r="A668" s="142"/>
      <c r="B668" s="142"/>
      <c r="C668" s="142"/>
    </row>
    <row r="669" ht="14.25" customHeight="1">
      <c r="A669" s="142"/>
      <c r="B669" s="142"/>
      <c r="C669" s="142"/>
    </row>
    <row r="670" ht="14.25" customHeight="1">
      <c r="A670" s="142"/>
      <c r="B670" s="142"/>
      <c r="C670" s="142"/>
    </row>
    <row r="671" ht="14.25" customHeight="1">
      <c r="A671" s="142"/>
      <c r="B671" s="142"/>
      <c r="C671" s="142"/>
    </row>
    <row r="672" ht="14.25" customHeight="1">
      <c r="A672" s="142"/>
      <c r="B672" s="142"/>
      <c r="C672" s="142"/>
    </row>
    <row r="673" ht="14.25" customHeight="1">
      <c r="A673" s="142"/>
      <c r="B673" s="142"/>
      <c r="C673" s="142"/>
    </row>
    <row r="674" ht="14.25" customHeight="1">
      <c r="A674" s="142"/>
      <c r="B674" s="142"/>
      <c r="C674" s="142"/>
    </row>
    <row r="675" ht="14.25" customHeight="1">
      <c r="A675" s="142"/>
      <c r="B675" s="142"/>
      <c r="C675" s="142"/>
    </row>
    <row r="676" ht="14.25" customHeight="1">
      <c r="A676" s="142"/>
      <c r="B676" s="142"/>
      <c r="C676" s="142"/>
    </row>
    <row r="677" ht="14.25" customHeight="1">
      <c r="A677" s="142"/>
      <c r="B677" s="142"/>
      <c r="C677" s="142"/>
    </row>
    <row r="678" ht="14.25" customHeight="1">
      <c r="A678" s="142"/>
      <c r="B678" s="142"/>
      <c r="C678" s="142"/>
    </row>
    <row r="679" ht="14.25" customHeight="1">
      <c r="A679" s="142"/>
      <c r="B679" s="142"/>
      <c r="C679" s="142"/>
    </row>
    <row r="680" ht="14.25" customHeight="1">
      <c r="A680" s="142"/>
      <c r="B680" s="142"/>
      <c r="C680" s="142"/>
    </row>
    <row r="681" ht="14.25" customHeight="1">
      <c r="A681" s="142"/>
      <c r="B681" s="142"/>
      <c r="C681" s="142"/>
    </row>
    <row r="682" ht="14.25" customHeight="1">
      <c r="A682" s="142"/>
      <c r="B682" s="142"/>
      <c r="C682" s="142"/>
    </row>
    <row r="683" ht="14.25" customHeight="1">
      <c r="A683" s="142"/>
      <c r="B683" s="142"/>
      <c r="C683" s="142"/>
    </row>
    <row r="684" ht="14.25" customHeight="1">
      <c r="A684" s="142"/>
      <c r="B684" s="142"/>
      <c r="C684" s="142"/>
    </row>
    <row r="685" ht="14.25" customHeight="1">
      <c r="A685" s="142"/>
      <c r="B685" s="142"/>
      <c r="C685" s="142"/>
    </row>
    <row r="686" ht="14.25" customHeight="1">
      <c r="A686" s="142"/>
      <c r="B686" s="142"/>
      <c r="C686" s="142"/>
    </row>
    <row r="687" ht="14.25" customHeight="1">
      <c r="A687" s="142"/>
      <c r="B687" s="142"/>
      <c r="C687" s="142"/>
    </row>
    <row r="688" ht="14.25" customHeight="1">
      <c r="A688" s="142"/>
      <c r="B688" s="142"/>
      <c r="C688" s="142"/>
    </row>
    <row r="689" ht="14.25" customHeight="1">
      <c r="A689" s="142"/>
      <c r="B689" s="142"/>
      <c r="C689" s="142"/>
    </row>
    <row r="690" ht="14.25" customHeight="1">
      <c r="A690" s="142"/>
      <c r="B690" s="142"/>
      <c r="C690" s="142"/>
    </row>
    <row r="691" ht="14.25" customHeight="1">
      <c r="A691" s="142"/>
      <c r="B691" s="142"/>
      <c r="C691" s="142"/>
    </row>
    <row r="692" ht="14.25" customHeight="1">
      <c r="A692" s="142"/>
      <c r="B692" s="142"/>
      <c r="C692" s="142"/>
    </row>
    <row r="693" ht="14.25" customHeight="1">
      <c r="A693" s="142"/>
      <c r="B693" s="142"/>
      <c r="C693" s="142"/>
    </row>
    <row r="694" ht="14.25" customHeight="1">
      <c r="A694" s="142"/>
      <c r="B694" s="142"/>
      <c r="C694" s="142"/>
    </row>
    <row r="695" ht="14.25" customHeight="1">
      <c r="A695" s="142"/>
      <c r="B695" s="142"/>
      <c r="C695" s="142"/>
    </row>
    <row r="696" ht="14.25" customHeight="1">
      <c r="A696" s="142"/>
      <c r="B696" s="142"/>
      <c r="C696" s="142"/>
    </row>
    <row r="697" ht="14.25" customHeight="1">
      <c r="A697" s="142"/>
      <c r="B697" s="142"/>
      <c r="C697" s="142"/>
    </row>
    <row r="698" ht="14.25" customHeight="1">
      <c r="A698" s="142"/>
      <c r="B698" s="142"/>
      <c r="C698" s="142"/>
    </row>
    <row r="699" ht="14.25" customHeight="1">
      <c r="A699" s="142"/>
      <c r="B699" s="142"/>
      <c r="C699" s="142"/>
    </row>
    <row r="700" ht="14.25" customHeight="1">
      <c r="A700" s="142"/>
      <c r="B700" s="142"/>
      <c r="C700" s="142"/>
    </row>
    <row r="701" ht="14.25" customHeight="1">
      <c r="A701" s="142"/>
      <c r="B701" s="142"/>
      <c r="C701" s="142"/>
    </row>
    <row r="702" ht="14.25" customHeight="1">
      <c r="A702" s="142"/>
      <c r="B702" s="142"/>
      <c r="C702" s="142"/>
    </row>
    <row r="703" ht="14.25" customHeight="1">
      <c r="A703" s="142"/>
      <c r="B703" s="142"/>
      <c r="C703" s="142"/>
    </row>
    <row r="704" ht="14.25" customHeight="1">
      <c r="A704" s="142"/>
      <c r="B704" s="142"/>
      <c r="C704" s="142"/>
    </row>
    <row r="705" ht="14.25" customHeight="1">
      <c r="A705" s="142"/>
      <c r="B705" s="142"/>
      <c r="C705" s="142"/>
    </row>
    <row r="706" ht="14.25" customHeight="1">
      <c r="A706" s="142"/>
      <c r="B706" s="142"/>
      <c r="C706" s="142"/>
    </row>
    <row r="707" ht="14.25" customHeight="1">
      <c r="A707" s="142"/>
      <c r="B707" s="142"/>
      <c r="C707" s="142"/>
    </row>
    <row r="708" ht="14.25" customHeight="1">
      <c r="A708" s="142"/>
      <c r="B708" s="142"/>
      <c r="C708" s="142"/>
    </row>
    <row r="709" ht="14.25" customHeight="1">
      <c r="A709" s="142"/>
      <c r="B709" s="142"/>
      <c r="C709" s="142"/>
    </row>
    <row r="710" ht="14.25" customHeight="1">
      <c r="A710" s="142"/>
      <c r="B710" s="142"/>
      <c r="C710" s="142"/>
    </row>
    <row r="711" ht="14.25" customHeight="1">
      <c r="A711" s="142"/>
      <c r="B711" s="142"/>
      <c r="C711" s="142"/>
    </row>
    <row r="712" ht="14.25" customHeight="1">
      <c r="A712" s="142"/>
      <c r="B712" s="142"/>
      <c r="C712" s="142"/>
    </row>
    <row r="713" ht="14.25" customHeight="1">
      <c r="A713" s="142"/>
      <c r="B713" s="142"/>
      <c r="C713" s="142"/>
    </row>
    <row r="714" ht="14.25" customHeight="1">
      <c r="A714" s="142"/>
      <c r="B714" s="142"/>
      <c r="C714" s="142"/>
    </row>
    <row r="715" ht="14.25" customHeight="1">
      <c r="A715" s="142"/>
      <c r="B715" s="142"/>
      <c r="C715" s="142"/>
    </row>
    <row r="716" ht="14.25" customHeight="1">
      <c r="A716" s="142"/>
      <c r="B716" s="142"/>
      <c r="C716" s="142"/>
    </row>
    <row r="717" ht="14.25" customHeight="1">
      <c r="A717" s="142"/>
      <c r="B717" s="142"/>
      <c r="C717" s="142"/>
    </row>
    <row r="718" ht="14.25" customHeight="1">
      <c r="A718" s="142"/>
      <c r="B718" s="142"/>
      <c r="C718" s="142"/>
    </row>
    <row r="719" ht="14.25" customHeight="1">
      <c r="A719" s="142"/>
      <c r="B719" s="142"/>
      <c r="C719" s="142"/>
    </row>
    <row r="720" ht="14.25" customHeight="1">
      <c r="A720" s="142"/>
      <c r="B720" s="142"/>
      <c r="C720" s="142"/>
    </row>
    <row r="721" ht="14.25" customHeight="1">
      <c r="A721" s="142"/>
      <c r="B721" s="142"/>
      <c r="C721" s="142"/>
    </row>
    <row r="722" ht="14.25" customHeight="1">
      <c r="A722" s="142"/>
      <c r="B722" s="142"/>
      <c r="C722" s="142"/>
    </row>
    <row r="723" ht="14.25" customHeight="1">
      <c r="A723" s="142"/>
      <c r="B723" s="142"/>
      <c r="C723" s="142"/>
    </row>
    <row r="724" ht="14.25" customHeight="1">
      <c r="A724" s="142"/>
      <c r="B724" s="142"/>
      <c r="C724" s="142"/>
    </row>
    <row r="725" ht="14.25" customHeight="1">
      <c r="A725" s="142"/>
      <c r="B725" s="142"/>
      <c r="C725" s="142"/>
    </row>
    <row r="726" ht="14.25" customHeight="1">
      <c r="A726" s="142"/>
      <c r="B726" s="142"/>
      <c r="C726" s="142"/>
    </row>
    <row r="727" ht="14.25" customHeight="1">
      <c r="A727" s="142"/>
      <c r="B727" s="142"/>
      <c r="C727" s="142"/>
    </row>
    <row r="728" ht="14.25" customHeight="1">
      <c r="A728" s="142"/>
      <c r="B728" s="142"/>
      <c r="C728" s="142"/>
    </row>
    <row r="729" ht="14.25" customHeight="1">
      <c r="A729" s="142"/>
      <c r="B729" s="142"/>
      <c r="C729" s="142"/>
    </row>
    <row r="730" ht="14.25" customHeight="1">
      <c r="A730" s="142"/>
      <c r="B730" s="142"/>
      <c r="C730" s="142"/>
    </row>
    <row r="731" ht="14.25" customHeight="1">
      <c r="A731" s="142"/>
      <c r="B731" s="142"/>
      <c r="C731" s="142"/>
    </row>
    <row r="732" ht="14.25" customHeight="1">
      <c r="A732" s="142"/>
      <c r="B732" s="142"/>
      <c r="C732" s="142"/>
    </row>
    <row r="733" ht="14.25" customHeight="1">
      <c r="A733" s="142"/>
      <c r="B733" s="142"/>
      <c r="C733" s="142"/>
    </row>
    <row r="734" ht="14.25" customHeight="1">
      <c r="A734" s="142"/>
      <c r="B734" s="142"/>
      <c r="C734" s="142"/>
    </row>
    <row r="735" ht="14.25" customHeight="1">
      <c r="A735" s="142"/>
      <c r="B735" s="142"/>
      <c r="C735" s="142"/>
    </row>
    <row r="736" ht="14.25" customHeight="1">
      <c r="A736" s="142"/>
      <c r="B736" s="142"/>
      <c r="C736" s="142"/>
    </row>
    <row r="737" ht="14.25" customHeight="1">
      <c r="A737" s="142"/>
      <c r="B737" s="142"/>
      <c r="C737" s="142"/>
    </row>
    <row r="738" ht="14.25" customHeight="1">
      <c r="A738" s="142"/>
      <c r="B738" s="142"/>
      <c r="C738" s="142"/>
    </row>
    <row r="739" ht="14.25" customHeight="1">
      <c r="A739" s="142"/>
      <c r="B739" s="142"/>
      <c r="C739" s="142"/>
    </row>
    <row r="740" ht="14.25" customHeight="1">
      <c r="A740" s="142"/>
      <c r="B740" s="142"/>
      <c r="C740" s="142"/>
    </row>
    <row r="741" ht="14.25" customHeight="1">
      <c r="A741" s="142"/>
      <c r="B741" s="142"/>
      <c r="C741" s="142"/>
    </row>
    <row r="742" ht="14.25" customHeight="1">
      <c r="A742" s="142"/>
      <c r="B742" s="142"/>
      <c r="C742" s="142"/>
    </row>
    <row r="743" ht="14.25" customHeight="1">
      <c r="A743" s="142"/>
      <c r="B743" s="142"/>
      <c r="C743" s="142"/>
    </row>
    <row r="744" ht="14.25" customHeight="1">
      <c r="A744" s="142"/>
      <c r="B744" s="142"/>
      <c r="C744" s="142"/>
    </row>
    <row r="745" ht="14.25" customHeight="1">
      <c r="A745" s="142"/>
      <c r="B745" s="142"/>
      <c r="C745" s="142"/>
    </row>
    <row r="746" ht="14.25" customHeight="1">
      <c r="A746" s="142"/>
      <c r="B746" s="142"/>
      <c r="C746" s="142"/>
    </row>
    <row r="747" ht="14.25" customHeight="1">
      <c r="A747" s="142"/>
      <c r="B747" s="142"/>
      <c r="C747" s="142"/>
    </row>
    <row r="748" ht="14.25" customHeight="1">
      <c r="A748" s="142"/>
      <c r="B748" s="142"/>
      <c r="C748" s="142"/>
    </row>
    <row r="749" ht="14.25" customHeight="1">
      <c r="A749" s="142"/>
      <c r="B749" s="142"/>
      <c r="C749" s="142"/>
    </row>
    <row r="750" ht="14.25" customHeight="1">
      <c r="A750" s="142"/>
      <c r="B750" s="142"/>
      <c r="C750" s="142"/>
    </row>
    <row r="751" ht="14.25" customHeight="1">
      <c r="A751" s="142"/>
      <c r="B751" s="142"/>
      <c r="C751" s="142"/>
    </row>
    <row r="752" ht="14.25" customHeight="1">
      <c r="A752" s="142"/>
      <c r="B752" s="142"/>
      <c r="C752" s="142"/>
    </row>
    <row r="753" ht="14.25" customHeight="1">
      <c r="A753" s="142"/>
      <c r="B753" s="142"/>
      <c r="C753" s="142"/>
    </row>
    <row r="754" ht="14.25" customHeight="1">
      <c r="A754" s="142"/>
      <c r="B754" s="142"/>
      <c r="C754" s="142"/>
    </row>
    <row r="755" ht="14.25" customHeight="1">
      <c r="A755" s="142"/>
      <c r="B755" s="142"/>
      <c r="C755" s="142"/>
    </row>
    <row r="756" ht="14.25" customHeight="1">
      <c r="A756" s="142"/>
      <c r="B756" s="142"/>
      <c r="C756" s="142"/>
    </row>
    <row r="757" ht="14.25" customHeight="1">
      <c r="A757" s="142"/>
      <c r="B757" s="142"/>
      <c r="C757" s="142"/>
    </row>
    <row r="758" ht="14.25" customHeight="1">
      <c r="A758" s="142"/>
      <c r="B758" s="142"/>
      <c r="C758" s="142"/>
    </row>
    <row r="759" ht="14.25" customHeight="1">
      <c r="A759" s="142"/>
      <c r="B759" s="142"/>
      <c r="C759" s="142"/>
    </row>
    <row r="760" ht="14.25" customHeight="1">
      <c r="A760" s="142"/>
      <c r="B760" s="142"/>
      <c r="C760" s="142"/>
    </row>
    <row r="761" ht="14.25" customHeight="1">
      <c r="A761" s="142"/>
      <c r="B761" s="142"/>
      <c r="C761" s="142"/>
    </row>
    <row r="762" ht="14.25" customHeight="1">
      <c r="A762" s="142"/>
      <c r="B762" s="142"/>
      <c r="C762" s="142"/>
    </row>
    <row r="763" ht="14.25" customHeight="1">
      <c r="A763" s="142"/>
      <c r="B763" s="142"/>
      <c r="C763" s="142"/>
    </row>
    <row r="764" ht="14.25" customHeight="1">
      <c r="A764" s="142"/>
      <c r="B764" s="142"/>
      <c r="C764" s="142"/>
    </row>
    <row r="765" ht="14.25" customHeight="1">
      <c r="A765" s="142"/>
      <c r="B765" s="142"/>
      <c r="C765" s="142"/>
    </row>
    <row r="766" ht="14.25" customHeight="1">
      <c r="A766" s="142"/>
      <c r="B766" s="142"/>
      <c r="C766" s="142"/>
    </row>
    <row r="767" ht="14.25" customHeight="1">
      <c r="A767" s="142"/>
      <c r="B767" s="142"/>
      <c r="C767" s="142"/>
    </row>
    <row r="768" ht="14.25" customHeight="1">
      <c r="A768" s="142"/>
      <c r="B768" s="142"/>
      <c r="C768" s="142"/>
    </row>
    <row r="769" ht="14.25" customHeight="1">
      <c r="A769" s="142"/>
      <c r="B769" s="142"/>
      <c r="C769" s="142"/>
    </row>
    <row r="770" ht="14.25" customHeight="1">
      <c r="A770" s="142"/>
      <c r="B770" s="142"/>
      <c r="C770" s="142"/>
    </row>
    <row r="771" ht="14.25" customHeight="1">
      <c r="A771" s="142"/>
      <c r="B771" s="142"/>
      <c r="C771" s="142"/>
    </row>
    <row r="772" ht="14.25" customHeight="1">
      <c r="A772" s="142"/>
      <c r="B772" s="142"/>
      <c r="C772" s="142"/>
    </row>
    <row r="773" ht="14.25" customHeight="1">
      <c r="A773" s="142"/>
      <c r="B773" s="142"/>
      <c r="C773" s="142"/>
    </row>
    <row r="774" ht="14.25" customHeight="1">
      <c r="A774" s="142"/>
      <c r="B774" s="142"/>
      <c r="C774" s="142"/>
    </row>
    <row r="775" ht="14.25" customHeight="1">
      <c r="A775" s="142"/>
      <c r="B775" s="142"/>
      <c r="C775" s="142"/>
    </row>
    <row r="776" ht="14.25" customHeight="1">
      <c r="A776" s="142"/>
      <c r="B776" s="142"/>
      <c r="C776" s="142"/>
    </row>
    <row r="777" ht="14.25" customHeight="1">
      <c r="A777" s="142"/>
      <c r="B777" s="142"/>
      <c r="C777" s="142"/>
    </row>
    <row r="778" ht="14.25" customHeight="1">
      <c r="A778" s="142"/>
      <c r="B778" s="142"/>
      <c r="C778" s="142"/>
    </row>
    <row r="779" ht="14.25" customHeight="1">
      <c r="A779" s="142"/>
      <c r="B779" s="142"/>
      <c r="C779" s="142"/>
    </row>
    <row r="780" ht="14.25" customHeight="1">
      <c r="A780" s="142"/>
      <c r="B780" s="142"/>
      <c r="C780" s="142"/>
    </row>
    <row r="781" ht="14.25" customHeight="1">
      <c r="A781" s="142"/>
      <c r="B781" s="142"/>
      <c r="C781" s="142"/>
    </row>
    <row r="782" ht="14.25" customHeight="1">
      <c r="A782" s="142"/>
      <c r="B782" s="142"/>
      <c r="C782" s="142"/>
    </row>
    <row r="783" ht="14.25" customHeight="1">
      <c r="A783" s="142"/>
      <c r="B783" s="142"/>
      <c r="C783" s="142"/>
    </row>
    <row r="784" ht="14.25" customHeight="1">
      <c r="A784" s="142"/>
      <c r="B784" s="142"/>
      <c r="C784" s="142"/>
    </row>
    <row r="785" ht="14.25" customHeight="1">
      <c r="A785" s="142"/>
      <c r="B785" s="142"/>
      <c r="C785" s="142"/>
    </row>
    <row r="786" ht="14.25" customHeight="1">
      <c r="A786" s="142"/>
      <c r="B786" s="142"/>
      <c r="C786" s="142"/>
    </row>
    <row r="787" ht="14.25" customHeight="1">
      <c r="A787" s="142"/>
      <c r="B787" s="142"/>
      <c r="C787" s="142"/>
    </row>
    <row r="788" ht="14.25" customHeight="1">
      <c r="A788" s="142"/>
      <c r="B788" s="142"/>
      <c r="C788" s="142"/>
    </row>
    <row r="789" ht="14.25" customHeight="1">
      <c r="A789" s="142"/>
      <c r="B789" s="142"/>
      <c r="C789" s="142"/>
    </row>
    <row r="790" ht="14.25" customHeight="1">
      <c r="A790" s="142"/>
      <c r="B790" s="142"/>
      <c r="C790" s="142"/>
    </row>
    <row r="791" ht="14.25" customHeight="1">
      <c r="A791" s="142"/>
      <c r="B791" s="142"/>
      <c r="C791" s="142"/>
    </row>
    <row r="792" ht="14.25" customHeight="1">
      <c r="A792" s="142"/>
      <c r="B792" s="142"/>
      <c r="C792" s="142"/>
    </row>
    <row r="793">
      <c r="A793" s="142"/>
      <c r="B793" s="142"/>
      <c r="C793" s="142"/>
    </row>
    <row r="794">
      <c r="A794" s="142"/>
      <c r="B794" s="142"/>
      <c r="C794" s="142"/>
    </row>
    <row r="795">
      <c r="A795" s="142"/>
      <c r="B795" s="142"/>
      <c r="C795" s="142"/>
    </row>
    <row r="796">
      <c r="A796" s="142"/>
      <c r="B796" s="142"/>
      <c r="C796" s="142"/>
    </row>
    <row r="797">
      <c r="A797" s="142"/>
      <c r="B797" s="142"/>
      <c r="C797" s="142"/>
    </row>
    <row r="798">
      <c r="A798" s="142"/>
      <c r="B798" s="142"/>
      <c r="C798" s="142"/>
    </row>
    <row r="799">
      <c r="A799" s="142"/>
      <c r="B799" s="142"/>
      <c r="C799" s="142"/>
    </row>
    <row r="800">
      <c r="A800" s="142"/>
      <c r="B800" s="142"/>
      <c r="C800" s="142"/>
    </row>
    <row r="801">
      <c r="A801" s="142"/>
      <c r="B801" s="142"/>
      <c r="C801" s="142"/>
    </row>
    <row r="802">
      <c r="A802" s="142"/>
      <c r="B802" s="142"/>
      <c r="C802" s="142"/>
    </row>
    <row r="803">
      <c r="A803" s="142"/>
      <c r="B803" s="142"/>
      <c r="C803" s="142"/>
    </row>
    <row r="804">
      <c r="A804" s="142"/>
      <c r="B804" s="142"/>
      <c r="C804" s="142"/>
    </row>
    <row r="805">
      <c r="A805" s="142"/>
      <c r="B805" s="142"/>
      <c r="C805" s="142"/>
    </row>
    <row r="806">
      <c r="A806" s="142"/>
      <c r="B806" s="142"/>
      <c r="C806" s="142"/>
    </row>
    <row r="807">
      <c r="A807" s="142"/>
      <c r="B807" s="142"/>
      <c r="C807" s="142"/>
    </row>
    <row r="808">
      <c r="A808" s="142"/>
      <c r="B808" s="142"/>
      <c r="C808" s="142"/>
    </row>
    <row r="809">
      <c r="A809" s="142"/>
      <c r="B809" s="142"/>
      <c r="C809" s="142"/>
    </row>
    <row r="810">
      <c r="A810" s="142"/>
      <c r="B810" s="142"/>
      <c r="C810" s="142"/>
    </row>
    <row r="811">
      <c r="A811" s="142"/>
      <c r="B811" s="142"/>
      <c r="C811" s="142"/>
    </row>
    <row r="812">
      <c r="A812" s="142"/>
      <c r="B812" s="142"/>
      <c r="C812" s="142"/>
    </row>
    <row r="813">
      <c r="A813" s="142"/>
      <c r="B813" s="142"/>
      <c r="C813" s="142"/>
    </row>
    <row r="814">
      <c r="A814" s="142"/>
      <c r="B814" s="142"/>
      <c r="C814" s="142"/>
    </row>
    <row r="815">
      <c r="A815" s="142"/>
      <c r="B815" s="142"/>
      <c r="C815" s="142"/>
    </row>
    <row r="816">
      <c r="A816" s="142"/>
      <c r="B816" s="142"/>
      <c r="C816" s="142"/>
    </row>
    <row r="817">
      <c r="A817" s="142"/>
      <c r="B817" s="142"/>
      <c r="C817" s="142"/>
    </row>
    <row r="818">
      <c r="A818" s="142"/>
      <c r="B818" s="142"/>
      <c r="C818" s="142"/>
    </row>
    <row r="819">
      <c r="A819" s="142"/>
      <c r="B819" s="142"/>
      <c r="C819" s="142"/>
    </row>
    <row r="820">
      <c r="A820" s="142"/>
      <c r="B820" s="142"/>
      <c r="C820" s="142"/>
    </row>
    <row r="821">
      <c r="A821" s="142"/>
      <c r="B821" s="142"/>
      <c r="C821" s="142"/>
    </row>
    <row r="822">
      <c r="A822" s="142"/>
      <c r="B822" s="142"/>
      <c r="C822" s="142"/>
    </row>
    <row r="823">
      <c r="A823" s="142"/>
      <c r="B823" s="142"/>
      <c r="C823" s="142"/>
    </row>
    <row r="824">
      <c r="A824" s="142"/>
      <c r="B824" s="142"/>
      <c r="C824" s="142"/>
    </row>
    <row r="825">
      <c r="A825" s="142"/>
      <c r="B825" s="142"/>
      <c r="C825" s="142"/>
    </row>
    <row r="826">
      <c r="A826" s="142"/>
      <c r="B826" s="142"/>
      <c r="C826" s="142"/>
    </row>
    <row r="827">
      <c r="A827" s="142"/>
      <c r="B827" s="142"/>
      <c r="C827" s="142"/>
    </row>
    <row r="828">
      <c r="A828" s="142"/>
      <c r="B828" s="142"/>
      <c r="C828" s="142"/>
    </row>
    <row r="829">
      <c r="A829" s="142"/>
      <c r="B829" s="142"/>
      <c r="C829" s="142"/>
    </row>
    <row r="830">
      <c r="A830" s="142"/>
      <c r="B830" s="142"/>
      <c r="C830" s="142"/>
    </row>
    <row r="831">
      <c r="A831" s="142"/>
      <c r="B831" s="142"/>
      <c r="C831" s="142"/>
    </row>
    <row r="832">
      <c r="A832" s="142"/>
      <c r="B832" s="142"/>
      <c r="C832" s="142"/>
    </row>
    <row r="833">
      <c r="A833" s="142"/>
      <c r="B833" s="142"/>
      <c r="C833" s="142"/>
    </row>
    <row r="834">
      <c r="A834" s="142"/>
      <c r="B834" s="142"/>
      <c r="C834" s="142"/>
    </row>
    <row r="835">
      <c r="A835" s="142"/>
      <c r="B835" s="142"/>
      <c r="C835" s="142"/>
    </row>
    <row r="836">
      <c r="A836" s="142"/>
      <c r="B836" s="142"/>
      <c r="C836" s="142"/>
    </row>
    <row r="837">
      <c r="A837" s="142"/>
      <c r="B837" s="142"/>
      <c r="C837" s="142"/>
    </row>
    <row r="838">
      <c r="A838" s="142"/>
      <c r="B838" s="142"/>
      <c r="C838" s="142"/>
    </row>
    <row r="839">
      <c r="A839" s="142"/>
      <c r="B839" s="142"/>
      <c r="C839" s="142"/>
    </row>
    <row r="840">
      <c r="A840" s="142"/>
      <c r="B840" s="142"/>
      <c r="C840" s="142"/>
    </row>
    <row r="841">
      <c r="A841" s="142"/>
      <c r="B841" s="142"/>
      <c r="C841" s="142"/>
    </row>
    <row r="842">
      <c r="A842" s="142"/>
      <c r="B842" s="142"/>
      <c r="C842" s="142"/>
    </row>
    <row r="843">
      <c r="A843" s="142"/>
      <c r="B843" s="142"/>
      <c r="C843" s="142"/>
    </row>
    <row r="844">
      <c r="A844" s="142"/>
      <c r="B844" s="142"/>
      <c r="C844" s="142"/>
    </row>
    <row r="845">
      <c r="A845" s="142"/>
      <c r="B845" s="142"/>
      <c r="C845" s="142"/>
    </row>
    <row r="846">
      <c r="A846" s="142"/>
      <c r="B846" s="142"/>
      <c r="C846" s="142"/>
    </row>
    <row r="847">
      <c r="A847" s="142"/>
      <c r="B847" s="142"/>
      <c r="C847" s="142"/>
    </row>
    <row r="848">
      <c r="A848" s="142"/>
      <c r="B848" s="142"/>
      <c r="C848" s="142"/>
    </row>
    <row r="849">
      <c r="A849" s="142"/>
      <c r="B849" s="142"/>
      <c r="C849" s="142"/>
    </row>
    <row r="850">
      <c r="A850" s="142"/>
      <c r="B850" s="142"/>
      <c r="C850" s="142"/>
    </row>
    <row r="851">
      <c r="A851" s="142"/>
      <c r="B851" s="142"/>
      <c r="C851" s="142"/>
    </row>
    <row r="852">
      <c r="A852" s="142"/>
      <c r="B852" s="142"/>
      <c r="C852" s="142"/>
    </row>
    <row r="853">
      <c r="A853" s="142"/>
      <c r="B853" s="142"/>
      <c r="C853" s="142"/>
    </row>
    <row r="854">
      <c r="A854" s="142"/>
      <c r="B854" s="142"/>
      <c r="C854" s="142"/>
    </row>
    <row r="855">
      <c r="A855" s="142"/>
      <c r="B855" s="142"/>
      <c r="C855" s="142"/>
    </row>
    <row r="856">
      <c r="A856" s="142"/>
      <c r="B856" s="142"/>
      <c r="C856" s="142"/>
    </row>
    <row r="857">
      <c r="A857" s="142"/>
      <c r="B857" s="142"/>
      <c r="C857" s="142"/>
    </row>
    <row r="858">
      <c r="A858" s="142"/>
      <c r="B858" s="142"/>
      <c r="C858" s="142"/>
    </row>
    <row r="859">
      <c r="A859" s="142"/>
      <c r="B859" s="142"/>
      <c r="C859" s="142"/>
    </row>
    <row r="860">
      <c r="A860" s="142"/>
      <c r="B860" s="142"/>
      <c r="C860" s="142"/>
    </row>
    <row r="861">
      <c r="A861" s="142"/>
      <c r="B861" s="142"/>
      <c r="C861" s="142"/>
    </row>
    <row r="862">
      <c r="A862" s="142"/>
      <c r="B862" s="142"/>
      <c r="C862" s="142"/>
    </row>
    <row r="863">
      <c r="A863" s="142"/>
      <c r="B863" s="142"/>
      <c r="C863" s="142"/>
    </row>
    <row r="864">
      <c r="A864" s="142"/>
      <c r="B864" s="142"/>
      <c r="C864" s="142"/>
    </row>
    <row r="865">
      <c r="A865" s="142"/>
      <c r="B865" s="142"/>
      <c r="C865" s="142"/>
    </row>
    <row r="866">
      <c r="A866" s="142"/>
      <c r="B866" s="142"/>
      <c r="C866" s="142"/>
    </row>
    <row r="867">
      <c r="A867" s="142"/>
      <c r="B867" s="142"/>
      <c r="C867" s="142"/>
    </row>
    <row r="868">
      <c r="A868" s="142"/>
      <c r="B868" s="142"/>
      <c r="C868" s="142"/>
    </row>
    <row r="869">
      <c r="A869" s="142"/>
      <c r="B869" s="142"/>
      <c r="C869" s="142"/>
    </row>
    <row r="870">
      <c r="A870" s="142"/>
      <c r="B870" s="142"/>
      <c r="C870" s="142"/>
    </row>
    <row r="871">
      <c r="A871" s="142"/>
      <c r="B871" s="142"/>
      <c r="C871" s="142"/>
    </row>
    <row r="872">
      <c r="A872" s="142"/>
      <c r="B872" s="142"/>
      <c r="C872" s="142"/>
    </row>
    <row r="873">
      <c r="A873" s="142"/>
      <c r="B873" s="142"/>
      <c r="C873" s="142"/>
    </row>
    <row r="874">
      <c r="A874" s="142"/>
      <c r="B874" s="142"/>
      <c r="C874" s="142"/>
    </row>
    <row r="875">
      <c r="A875" s="142"/>
      <c r="B875" s="142"/>
      <c r="C875" s="142"/>
    </row>
    <row r="876">
      <c r="A876" s="142"/>
      <c r="B876" s="142"/>
      <c r="C876" s="142"/>
    </row>
    <row r="877">
      <c r="A877" s="142"/>
      <c r="B877" s="142"/>
      <c r="C877" s="142"/>
    </row>
    <row r="878">
      <c r="A878" s="142"/>
      <c r="B878" s="142"/>
      <c r="C878" s="142"/>
    </row>
    <row r="879">
      <c r="A879" s="142"/>
      <c r="B879" s="142"/>
      <c r="C879" s="142"/>
    </row>
    <row r="880">
      <c r="A880" s="142"/>
      <c r="B880" s="142"/>
      <c r="C880" s="142"/>
    </row>
    <row r="881">
      <c r="A881" s="142"/>
      <c r="B881" s="142"/>
      <c r="C881" s="142"/>
    </row>
    <row r="882">
      <c r="A882" s="142"/>
      <c r="B882" s="142"/>
      <c r="C882" s="142"/>
    </row>
    <row r="883">
      <c r="A883" s="142"/>
      <c r="B883" s="142"/>
      <c r="C883" s="142"/>
    </row>
    <row r="884">
      <c r="A884" s="142"/>
      <c r="B884" s="142"/>
      <c r="C884" s="142"/>
    </row>
    <row r="885">
      <c r="A885" s="142"/>
      <c r="B885" s="142"/>
      <c r="C885" s="142"/>
    </row>
    <row r="886">
      <c r="A886" s="142"/>
      <c r="B886" s="142"/>
      <c r="C886" s="142"/>
    </row>
    <row r="887">
      <c r="A887" s="142"/>
      <c r="B887" s="142"/>
      <c r="C887" s="142"/>
    </row>
    <row r="888">
      <c r="A888" s="142"/>
      <c r="B888" s="142"/>
      <c r="C888" s="142"/>
    </row>
    <row r="889">
      <c r="A889" s="142"/>
      <c r="B889" s="142"/>
      <c r="C889" s="142"/>
    </row>
    <row r="890">
      <c r="A890" s="142"/>
      <c r="B890" s="142"/>
      <c r="C890" s="142"/>
    </row>
    <row r="891">
      <c r="A891" s="142"/>
      <c r="B891" s="142"/>
      <c r="C891" s="142"/>
    </row>
    <row r="892">
      <c r="A892" s="142"/>
      <c r="B892" s="142"/>
      <c r="C892" s="142"/>
    </row>
    <row r="893">
      <c r="A893" s="142"/>
      <c r="B893" s="142"/>
      <c r="C893" s="142"/>
    </row>
    <row r="894">
      <c r="A894" s="142"/>
      <c r="B894" s="142"/>
      <c r="C894" s="142"/>
    </row>
    <row r="895">
      <c r="A895" s="142"/>
      <c r="B895" s="142"/>
      <c r="C895" s="142"/>
    </row>
    <row r="896">
      <c r="A896" s="142"/>
      <c r="B896" s="142"/>
      <c r="C896" s="142"/>
    </row>
    <row r="897">
      <c r="A897" s="142"/>
      <c r="B897" s="142"/>
      <c r="C897" s="142"/>
    </row>
    <row r="898">
      <c r="A898" s="142"/>
      <c r="B898" s="142"/>
      <c r="C898" s="142"/>
    </row>
    <row r="899">
      <c r="A899" s="142"/>
      <c r="B899" s="142"/>
      <c r="C899" s="142"/>
    </row>
    <row r="900">
      <c r="A900" s="142"/>
      <c r="B900" s="142"/>
      <c r="C900" s="142"/>
    </row>
    <row r="901">
      <c r="A901" s="142"/>
      <c r="B901" s="142"/>
      <c r="C901" s="142"/>
    </row>
    <row r="902">
      <c r="A902" s="142"/>
      <c r="B902" s="142"/>
      <c r="C902" s="142"/>
    </row>
    <row r="903">
      <c r="A903" s="142"/>
      <c r="B903" s="142"/>
      <c r="C903" s="142"/>
    </row>
    <row r="904">
      <c r="A904" s="142"/>
      <c r="B904" s="142"/>
      <c r="C904" s="142"/>
    </row>
    <row r="905">
      <c r="A905" s="142"/>
      <c r="B905" s="142"/>
      <c r="C905" s="142"/>
    </row>
    <row r="906">
      <c r="A906" s="142"/>
      <c r="B906" s="142"/>
      <c r="C906" s="142"/>
    </row>
    <row r="907">
      <c r="A907" s="142"/>
      <c r="B907" s="142"/>
      <c r="C907" s="142"/>
    </row>
    <row r="908">
      <c r="A908" s="142"/>
      <c r="B908" s="142"/>
      <c r="C908" s="142"/>
    </row>
    <row r="909">
      <c r="A909" s="142"/>
      <c r="B909" s="142"/>
      <c r="C909" s="142"/>
    </row>
    <row r="910">
      <c r="A910" s="142"/>
      <c r="B910" s="142"/>
      <c r="C910" s="142"/>
    </row>
    <row r="911">
      <c r="A911" s="142"/>
      <c r="B911" s="142"/>
      <c r="C911" s="142"/>
    </row>
    <row r="912">
      <c r="A912" s="142"/>
      <c r="B912" s="142"/>
      <c r="C912" s="142"/>
    </row>
    <row r="913">
      <c r="A913" s="142"/>
      <c r="B913" s="142"/>
      <c r="C913" s="142"/>
    </row>
    <row r="914">
      <c r="A914" s="142"/>
      <c r="B914" s="142"/>
      <c r="C914" s="142"/>
    </row>
    <row r="915">
      <c r="A915" s="142"/>
      <c r="B915" s="142"/>
      <c r="C915" s="142"/>
    </row>
    <row r="916">
      <c r="A916" s="142"/>
      <c r="B916" s="142"/>
      <c r="C916" s="142"/>
    </row>
    <row r="917">
      <c r="A917" s="142"/>
      <c r="B917" s="142"/>
      <c r="C917" s="142"/>
    </row>
    <row r="918">
      <c r="A918" s="142"/>
      <c r="B918" s="142"/>
      <c r="C918" s="142"/>
    </row>
    <row r="919">
      <c r="A919" s="142"/>
      <c r="B919" s="142"/>
      <c r="C919" s="142"/>
    </row>
    <row r="920">
      <c r="A920" s="142"/>
      <c r="B920" s="142"/>
      <c r="C920" s="142"/>
    </row>
    <row r="921">
      <c r="A921" s="142"/>
      <c r="B921" s="142"/>
      <c r="C921" s="142"/>
    </row>
    <row r="922">
      <c r="A922" s="142"/>
      <c r="B922" s="142"/>
      <c r="C922" s="142"/>
    </row>
    <row r="923">
      <c r="A923" s="142"/>
      <c r="B923" s="142"/>
      <c r="C923" s="142"/>
    </row>
    <row r="924">
      <c r="A924" s="142"/>
      <c r="B924" s="142"/>
      <c r="C924" s="142"/>
    </row>
    <row r="925">
      <c r="A925" s="142"/>
      <c r="B925" s="142"/>
      <c r="C925" s="142"/>
    </row>
    <row r="926">
      <c r="A926" s="142"/>
      <c r="B926" s="142"/>
      <c r="C926" s="142"/>
    </row>
    <row r="927">
      <c r="A927" s="142"/>
      <c r="B927" s="142"/>
      <c r="C927" s="142"/>
    </row>
    <row r="928">
      <c r="A928" s="142"/>
      <c r="B928" s="142"/>
      <c r="C928" s="142"/>
    </row>
    <row r="929">
      <c r="A929" s="142"/>
      <c r="B929" s="142"/>
      <c r="C929" s="142"/>
    </row>
    <row r="930">
      <c r="A930" s="142"/>
      <c r="B930" s="142"/>
      <c r="C930" s="142"/>
    </row>
    <row r="931">
      <c r="A931" s="142"/>
      <c r="B931" s="142"/>
      <c r="C931" s="142"/>
    </row>
    <row r="932">
      <c r="A932" s="142"/>
      <c r="B932" s="142"/>
      <c r="C932" s="142"/>
    </row>
    <row r="933">
      <c r="A933" s="142"/>
      <c r="B933" s="142"/>
      <c r="C933" s="142"/>
    </row>
    <row r="934">
      <c r="A934" s="142"/>
      <c r="B934" s="142"/>
      <c r="C934" s="142"/>
    </row>
    <row r="935">
      <c r="A935" s="142"/>
      <c r="B935" s="142"/>
      <c r="C935" s="142"/>
    </row>
    <row r="936">
      <c r="A936" s="142"/>
      <c r="B936" s="142"/>
      <c r="C936" s="142"/>
    </row>
    <row r="937">
      <c r="A937" s="142"/>
      <c r="B937" s="142"/>
      <c r="C937" s="142"/>
    </row>
    <row r="938">
      <c r="A938" s="142"/>
      <c r="B938" s="142"/>
      <c r="C938" s="142"/>
    </row>
    <row r="939">
      <c r="A939" s="142"/>
      <c r="B939" s="142"/>
      <c r="C939" s="142"/>
    </row>
    <row r="940">
      <c r="A940" s="142"/>
      <c r="B940" s="142"/>
      <c r="C940" s="142"/>
    </row>
    <row r="941">
      <c r="A941" s="142"/>
      <c r="B941" s="142"/>
      <c r="C941" s="142"/>
    </row>
    <row r="942">
      <c r="A942" s="142"/>
      <c r="B942" s="142"/>
      <c r="C942" s="142"/>
    </row>
    <row r="943">
      <c r="A943" s="142"/>
      <c r="B943" s="142"/>
      <c r="C943" s="142"/>
    </row>
    <row r="944">
      <c r="A944" s="142"/>
      <c r="B944" s="142"/>
      <c r="C944" s="142"/>
    </row>
    <row r="945">
      <c r="A945" s="142"/>
      <c r="B945" s="142"/>
      <c r="C945" s="142"/>
    </row>
    <row r="946">
      <c r="A946" s="142"/>
      <c r="B946" s="142"/>
      <c r="C946" s="142"/>
    </row>
    <row r="947">
      <c r="A947" s="142"/>
      <c r="B947" s="142"/>
      <c r="C947" s="142"/>
    </row>
    <row r="948">
      <c r="A948" s="142"/>
      <c r="B948" s="142"/>
      <c r="C948" s="142"/>
    </row>
    <row r="949">
      <c r="A949" s="142"/>
      <c r="B949" s="142"/>
      <c r="C949" s="142"/>
    </row>
    <row r="950">
      <c r="A950" s="142"/>
      <c r="B950" s="142"/>
      <c r="C950" s="142"/>
    </row>
    <row r="951">
      <c r="A951" s="142"/>
      <c r="B951" s="142"/>
      <c r="C951" s="142"/>
    </row>
    <row r="952">
      <c r="A952" s="142"/>
      <c r="B952" s="142"/>
      <c r="C952" s="142"/>
    </row>
    <row r="953">
      <c r="A953" s="142"/>
      <c r="B953" s="142"/>
      <c r="C953" s="142"/>
    </row>
    <row r="954">
      <c r="A954" s="142"/>
      <c r="B954" s="142"/>
      <c r="C954" s="142"/>
    </row>
    <row r="955">
      <c r="A955" s="142"/>
      <c r="B955" s="142"/>
      <c r="C955" s="142"/>
    </row>
    <row r="956">
      <c r="A956" s="142"/>
      <c r="B956" s="142"/>
      <c r="C956" s="142"/>
    </row>
    <row r="957">
      <c r="A957" s="142"/>
      <c r="B957" s="142"/>
      <c r="C957" s="142"/>
    </row>
    <row r="958">
      <c r="A958" s="142"/>
      <c r="B958" s="142"/>
      <c r="C958" s="142"/>
    </row>
    <row r="959">
      <c r="A959" s="142"/>
      <c r="B959" s="142"/>
      <c r="C959" s="142"/>
    </row>
    <row r="960">
      <c r="A960" s="142"/>
      <c r="B960" s="142"/>
      <c r="C960" s="142"/>
    </row>
    <row r="961">
      <c r="A961" s="142"/>
      <c r="B961" s="142"/>
      <c r="C961" s="142"/>
    </row>
    <row r="962">
      <c r="A962" s="142"/>
      <c r="B962" s="142"/>
      <c r="C962" s="142"/>
    </row>
    <row r="963">
      <c r="A963" s="142"/>
      <c r="B963" s="142"/>
      <c r="C963" s="142"/>
    </row>
    <row r="964">
      <c r="A964" s="142"/>
      <c r="B964" s="142"/>
      <c r="C964" s="142"/>
    </row>
    <row r="965">
      <c r="A965" s="142"/>
      <c r="B965" s="142"/>
      <c r="C965" s="142"/>
    </row>
    <row r="966">
      <c r="A966" s="142"/>
      <c r="B966" s="142"/>
      <c r="C966" s="142"/>
    </row>
    <row r="967">
      <c r="A967" s="142"/>
      <c r="B967" s="142"/>
      <c r="C967" s="142"/>
    </row>
    <row r="968">
      <c r="A968" s="142"/>
      <c r="B968" s="142"/>
      <c r="C968" s="142"/>
    </row>
    <row r="969">
      <c r="A969" s="142"/>
      <c r="B969" s="142"/>
      <c r="C969" s="142"/>
    </row>
    <row r="970">
      <c r="A970" s="142"/>
      <c r="B970" s="142"/>
      <c r="C970" s="142"/>
    </row>
    <row r="971">
      <c r="A971" s="142"/>
      <c r="B971" s="142"/>
      <c r="C971" s="142"/>
    </row>
    <row r="972">
      <c r="A972" s="142"/>
      <c r="B972" s="142"/>
      <c r="C972" s="142"/>
    </row>
    <row r="973">
      <c r="A973" s="142"/>
      <c r="B973" s="142"/>
      <c r="C973" s="142"/>
    </row>
    <row r="974">
      <c r="A974" s="142"/>
      <c r="B974" s="142"/>
      <c r="C974" s="142"/>
    </row>
    <row r="975">
      <c r="A975" s="142"/>
      <c r="B975" s="142"/>
      <c r="C975" s="142"/>
    </row>
    <row r="976">
      <c r="A976" s="142"/>
      <c r="B976" s="142"/>
      <c r="C976" s="142"/>
    </row>
    <row r="977">
      <c r="A977" s="142"/>
      <c r="B977" s="142"/>
      <c r="C977" s="142"/>
    </row>
    <row r="978">
      <c r="A978" s="142"/>
      <c r="B978" s="142"/>
      <c r="C978" s="142"/>
    </row>
    <row r="979">
      <c r="A979" s="142"/>
      <c r="B979" s="142"/>
      <c r="C979" s="142"/>
    </row>
    <row r="980">
      <c r="A980" s="142"/>
      <c r="B980" s="142"/>
      <c r="C980" s="142"/>
    </row>
    <row r="981">
      <c r="A981" s="142"/>
      <c r="B981" s="142"/>
      <c r="C981" s="142"/>
    </row>
    <row r="982">
      <c r="A982" s="142"/>
      <c r="B982" s="142"/>
      <c r="C982" s="142"/>
    </row>
    <row r="983">
      <c r="A983" s="142"/>
      <c r="B983" s="142"/>
      <c r="C983" s="142"/>
    </row>
    <row r="984">
      <c r="A984" s="142"/>
      <c r="B984" s="142"/>
      <c r="C984" s="142"/>
    </row>
    <row r="985">
      <c r="A985" s="142"/>
      <c r="B985" s="142"/>
      <c r="C985" s="142"/>
    </row>
    <row r="986">
      <c r="A986" s="142"/>
      <c r="B986" s="142"/>
      <c r="C986" s="142"/>
    </row>
    <row r="987">
      <c r="A987" s="142"/>
      <c r="B987" s="142"/>
      <c r="C987" s="142"/>
    </row>
    <row r="988">
      <c r="A988" s="142"/>
      <c r="B988" s="142"/>
      <c r="C988" s="142"/>
    </row>
    <row r="989">
      <c r="A989" s="142"/>
      <c r="B989" s="142"/>
      <c r="C989" s="142"/>
    </row>
    <row r="990">
      <c r="A990" s="142"/>
      <c r="B990" s="142"/>
      <c r="C990" s="142"/>
    </row>
    <row r="991">
      <c r="A991" s="142"/>
      <c r="B991" s="142"/>
      <c r="C991" s="142"/>
    </row>
    <row r="992">
      <c r="A992" s="142"/>
      <c r="B992" s="142"/>
      <c r="C992" s="142"/>
    </row>
    <row r="993">
      <c r="A993" s="142"/>
      <c r="B993" s="142"/>
      <c r="C993" s="142"/>
    </row>
    <row r="994">
      <c r="A994" s="142"/>
      <c r="B994" s="142"/>
      <c r="C994" s="142"/>
    </row>
    <row r="995">
      <c r="A995" s="142"/>
      <c r="B995" s="142"/>
      <c r="C995" s="142"/>
    </row>
    <row r="996">
      <c r="A996" s="142"/>
      <c r="B996" s="142"/>
      <c r="C996" s="142"/>
    </row>
    <row r="997">
      <c r="A997" s="142"/>
      <c r="B997" s="142"/>
      <c r="C997" s="142"/>
    </row>
    <row r="998">
      <c r="A998" s="142"/>
      <c r="B998" s="142"/>
      <c r="C998" s="142"/>
    </row>
    <row r="999">
      <c r="A999" s="142"/>
      <c r="B999" s="142"/>
      <c r="C999" s="142"/>
    </row>
    <row r="1000">
      <c r="A1000" s="142"/>
      <c r="B1000" s="142"/>
      <c r="C1000" s="14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2026-01-21T13:09:01Z</dcterms:created>
  <dc:creator>MUNG'ATU, Joseph</dc:creator>
</cp:coreProperties>
</file>