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13_ncr:1_{5FA6B4BC-EC3F-434C-9C4E-DBB69E68DE45}" xr6:coauthVersionLast="47" xr6:coauthVersionMax="47" xr10:uidLastSave="{00000000-0000-0000-0000-000000000000}"/>
  <bookViews>
    <workbookView xWindow="-110" yWindow="-110" windowWidth="19420" windowHeight="10300" xr2:uid="{DFEB96BB-2538-433B-965A-83C081C5AF9A}"/>
  </bookViews>
  <sheets>
    <sheet name="2018report" sheetId="12" r:id="rId1"/>
    <sheet name="2012" sheetId="1" r:id="rId2"/>
    <sheet name="2013" sheetId="2" r:id="rId3"/>
    <sheet name="2014" sheetId="3" r:id="rId4"/>
    <sheet name="2015" sheetId="4" r:id="rId5"/>
    <sheet name="2016" sheetId="5" r:id="rId6"/>
    <sheet name="2017" sheetId="6" r:id="rId7"/>
    <sheet name="2018" sheetId="7" r:id="rId8"/>
    <sheet name="2019" sheetId="8" r:id="rId9"/>
    <sheet name="2020" sheetId="9" r:id="rId10"/>
    <sheet name="2021" sheetId="10" r:id="rId11"/>
    <sheet name="2022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76" i="12" l="1"/>
  <c r="E675" i="12"/>
  <c r="E674" i="12"/>
  <c r="E673" i="12"/>
  <c r="E672" i="12"/>
  <c r="E671" i="12"/>
  <c r="E670" i="12"/>
  <c r="E669" i="12"/>
  <c r="E668" i="12"/>
  <c r="E667" i="12"/>
  <c r="E666" i="12"/>
  <c r="E665" i="12"/>
  <c r="E664" i="12"/>
  <c r="E663" i="12"/>
  <c r="C663" i="12"/>
  <c r="B663" i="12"/>
  <c r="E662" i="12"/>
  <c r="E661" i="12"/>
  <c r="E660" i="12"/>
  <c r="E659" i="12"/>
  <c r="E658" i="12"/>
  <c r="E657" i="12"/>
  <c r="E656" i="12"/>
  <c r="E655" i="12"/>
  <c r="E654" i="12"/>
  <c r="E653" i="12"/>
  <c r="E652" i="12"/>
  <c r="E651" i="12"/>
  <c r="E650" i="12"/>
  <c r="E649" i="12"/>
  <c r="C649" i="12"/>
  <c r="B649" i="12"/>
  <c r="E648" i="12"/>
  <c r="E647" i="12"/>
  <c r="E646" i="12"/>
  <c r="E645" i="12"/>
  <c r="E644" i="12"/>
  <c r="E643" i="12"/>
  <c r="E642" i="12"/>
  <c r="E641" i="12"/>
  <c r="E640" i="12"/>
  <c r="E639" i="12"/>
  <c r="E638" i="12"/>
  <c r="E637" i="12"/>
  <c r="E636" i="12"/>
  <c r="E635" i="12"/>
  <c r="C635" i="12"/>
  <c r="B635" i="12"/>
  <c r="E634" i="12"/>
  <c r="E633" i="12"/>
  <c r="E632" i="12"/>
  <c r="E631" i="12"/>
  <c r="E630" i="12"/>
  <c r="E629" i="12"/>
  <c r="E628" i="12"/>
  <c r="E627" i="12"/>
  <c r="E626" i="12"/>
  <c r="E625" i="12"/>
  <c r="E624" i="12"/>
  <c r="E623" i="12"/>
  <c r="E622" i="12"/>
  <c r="E621" i="12"/>
  <c r="C621" i="12"/>
  <c r="B621" i="12"/>
  <c r="E620" i="12"/>
  <c r="E619" i="12"/>
  <c r="E618" i="12"/>
  <c r="E617" i="12"/>
  <c r="E616" i="12"/>
  <c r="E615" i="12"/>
  <c r="E614" i="12"/>
  <c r="E613" i="12"/>
  <c r="E612" i="12"/>
  <c r="E611" i="12"/>
  <c r="E610" i="12"/>
  <c r="E609" i="12"/>
  <c r="E608" i="12"/>
  <c r="E607" i="12"/>
  <c r="C607" i="12"/>
  <c r="B607" i="12"/>
  <c r="E606" i="12"/>
  <c r="E605" i="12"/>
  <c r="E604" i="12"/>
  <c r="E603" i="12"/>
  <c r="E602" i="12"/>
  <c r="E601" i="12"/>
  <c r="E600" i="12"/>
  <c r="E599" i="12"/>
  <c r="E598" i="12"/>
  <c r="E597" i="12"/>
  <c r="E596" i="12"/>
  <c r="E595" i="12"/>
  <c r="E594" i="12"/>
  <c r="E593" i="12"/>
  <c r="C593" i="12"/>
  <c r="B593" i="12"/>
  <c r="E592" i="12"/>
  <c r="E591" i="12"/>
  <c r="E590" i="12"/>
  <c r="E589" i="12"/>
  <c r="E588" i="12"/>
  <c r="E587" i="12"/>
  <c r="E586" i="12"/>
  <c r="E585" i="12"/>
  <c r="E584" i="12"/>
  <c r="E583" i="12"/>
  <c r="E582" i="12"/>
  <c r="E581" i="12"/>
  <c r="E580" i="12"/>
  <c r="E579" i="12"/>
  <c r="C579" i="12"/>
  <c r="B579" i="12"/>
  <c r="E578" i="12"/>
  <c r="E577" i="12"/>
  <c r="E576" i="12"/>
  <c r="E575" i="12"/>
  <c r="E574" i="12"/>
  <c r="E573" i="12"/>
  <c r="E572" i="12"/>
  <c r="E571" i="12"/>
  <c r="E570" i="12"/>
  <c r="E569" i="12"/>
  <c r="E568" i="12"/>
  <c r="E567" i="12"/>
  <c r="E566" i="12"/>
  <c r="E565" i="12"/>
  <c r="C565" i="12"/>
  <c r="B565" i="12"/>
  <c r="E564" i="12"/>
  <c r="E563" i="12"/>
  <c r="E562" i="12"/>
  <c r="E561" i="12"/>
  <c r="E560" i="12"/>
  <c r="E559" i="12"/>
  <c r="E558" i="12"/>
  <c r="E557" i="12"/>
  <c r="E556" i="12"/>
  <c r="E555" i="12"/>
  <c r="E554" i="12"/>
  <c r="E553" i="12"/>
  <c r="E552" i="12"/>
  <c r="E551" i="12"/>
  <c r="C551" i="12"/>
  <c r="B551" i="12"/>
  <c r="E550" i="12"/>
  <c r="E549" i="12"/>
  <c r="E548" i="12"/>
  <c r="E547" i="12"/>
  <c r="E546" i="12"/>
  <c r="E545" i="12"/>
  <c r="E544" i="12"/>
  <c r="E543" i="12"/>
  <c r="E542" i="12"/>
  <c r="E541" i="12"/>
  <c r="E540" i="12"/>
  <c r="E539" i="12"/>
  <c r="E538" i="12"/>
  <c r="E537" i="12"/>
  <c r="C537" i="12"/>
  <c r="B537" i="12"/>
  <c r="E536" i="12"/>
  <c r="E535" i="12"/>
  <c r="E534" i="12"/>
  <c r="E533" i="12"/>
  <c r="E532" i="12"/>
  <c r="E531" i="12"/>
  <c r="E530" i="12"/>
  <c r="E529" i="12"/>
  <c r="E528" i="12"/>
  <c r="E527" i="12"/>
  <c r="E526" i="12"/>
  <c r="E525" i="12"/>
  <c r="E524" i="12"/>
  <c r="E523" i="12"/>
  <c r="C523" i="12"/>
  <c r="B523" i="12"/>
  <c r="E522" i="12"/>
  <c r="E521" i="12"/>
  <c r="E520" i="12"/>
  <c r="E519" i="12"/>
  <c r="E518" i="12"/>
  <c r="E517" i="12"/>
  <c r="E516" i="12"/>
  <c r="E515" i="12"/>
  <c r="E514" i="12"/>
  <c r="E513" i="12"/>
  <c r="E512" i="12"/>
  <c r="E511" i="12"/>
  <c r="E510" i="12"/>
  <c r="E509" i="12"/>
  <c r="C509" i="12"/>
  <c r="B509" i="12"/>
  <c r="E508" i="12"/>
  <c r="E507" i="12"/>
  <c r="E506" i="12"/>
  <c r="E505" i="12"/>
  <c r="E504" i="12"/>
  <c r="E503" i="12"/>
  <c r="E502" i="12"/>
  <c r="E501" i="12"/>
  <c r="E500" i="12"/>
  <c r="E499" i="12"/>
  <c r="E498" i="12"/>
  <c r="E497" i="12"/>
  <c r="E496" i="12"/>
  <c r="E495" i="12"/>
  <c r="C495" i="12"/>
  <c r="B495" i="12"/>
  <c r="E494" i="12"/>
  <c r="E493" i="12"/>
  <c r="E492" i="12"/>
  <c r="E491" i="12"/>
  <c r="E490" i="12"/>
  <c r="E489" i="12"/>
  <c r="E488" i="12"/>
  <c r="E487" i="12"/>
  <c r="E486" i="12"/>
  <c r="E485" i="12"/>
  <c r="E484" i="12"/>
  <c r="E483" i="12"/>
  <c r="E482" i="12"/>
  <c r="E481" i="12"/>
  <c r="C481" i="12"/>
  <c r="B481" i="12"/>
  <c r="E480" i="12"/>
  <c r="E479" i="12"/>
  <c r="E478" i="12"/>
  <c r="E477" i="12"/>
  <c r="E476" i="12"/>
  <c r="E475" i="12"/>
  <c r="E474" i="12"/>
  <c r="E473" i="12"/>
  <c r="E472" i="12"/>
  <c r="E471" i="12"/>
  <c r="E470" i="12"/>
  <c r="E469" i="12"/>
  <c r="E468" i="12"/>
  <c r="E467" i="12"/>
  <c r="C467" i="12"/>
  <c r="B467" i="12"/>
  <c r="E466" i="12"/>
  <c r="E465" i="12"/>
  <c r="E464" i="12"/>
  <c r="E463" i="12"/>
  <c r="E462" i="12"/>
  <c r="E461" i="12"/>
  <c r="E460" i="12"/>
  <c r="E459" i="12"/>
  <c r="E458" i="12"/>
  <c r="E457" i="12"/>
  <c r="E456" i="12"/>
  <c r="E455" i="12"/>
  <c r="E454" i="12"/>
  <c r="E453" i="12"/>
  <c r="C453" i="12"/>
  <c r="B453" i="12"/>
  <c r="E452" i="12"/>
  <c r="E451" i="12"/>
  <c r="E450" i="12"/>
  <c r="E449" i="12"/>
  <c r="E448" i="12"/>
  <c r="E447" i="12"/>
  <c r="E446" i="12"/>
  <c r="E445" i="12"/>
  <c r="E444" i="12"/>
  <c r="E443" i="12"/>
  <c r="E442" i="12"/>
  <c r="E441" i="12"/>
  <c r="E440" i="12"/>
  <c r="E439" i="12"/>
  <c r="C439" i="12"/>
  <c r="B439" i="12"/>
  <c r="E438" i="12"/>
  <c r="E437" i="12"/>
  <c r="E436" i="12"/>
  <c r="E435" i="12"/>
  <c r="E434" i="12"/>
  <c r="E433" i="12"/>
  <c r="E432" i="12"/>
  <c r="E431" i="12"/>
  <c r="E430" i="12"/>
  <c r="E429" i="12"/>
  <c r="E428" i="12"/>
  <c r="E427" i="12"/>
  <c r="E426" i="12"/>
  <c r="E425" i="12"/>
  <c r="C425" i="12"/>
  <c r="B425" i="12"/>
  <c r="E424" i="12"/>
  <c r="E423" i="12"/>
  <c r="E422" i="12"/>
  <c r="E421" i="12"/>
  <c r="E420" i="12"/>
  <c r="E419" i="12"/>
  <c r="E418" i="12"/>
  <c r="E417" i="12"/>
  <c r="E416" i="12"/>
  <c r="E415" i="12"/>
  <c r="E414" i="12"/>
  <c r="E413" i="12"/>
  <c r="E412" i="12"/>
  <c r="E411" i="12"/>
  <c r="C411" i="12"/>
  <c r="B411" i="12"/>
  <c r="E410" i="12"/>
  <c r="E409" i="12"/>
  <c r="E408" i="12"/>
  <c r="E407" i="12"/>
  <c r="E406" i="12"/>
  <c r="E405" i="12"/>
  <c r="E404" i="12"/>
  <c r="E403" i="12"/>
  <c r="E402" i="12"/>
  <c r="E401" i="12"/>
  <c r="E400" i="12"/>
  <c r="E399" i="12"/>
  <c r="E398" i="12"/>
  <c r="E397" i="12"/>
  <c r="C397" i="12"/>
  <c r="B397" i="12"/>
  <c r="E396" i="12"/>
  <c r="E395" i="12"/>
  <c r="E394" i="12"/>
  <c r="E393" i="12"/>
  <c r="E392" i="12"/>
  <c r="E391" i="12"/>
  <c r="E390" i="12"/>
  <c r="E389" i="12"/>
  <c r="E388" i="12"/>
  <c r="E387" i="12"/>
  <c r="E386" i="12"/>
  <c r="E385" i="12"/>
  <c r="E384" i="12"/>
  <c r="E383" i="12"/>
  <c r="C383" i="12"/>
  <c r="B383" i="12"/>
  <c r="E382" i="12"/>
  <c r="E381" i="12"/>
  <c r="E380" i="12"/>
  <c r="E379" i="12"/>
  <c r="E378" i="12"/>
  <c r="E377" i="12"/>
  <c r="E376" i="12"/>
  <c r="E375" i="12"/>
  <c r="E374" i="12"/>
  <c r="E373" i="12"/>
  <c r="E372" i="12"/>
  <c r="E371" i="12"/>
  <c r="E370" i="12"/>
  <c r="E369" i="12"/>
  <c r="C369" i="12"/>
  <c r="B369" i="12"/>
  <c r="E368" i="12"/>
  <c r="E367" i="12"/>
  <c r="E366" i="12"/>
  <c r="E365" i="12"/>
  <c r="E364" i="12"/>
  <c r="E363" i="12"/>
  <c r="E362" i="12"/>
  <c r="E361" i="12"/>
  <c r="E360" i="12"/>
  <c r="E359" i="12"/>
  <c r="E358" i="12"/>
  <c r="E357" i="12"/>
  <c r="E356" i="12"/>
  <c r="E355" i="12"/>
  <c r="C355" i="12"/>
  <c r="B355" i="12"/>
  <c r="E354" i="12"/>
  <c r="E353" i="12"/>
  <c r="E352" i="12"/>
  <c r="E351" i="12"/>
  <c r="E350" i="12"/>
  <c r="E349" i="12"/>
  <c r="E348" i="12"/>
  <c r="E347" i="12"/>
  <c r="E346" i="12"/>
  <c r="E345" i="12"/>
  <c r="E344" i="12"/>
  <c r="E343" i="12"/>
  <c r="E342" i="12"/>
  <c r="E341" i="12"/>
  <c r="C341" i="12"/>
  <c r="B341" i="12"/>
  <c r="E340" i="12"/>
  <c r="E339" i="12"/>
  <c r="E338" i="12"/>
  <c r="E337" i="12"/>
  <c r="E336" i="12"/>
  <c r="E335" i="12"/>
  <c r="E334" i="12"/>
  <c r="E333" i="12"/>
  <c r="E332" i="12"/>
  <c r="E331" i="12"/>
  <c r="E330" i="12"/>
  <c r="E329" i="12"/>
  <c r="E328" i="12"/>
  <c r="E327" i="12"/>
  <c r="C327" i="12"/>
  <c r="B327" i="12"/>
  <c r="E326" i="12"/>
  <c r="E325" i="12"/>
  <c r="E324" i="12"/>
  <c r="E323" i="12"/>
  <c r="E322" i="12"/>
  <c r="E321" i="12"/>
  <c r="E320" i="12"/>
  <c r="E319" i="12"/>
  <c r="E318" i="12"/>
  <c r="E317" i="12"/>
  <c r="E316" i="12"/>
  <c r="E315" i="12"/>
  <c r="E314" i="12"/>
  <c r="E313" i="12"/>
  <c r="C313" i="12"/>
  <c r="B313" i="12"/>
  <c r="E312" i="12"/>
  <c r="E311" i="12"/>
  <c r="E310" i="12"/>
  <c r="E309" i="12"/>
  <c r="E308" i="12"/>
  <c r="E307" i="12"/>
  <c r="E306" i="12"/>
  <c r="E305" i="12"/>
  <c r="E304" i="12"/>
  <c r="E303" i="12"/>
  <c r="E302" i="12"/>
  <c r="E301" i="12"/>
  <c r="E300" i="12"/>
  <c r="E299" i="12"/>
  <c r="C299" i="12"/>
  <c r="B299" i="12"/>
  <c r="E298" i="12"/>
  <c r="E297" i="12"/>
  <c r="E296" i="12"/>
  <c r="E295" i="12"/>
  <c r="E294" i="12"/>
  <c r="E293" i="12"/>
  <c r="E292" i="12"/>
  <c r="E291" i="12"/>
  <c r="E290" i="12"/>
  <c r="E289" i="12"/>
  <c r="E288" i="12"/>
  <c r="E287" i="12"/>
  <c r="E286" i="12"/>
  <c r="E285" i="12"/>
  <c r="C285" i="12"/>
  <c r="B285" i="12"/>
  <c r="E284" i="12"/>
  <c r="E283" i="12"/>
  <c r="E282" i="12"/>
  <c r="E281" i="12"/>
  <c r="E280" i="12"/>
  <c r="E279" i="12"/>
  <c r="E278" i="12"/>
  <c r="E277" i="12"/>
  <c r="E276" i="12"/>
  <c r="E275" i="12"/>
  <c r="E274" i="12"/>
  <c r="E273" i="12"/>
  <c r="E272" i="12"/>
  <c r="E271" i="12"/>
  <c r="C271" i="12"/>
  <c r="B271" i="12"/>
  <c r="E270" i="12"/>
  <c r="E269" i="12"/>
  <c r="E268" i="12"/>
  <c r="E267" i="12"/>
  <c r="E266" i="12"/>
  <c r="E265" i="12"/>
  <c r="E264" i="12"/>
  <c r="E263" i="12"/>
  <c r="E262" i="12"/>
  <c r="E261" i="12"/>
  <c r="E260" i="12"/>
  <c r="E259" i="12"/>
  <c r="E258" i="12"/>
  <c r="E257" i="12"/>
  <c r="C257" i="12"/>
  <c r="B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C243" i="12"/>
  <c r="B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C229" i="12"/>
  <c r="B229" i="12"/>
  <c r="E228" i="12"/>
  <c r="E227" i="12"/>
  <c r="E226" i="12"/>
  <c r="E225" i="12"/>
  <c r="E224" i="12"/>
  <c r="E223" i="12"/>
  <c r="E222" i="12"/>
  <c r="E221" i="12"/>
  <c r="E220" i="12"/>
  <c r="E219" i="12"/>
  <c r="E218" i="12"/>
  <c r="E217" i="12"/>
  <c r="E216" i="12"/>
  <c r="E215" i="12"/>
  <c r="C215" i="12"/>
  <c r="B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C201" i="12"/>
  <c r="B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C187" i="12"/>
  <c r="B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C173" i="12"/>
  <c r="B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C159" i="12"/>
  <c r="B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C145" i="12"/>
  <c r="B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C131" i="12"/>
  <c r="B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C117" i="12"/>
  <c r="B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C103" i="12"/>
  <c r="B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C89" i="12"/>
  <c r="B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C75" i="12"/>
  <c r="B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C61" i="12"/>
  <c r="B61" i="12"/>
  <c r="E60" i="12"/>
  <c r="D60" i="12"/>
  <c r="D74" i="12" s="1"/>
  <c r="D88" i="12" s="1"/>
  <c r="D102" i="12" s="1"/>
  <c r="D116" i="12" s="1"/>
  <c r="D130" i="12" s="1"/>
  <c r="D144" i="12" s="1"/>
  <c r="D158" i="12" s="1"/>
  <c r="D172" i="12" s="1"/>
  <c r="D186" i="12" s="1"/>
  <c r="D200" i="12" s="1"/>
  <c r="D214" i="12" s="1"/>
  <c r="D228" i="12" s="1"/>
  <c r="D242" i="12" s="1"/>
  <c r="D256" i="12" s="1"/>
  <c r="D270" i="12" s="1"/>
  <c r="D284" i="12" s="1"/>
  <c r="D298" i="12" s="1"/>
  <c r="D312" i="12" s="1"/>
  <c r="D326" i="12" s="1"/>
  <c r="D340" i="12" s="1"/>
  <c r="D354" i="12" s="1"/>
  <c r="D368" i="12" s="1"/>
  <c r="D382" i="12" s="1"/>
  <c r="D396" i="12" s="1"/>
  <c r="D410" i="12" s="1"/>
  <c r="D424" i="12" s="1"/>
  <c r="D438" i="12" s="1"/>
  <c r="D452" i="12" s="1"/>
  <c r="D466" i="12" s="1"/>
  <c r="D480" i="12" s="1"/>
  <c r="D494" i="12" s="1"/>
  <c r="D508" i="12" s="1"/>
  <c r="D522" i="12" s="1"/>
  <c r="D536" i="12" s="1"/>
  <c r="D550" i="12" s="1"/>
  <c r="D564" i="12" s="1"/>
  <c r="D578" i="12" s="1"/>
  <c r="D592" i="12" s="1"/>
  <c r="D606" i="12" s="1"/>
  <c r="D620" i="12" s="1"/>
  <c r="D634" i="12" s="1"/>
  <c r="D648" i="12" s="1"/>
  <c r="D662" i="12" s="1"/>
  <c r="D676" i="12" s="1"/>
  <c r="E59" i="12"/>
  <c r="E58" i="12"/>
  <c r="E57" i="12"/>
  <c r="E56" i="12"/>
  <c r="D56" i="12"/>
  <c r="D70" i="12" s="1"/>
  <c r="D84" i="12" s="1"/>
  <c r="D98" i="12" s="1"/>
  <c r="D112" i="12" s="1"/>
  <c r="D126" i="12" s="1"/>
  <c r="D140" i="12" s="1"/>
  <c r="D154" i="12" s="1"/>
  <c r="D168" i="12" s="1"/>
  <c r="D182" i="12" s="1"/>
  <c r="D196" i="12" s="1"/>
  <c r="D210" i="12" s="1"/>
  <c r="D224" i="12" s="1"/>
  <c r="D238" i="12" s="1"/>
  <c r="D252" i="12" s="1"/>
  <c r="D266" i="12" s="1"/>
  <c r="D280" i="12" s="1"/>
  <c r="D294" i="12" s="1"/>
  <c r="D308" i="12" s="1"/>
  <c r="D322" i="12" s="1"/>
  <c r="D336" i="12" s="1"/>
  <c r="D350" i="12" s="1"/>
  <c r="D364" i="12" s="1"/>
  <c r="D378" i="12" s="1"/>
  <c r="D392" i="12" s="1"/>
  <c r="D406" i="12" s="1"/>
  <c r="D420" i="12" s="1"/>
  <c r="D434" i="12" s="1"/>
  <c r="D448" i="12" s="1"/>
  <c r="D462" i="12" s="1"/>
  <c r="D476" i="12" s="1"/>
  <c r="D490" i="12" s="1"/>
  <c r="D504" i="12" s="1"/>
  <c r="D518" i="12" s="1"/>
  <c r="D532" i="12" s="1"/>
  <c r="D546" i="12" s="1"/>
  <c r="D560" i="12" s="1"/>
  <c r="D574" i="12" s="1"/>
  <c r="D588" i="12" s="1"/>
  <c r="D602" i="12" s="1"/>
  <c r="D616" i="12" s="1"/>
  <c r="D630" i="12" s="1"/>
  <c r="D644" i="12" s="1"/>
  <c r="D658" i="12" s="1"/>
  <c r="D672" i="12" s="1"/>
  <c r="E55" i="12"/>
  <c r="E54" i="12"/>
  <c r="E53" i="12"/>
  <c r="E52" i="12"/>
  <c r="D52" i="12"/>
  <c r="D66" i="12" s="1"/>
  <c r="D80" i="12" s="1"/>
  <c r="D94" i="12" s="1"/>
  <c r="D108" i="12" s="1"/>
  <c r="D122" i="12" s="1"/>
  <c r="D136" i="12" s="1"/>
  <c r="D150" i="12" s="1"/>
  <c r="D164" i="12" s="1"/>
  <c r="D178" i="12" s="1"/>
  <c r="D192" i="12" s="1"/>
  <c r="D206" i="12" s="1"/>
  <c r="D220" i="12" s="1"/>
  <c r="D234" i="12" s="1"/>
  <c r="D248" i="12" s="1"/>
  <c r="D262" i="12" s="1"/>
  <c r="D276" i="12" s="1"/>
  <c r="D290" i="12" s="1"/>
  <c r="D304" i="12" s="1"/>
  <c r="D318" i="12" s="1"/>
  <c r="D332" i="12" s="1"/>
  <c r="D346" i="12" s="1"/>
  <c r="D360" i="12" s="1"/>
  <c r="D374" i="12" s="1"/>
  <c r="D388" i="12" s="1"/>
  <c r="D402" i="12" s="1"/>
  <c r="D416" i="12" s="1"/>
  <c r="D430" i="12" s="1"/>
  <c r="D444" i="12" s="1"/>
  <c r="D458" i="12" s="1"/>
  <c r="D472" i="12" s="1"/>
  <c r="D486" i="12" s="1"/>
  <c r="D500" i="12" s="1"/>
  <c r="D514" i="12" s="1"/>
  <c r="D528" i="12" s="1"/>
  <c r="D542" i="12" s="1"/>
  <c r="D556" i="12" s="1"/>
  <c r="D570" i="12" s="1"/>
  <c r="D584" i="12" s="1"/>
  <c r="D598" i="12" s="1"/>
  <c r="D612" i="12" s="1"/>
  <c r="D626" i="12" s="1"/>
  <c r="D640" i="12" s="1"/>
  <c r="D654" i="12" s="1"/>
  <c r="D668" i="12" s="1"/>
  <c r="E51" i="12"/>
  <c r="E50" i="12"/>
  <c r="E49" i="12"/>
  <c r="E48" i="12"/>
  <c r="D48" i="12"/>
  <c r="D62" i="12" s="1"/>
  <c r="D76" i="12" s="1"/>
  <c r="D90" i="12" s="1"/>
  <c r="D104" i="12" s="1"/>
  <c r="D118" i="12" s="1"/>
  <c r="D132" i="12" s="1"/>
  <c r="D146" i="12" s="1"/>
  <c r="D160" i="12" s="1"/>
  <c r="D174" i="12" s="1"/>
  <c r="D188" i="12" s="1"/>
  <c r="D202" i="12" s="1"/>
  <c r="D216" i="12" s="1"/>
  <c r="D230" i="12" s="1"/>
  <c r="D244" i="12" s="1"/>
  <c r="D258" i="12" s="1"/>
  <c r="D272" i="12" s="1"/>
  <c r="D286" i="12" s="1"/>
  <c r="D300" i="12" s="1"/>
  <c r="D314" i="12" s="1"/>
  <c r="D328" i="12" s="1"/>
  <c r="D342" i="12" s="1"/>
  <c r="D356" i="12" s="1"/>
  <c r="D370" i="12" s="1"/>
  <c r="D384" i="12" s="1"/>
  <c r="D398" i="12" s="1"/>
  <c r="D412" i="12" s="1"/>
  <c r="D426" i="12" s="1"/>
  <c r="D440" i="12" s="1"/>
  <c r="D454" i="12" s="1"/>
  <c r="D468" i="12" s="1"/>
  <c r="D482" i="12" s="1"/>
  <c r="D496" i="12" s="1"/>
  <c r="D510" i="12" s="1"/>
  <c r="D524" i="12" s="1"/>
  <c r="D538" i="12" s="1"/>
  <c r="D552" i="12" s="1"/>
  <c r="D566" i="12" s="1"/>
  <c r="D580" i="12" s="1"/>
  <c r="D594" i="12" s="1"/>
  <c r="D608" i="12" s="1"/>
  <c r="D622" i="12" s="1"/>
  <c r="D636" i="12" s="1"/>
  <c r="D650" i="12" s="1"/>
  <c r="D664" i="12" s="1"/>
  <c r="E47" i="12"/>
  <c r="C47" i="12"/>
  <c r="B47" i="12"/>
  <c r="E46" i="12"/>
  <c r="D46" i="12"/>
  <c r="E45" i="12"/>
  <c r="D45" i="12"/>
  <c r="D59" i="12" s="1"/>
  <c r="D73" i="12" s="1"/>
  <c r="D87" i="12" s="1"/>
  <c r="D101" i="12" s="1"/>
  <c r="D115" i="12" s="1"/>
  <c r="D129" i="12" s="1"/>
  <c r="D143" i="12" s="1"/>
  <c r="D157" i="12" s="1"/>
  <c r="D171" i="12" s="1"/>
  <c r="D185" i="12" s="1"/>
  <c r="D199" i="12" s="1"/>
  <c r="D213" i="12" s="1"/>
  <c r="D227" i="12" s="1"/>
  <c r="D241" i="12" s="1"/>
  <c r="D255" i="12" s="1"/>
  <c r="D269" i="12" s="1"/>
  <c r="D283" i="12" s="1"/>
  <c r="D297" i="12" s="1"/>
  <c r="D311" i="12" s="1"/>
  <c r="D325" i="12" s="1"/>
  <c r="D339" i="12" s="1"/>
  <c r="D353" i="12" s="1"/>
  <c r="D367" i="12" s="1"/>
  <c r="D381" i="12" s="1"/>
  <c r="D395" i="12" s="1"/>
  <c r="D409" i="12" s="1"/>
  <c r="D423" i="12" s="1"/>
  <c r="D437" i="12" s="1"/>
  <c r="D451" i="12" s="1"/>
  <c r="D465" i="12" s="1"/>
  <c r="D479" i="12" s="1"/>
  <c r="D493" i="12" s="1"/>
  <c r="D507" i="12" s="1"/>
  <c r="D521" i="12" s="1"/>
  <c r="D535" i="12" s="1"/>
  <c r="D549" i="12" s="1"/>
  <c r="D563" i="12" s="1"/>
  <c r="D577" i="12" s="1"/>
  <c r="D591" i="12" s="1"/>
  <c r="D605" i="12" s="1"/>
  <c r="D619" i="12" s="1"/>
  <c r="D633" i="12" s="1"/>
  <c r="D647" i="12" s="1"/>
  <c r="D661" i="12" s="1"/>
  <c r="D675" i="12" s="1"/>
  <c r="E44" i="12"/>
  <c r="E43" i="12"/>
  <c r="E42" i="12"/>
  <c r="D42" i="12"/>
  <c r="E41" i="12"/>
  <c r="D41" i="12"/>
  <c r="D55" i="12" s="1"/>
  <c r="D69" i="12" s="1"/>
  <c r="D83" i="12" s="1"/>
  <c r="D97" i="12" s="1"/>
  <c r="D111" i="12" s="1"/>
  <c r="D125" i="12" s="1"/>
  <c r="D139" i="12" s="1"/>
  <c r="D153" i="12" s="1"/>
  <c r="D167" i="12" s="1"/>
  <c r="D181" i="12" s="1"/>
  <c r="D195" i="12" s="1"/>
  <c r="D209" i="12" s="1"/>
  <c r="D223" i="12" s="1"/>
  <c r="D237" i="12" s="1"/>
  <c r="D251" i="12" s="1"/>
  <c r="D265" i="12" s="1"/>
  <c r="D279" i="12" s="1"/>
  <c r="D293" i="12" s="1"/>
  <c r="D307" i="12" s="1"/>
  <c r="D321" i="12" s="1"/>
  <c r="D335" i="12" s="1"/>
  <c r="D349" i="12" s="1"/>
  <c r="D363" i="12" s="1"/>
  <c r="D377" i="12" s="1"/>
  <c r="D391" i="12" s="1"/>
  <c r="D405" i="12" s="1"/>
  <c r="D419" i="12" s="1"/>
  <c r="D433" i="12" s="1"/>
  <c r="D447" i="12" s="1"/>
  <c r="D461" i="12" s="1"/>
  <c r="D475" i="12" s="1"/>
  <c r="D489" i="12" s="1"/>
  <c r="D503" i="12" s="1"/>
  <c r="D517" i="12" s="1"/>
  <c r="D531" i="12" s="1"/>
  <c r="D545" i="12" s="1"/>
  <c r="D559" i="12" s="1"/>
  <c r="D573" i="12" s="1"/>
  <c r="D587" i="12" s="1"/>
  <c r="D601" i="12" s="1"/>
  <c r="D615" i="12" s="1"/>
  <c r="D629" i="12" s="1"/>
  <c r="D643" i="12" s="1"/>
  <c r="D657" i="12" s="1"/>
  <c r="D671" i="12" s="1"/>
  <c r="E40" i="12"/>
  <c r="E39" i="12"/>
  <c r="E38" i="12"/>
  <c r="D38" i="12"/>
  <c r="E37" i="12"/>
  <c r="D37" i="12"/>
  <c r="D51" i="12" s="1"/>
  <c r="D65" i="12" s="1"/>
  <c r="D79" i="12" s="1"/>
  <c r="D93" i="12" s="1"/>
  <c r="D107" i="12" s="1"/>
  <c r="D121" i="12" s="1"/>
  <c r="D135" i="12" s="1"/>
  <c r="D149" i="12" s="1"/>
  <c r="D163" i="12" s="1"/>
  <c r="D177" i="12" s="1"/>
  <c r="D191" i="12" s="1"/>
  <c r="D205" i="12" s="1"/>
  <c r="D219" i="12" s="1"/>
  <c r="D233" i="12" s="1"/>
  <c r="D247" i="12" s="1"/>
  <c r="D261" i="12" s="1"/>
  <c r="D275" i="12" s="1"/>
  <c r="D289" i="12" s="1"/>
  <c r="D303" i="12" s="1"/>
  <c r="D317" i="12" s="1"/>
  <c r="D331" i="12" s="1"/>
  <c r="D345" i="12" s="1"/>
  <c r="D359" i="12" s="1"/>
  <c r="D373" i="12" s="1"/>
  <c r="D387" i="12" s="1"/>
  <c r="D401" i="12" s="1"/>
  <c r="D415" i="12" s="1"/>
  <c r="D429" i="12" s="1"/>
  <c r="D443" i="12" s="1"/>
  <c r="D457" i="12" s="1"/>
  <c r="D471" i="12" s="1"/>
  <c r="D485" i="12" s="1"/>
  <c r="D499" i="12" s="1"/>
  <c r="D513" i="12" s="1"/>
  <c r="D527" i="12" s="1"/>
  <c r="D541" i="12" s="1"/>
  <c r="D555" i="12" s="1"/>
  <c r="D569" i="12" s="1"/>
  <c r="D583" i="12" s="1"/>
  <c r="D597" i="12" s="1"/>
  <c r="D611" i="12" s="1"/>
  <c r="D625" i="12" s="1"/>
  <c r="D639" i="12" s="1"/>
  <c r="D653" i="12" s="1"/>
  <c r="D667" i="12" s="1"/>
  <c r="E36" i="12"/>
  <c r="E35" i="12"/>
  <c r="E34" i="12"/>
  <c r="D34" i="12"/>
  <c r="E33" i="12"/>
  <c r="D33" i="12"/>
  <c r="D47" i="12" s="1"/>
  <c r="D61" i="12" s="1"/>
  <c r="D75" i="12" s="1"/>
  <c r="D89" i="12" s="1"/>
  <c r="D103" i="12" s="1"/>
  <c r="D117" i="12" s="1"/>
  <c r="D131" i="12" s="1"/>
  <c r="D145" i="12" s="1"/>
  <c r="D159" i="12" s="1"/>
  <c r="D173" i="12" s="1"/>
  <c r="D187" i="12" s="1"/>
  <c r="D201" i="12" s="1"/>
  <c r="D215" i="12" s="1"/>
  <c r="D229" i="12" s="1"/>
  <c r="D243" i="12" s="1"/>
  <c r="D257" i="12" s="1"/>
  <c r="D271" i="12" s="1"/>
  <c r="D285" i="12" s="1"/>
  <c r="D299" i="12" s="1"/>
  <c r="D313" i="12" s="1"/>
  <c r="D327" i="12" s="1"/>
  <c r="D341" i="12" s="1"/>
  <c r="D355" i="12" s="1"/>
  <c r="D369" i="12" s="1"/>
  <c r="D383" i="12" s="1"/>
  <c r="D397" i="12" s="1"/>
  <c r="D411" i="12" s="1"/>
  <c r="D425" i="12" s="1"/>
  <c r="D439" i="12" s="1"/>
  <c r="D453" i="12" s="1"/>
  <c r="D467" i="12" s="1"/>
  <c r="D481" i="12" s="1"/>
  <c r="D495" i="12" s="1"/>
  <c r="D509" i="12" s="1"/>
  <c r="D523" i="12" s="1"/>
  <c r="D537" i="12" s="1"/>
  <c r="D551" i="12" s="1"/>
  <c r="D565" i="12" s="1"/>
  <c r="D579" i="12" s="1"/>
  <c r="D593" i="12" s="1"/>
  <c r="D607" i="12" s="1"/>
  <c r="D621" i="12" s="1"/>
  <c r="D635" i="12" s="1"/>
  <c r="D649" i="12" s="1"/>
  <c r="D663" i="12" s="1"/>
  <c r="C33" i="12"/>
  <c r="B33" i="12"/>
  <c r="E32" i="12"/>
  <c r="D32" i="12"/>
  <c r="E31" i="12"/>
  <c r="D31" i="12"/>
  <c r="E30" i="12"/>
  <c r="D30" i="12"/>
  <c r="D44" i="12" s="1"/>
  <c r="D58" i="12" s="1"/>
  <c r="D72" i="12" s="1"/>
  <c r="D86" i="12" s="1"/>
  <c r="D100" i="12" s="1"/>
  <c r="D114" i="12" s="1"/>
  <c r="D128" i="12" s="1"/>
  <c r="D142" i="12" s="1"/>
  <c r="D156" i="12" s="1"/>
  <c r="D170" i="12" s="1"/>
  <c r="D184" i="12" s="1"/>
  <c r="D198" i="12" s="1"/>
  <c r="D212" i="12" s="1"/>
  <c r="D226" i="12" s="1"/>
  <c r="D240" i="12" s="1"/>
  <c r="D254" i="12" s="1"/>
  <c r="D268" i="12" s="1"/>
  <c r="D282" i="12" s="1"/>
  <c r="D296" i="12" s="1"/>
  <c r="D310" i="12" s="1"/>
  <c r="D324" i="12" s="1"/>
  <c r="D338" i="12" s="1"/>
  <c r="D352" i="12" s="1"/>
  <c r="D366" i="12" s="1"/>
  <c r="D380" i="12" s="1"/>
  <c r="D394" i="12" s="1"/>
  <c r="D408" i="12" s="1"/>
  <c r="D422" i="12" s="1"/>
  <c r="D436" i="12" s="1"/>
  <c r="D450" i="12" s="1"/>
  <c r="D464" i="12" s="1"/>
  <c r="D478" i="12" s="1"/>
  <c r="D492" i="12" s="1"/>
  <c r="D506" i="12" s="1"/>
  <c r="D520" i="12" s="1"/>
  <c r="D534" i="12" s="1"/>
  <c r="D548" i="12" s="1"/>
  <c r="D562" i="12" s="1"/>
  <c r="D576" i="12" s="1"/>
  <c r="D590" i="12" s="1"/>
  <c r="D604" i="12" s="1"/>
  <c r="D618" i="12" s="1"/>
  <c r="D632" i="12" s="1"/>
  <c r="D646" i="12" s="1"/>
  <c r="D660" i="12" s="1"/>
  <c r="D674" i="12" s="1"/>
  <c r="E29" i="12"/>
  <c r="D29" i="12"/>
  <c r="D43" i="12" s="1"/>
  <c r="D57" i="12" s="1"/>
  <c r="D71" i="12" s="1"/>
  <c r="D85" i="12" s="1"/>
  <c r="D99" i="12" s="1"/>
  <c r="D113" i="12" s="1"/>
  <c r="D127" i="12" s="1"/>
  <c r="D141" i="12" s="1"/>
  <c r="D155" i="12" s="1"/>
  <c r="D169" i="12" s="1"/>
  <c r="D183" i="12" s="1"/>
  <c r="D197" i="12" s="1"/>
  <c r="D211" i="12" s="1"/>
  <c r="D225" i="12" s="1"/>
  <c r="D239" i="12" s="1"/>
  <c r="D253" i="12" s="1"/>
  <c r="D267" i="12" s="1"/>
  <c r="D281" i="12" s="1"/>
  <c r="D295" i="12" s="1"/>
  <c r="D309" i="12" s="1"/>
  <c r="D323" i="12" s="1"/>
  <c r="D337" i="12" s="1"/>
  <c r="D351" i="12" s="1"/>
  <c r="D365" i="12" s="1"/>
  <c r="D379" i="12" s="1"/>
  <c r="D393" i="12" s="1"/>
  <c r="D407" i="12" s="1"/>
  <c r="D421" i="12" s="1"/>
  <c r="D435" i="12" s="1"/>
  <c r="D449" i="12" s="1"/>
  <c r="D463" i="12" s="1"/>
  <c r="D477" i="12" s="1"/>
  <c r="D491" i="12" s="1"/>
  <c r="D505" i="12" s="1"/>
  <c r="D519" i="12" s="1"/>
  <c r="D533" i="12" s="1"/>
  <c r="D547" i="12" s="1"/>
  <c r="D561" i="12" s="1"/>
  <c r="D575" i="12" s="1"/>
  <c r="D589" i="12" s="1"/>
  <c r="D603" i="12" s="1"/>
  <c r="D617" i="12" s="1"/>
  <c r="D631" i="12" s="1"/>
  <c r="D645" i="12" s="1"/>
  <c r="D659" i="12" s="1"/>
  <c r="D673" i="12" s="1"/>
  <c r="E28" i="12"/>
  <c r="D28" i="12"/>
  <c r="E27" i="12"/>
  <c r="D27" i="12"/>
  <c r="E26" i="12"/>
  <c r="D26" i="12"/>
  <c r="D40" i="12" s="1"/>
  <c r="D54" i="12" s="1"/>
  <c r="D68" i="12" s="1"/>
  <c r="D82" i="12" s="1"/>
  <c r="D96" i="12" s="1"/>
  <c r="D110" i="12" s="1"/>
  <c r="D124" i="12" s="1"/>
  <c r="D138" i="12" s="1"/>
  <c r="D152" i="12" s="1"/>
  <c r="D166" i="12" s="1"/>
  <c r="D180" i="12" s="1"/>
  <c r="D194" i="12" s="1"/>
  <c r="D208" i="12" s="1"/>
  <c r="D222" i="12" s="1"/>
  <c r="D236" i="12" s="1"/>
  <c r="D250" i="12" s="1"/>
  <c r="D264" i="12" s="1"/>
  <c r="D278" i="12" s="1"/>
  <c r="D292" i="12" s="1"/>
  <c r="D306" i="12" s="1"/>
  <c r="D320" i="12" s="1"/>
  <c r="D334" i="12" s="1"/>
  <c r="D348" i="12" s="1"/>
  <c r="D362" i="12" s="1"/>
  <c r="D376" i="12" s="1"/>
  <c r="D390" i="12" s="1"/>
  <c r="D404" i="12" s="1"/>
  <c r="D418" i="12" s="1"/>
  <c r="D432" i="12" s="1"/>
  <c r="D446" i="12" s="1"/>
  <c r="D460" i="12" s="1"/>
  <c r="D474" i="12" s="1"/>
  <c r="D488" i="12" s="1"/>
  <c r="D502" i="12" s="1"/>
  <c r="D516" i="12" s="1"/>
  <c r="D530" i="12" s="1"/>
  <c r="D544" i="12" s="1"/>
  <c r="D558" i="12" s="1"/>
  <c r="D572" i="12" s="1"/>
  <c r="D586" i="12" s="1"/>
  <c r="D600" i="12" s="1"/>
  <c r="D614" i="12" s="1"/>
  <c r="D628" i="12" s="1"/>
  <c r="D642" i="12" s="1"/>
  <c r="D656" i="12" s="1"/>
  <c r="D670" i="12" s="1"/>
  <c r="E25" i="12"/>
  <c r="D25" i="12"/>
  <c r="D39" i="12" s="1"/>
  <c r="D53" i="12" s="1"/>
  <c r="D67" i="12" s="1"/>
  <c r="D81" i="12" s="1"/>
  <c r="D95" i="12" s="1"/>
  <c r="D109" i="12" s="1"/>
  <c r="D123" i="12" s="1"/>
  <c r="D137" i="12" s="1"/>
  <c r="D151" i="12" s="1"/>
  <c r="D165" i="12" s="1"/>
  <c r="D179" i="12" s="1"/>
  <c r="D193" i="12" s="1"/>
  <c r="D207" i="12" s="1"/>
  <c r="D221" i="12" s="1"/>
  <c r="D235" i="12" s="1"/>
  <c r="D249" i="12" s="1"/>
  <c r="D263" i="12" s="1"/>
  <c r="D277" i="12" s="1"/>
  <c r="D291" i="12" s="1"/>
  <c r="D305" i="12" s="1"/>
  <c r="D319" i="12" s="1"/>
  <c r="D333" i="12" s="1"/>
  <c r="D347" i="12" s="1"/>
  <c r="D361" i="12" s="1"/>
  <c r="D375" i="12" s="1"/>
  <c r="D389" i="12" s="1"/>
  <c r="D403" i="12" s="1"/>
  <c r="D417" i="12" s="1"/>
  <c r="D431" i="12" s="1"/>
  <c r="D445" i="12" s="1"/>
  <c r="D459" i="12" s="1"/>
  <c r="D473" i="12" s="1"/>
  <c r="D487" i="12" s="1"/>
  <c r="D501" i="12" s="1"/>
  <c r="D515" i="12" s="1"/>
  <c r="D529" i="12" s="1"/>
  <c r="D543" i="12" s="1"/>
  <c r="D557" i="12" s="1"/>
  <c r="D571" i="12" s="1"/>
  <c r="D585" i="12" s="1"/>
  <c r="D599" i="12" s="1"/>
  <c r="D613" i="12" s="1"/>
  <c r="D627" i="12" s="1"/>
  <c r="D641" i="12" s="1"/>
  <c r="D655" i="12" s="1"/>
  <c r="D669" i="12" s="1"/>
  <c r="E24" i="12"/>
  <c r="D24" i="12"/>
  <c r="E23" i="12"/>
  <c r="D23" i="12"/>
  <c r="E22" i="12"/>
  <c r="D22" i="12"/>
  <c r="D36" i="12" s="1"/>
  <c r="D50" i="12" s="1"/>
  <c r="D64" i="12" s="1"/>
  <c r="D78" i="12" s="1"/>
  <c r="D92" i="12" s="1"/>
  <c r="D106" i="12" s="1"/>
  <c r="D120" i="12" s="1"/>
  <c r="D134" i="12" s="1"/>
  <c r="D148" i="12" s="1"/>
  <c r="D162" i="12" s="1"/>
  <c r="D176" i="12" s="1"/>
  <c r="D190" i="12" s="1"/>
  <c r="D204" i="12" s="1"/>
  <c r="D218" i="12" s="1"/>
  <c r="D232" i="12" s="1"/>
  <c r="D246" i="12" s="1"/>
  <c r="D260" i="12" s="1"/>
  <c r="D274" i="12" s="1"/>
  <c r="D288" i="12" s="1"/>
  <c r="D302" i="12" s="1"/>
  <c r="D316" i="12" s="1"/>
  <c r="D330" i="12" s="1"/>
  <c r="D344" i="12" s="1"/>
  <c r="D358" i="12" s="1"/>
  <c r="D372" i="12" s="1"/>
  <c r="D386" i="12" s="1"/>
  <c r="D400" i="12" s="1"/>
  <c r="D414" i="12" s="1"/>
  <c r="D428" i="12" s="1"/>
  <c r="D442" i="12" s="1"/>
  <c r="D456" i="12" s="1"/>
  <c r="D470" i="12" s="1"/>
  <c r="D484" i="12" s="1"/>
  <c r="D498" i="12" s="1"/>
  <c r="D512" i="12" s="1"/>
  <c r="D526" i="12" s="1"/>
  <c r="D540" i="12" s="1"/>
  <c r="D554" i="12" s="1"/>
  <c r="D568" i="12" s="1"/>
  <c r="D582" i="12" s="1"/>
  <c r="D596" i="12" s="1"/>
  <c r="D610" i="12" s="1"/>
  <c r="D624" i="12" s="1"/>
  <c r="D638" i="12" s="1"/>
  <c r="D652" i="12" s="1"/>
  <c r="D666" i="12" s="1"/>
  <c r="E21" i="12"/>
  <c r="D21" i="12"/>
  <c r="D35" i="12" s="1"/>
  <c r="D49" i="12" s="1"/>
  <c r="D63" i="12" s="1"/>
  <c r="D77" i="12" s="1"/>
  <c r="D91" i="12" s="1"/>
  <c r="D105" i="12" s="1"/>
  <c r="D119" i="12" s="1"/>
  <c r="D133" i="12" s="1"/>
  <c r="D147" i="12" s="1"/>
  <c r="D161" i="12" s="1"/>
  <c r="D175" i="12" s="1"/>
  <c r="D189" i="12" s="1"/>
  <c r="D203" i="12" s="1"/>
  <c r="D217" i="12" s="1"/>
  <c r="D231" i="12" s="1"/>
  <c r="D245" i="12" s="1"/>
  <c r="D259" i="12" s="1"/>
  <c r="D273" i="12" s="1"/>
  <c r="D287" i="12" s="1"/>
  <c r="D301" i="12" s="1"/>
  <c r="D315" i="12" s="1"/>
  <c r="D329" i="12" s="1"/>
  <c r="D343" i="12" s="1"/>
  <c r="D357" i="12" s="1"/>
  <c r="D371" i="12" s="1"/>
  <c r="D385" i="12" s="1"/>
  <c r="D399" i="12" s="1"/>
  <c r="D413" i="12" s="1"/>
  <c r="D427" i="12" s="1"/>
  <c r="D441" i="12" s="1"/>
  <c r="D455" i="12" s="1"/>
  <c r="D469" i="12" s="1"/>
  <c r="D483" i="12" s="1"/>
  <c r="D497" i="12" s="1"/>
  <c r="D511" i="12" s="1"/>
  <c r="D525" i="12" s="1"/>
  <c r="D539" i="12" s="1"/>
  <c r="D553" i="12" s="1"/>
  <c r="D567" i="12" s="1"/>
  <c r="D581" i="12" s="1"/>
  <c r="D595" i="12" s="1"/>
  <c r="D609" i="12" s="1"/>
  <c r="D623" i="12" s="1"/>
  <c r="D637" i="12" s="1"/>
  <c r="D651" i="12" s="1"/>
  <c r="D665" i="12" s="1"/>
  <c r="E20" i="12"/>
  <c r="D20" i="12"/>
  <c r="E19" i="12"/>
  <c r="D19" i="12"/>
  <c r="C19" i="12"/>
  <c r="B19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W9" i="12"/>
  <c r="B9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W6" i="12"/>
  <c r="B6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AL3" i="12"/>
  <c r="AM3" i="12"/>
  <c r="AN3" i="12"/>
  <c r="AO3" i="12"/>
  <c r="AP3" i="12"/>
  <c r="AQ3" i="12"/>
  <c r="AR3" i="12"/>
  <c r="AS3" i="12"/>
  <c r="AT3" i="12"/>
  <c r="AU3" i="12"/>
  <c r="AV3" i="12"/>
  <c r="AW3" i="12"/>
  <c r="B3" i="12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C663" i="1"/>
  <c r="B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C649" i="1"/>
  <c r="B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C635" i="1"/>
  <c r="B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C621" i="1"/>
  <c r="B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C607" i="1"/>
  <c r="B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C593" i="1"/>
  <c r="B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C579" i="1"/>
  <c r="B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C565" i="1"/>
  <c r="B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C551" i="1"/>
  <c r="B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C537" i="1"/>
  <c r="B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C523" i="1"/>
  <c r="B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C509" i="1"/>
  <c r="B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C495" i="1"/>
  <c r="B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C481" i="1"/>
  <c r="B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C467" i="1"/>
  <c r="B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C453" i="1"/>
  <c r="B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C439" i="1"/>
  <c r="B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C425" i="1"/>
  <c r="B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C411" i="1"/>
  <c r="B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C397" i="1"/>
  <c r="B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C383" i="1"/>
  <c r="B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C369" i="1"/>
  <c r="B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C355" i="1"/>
  <c r="B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C341" i="1"/>
  <c r="B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C327" i="1"/>
  <c r="B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C313" i="1"/>
  <c r="B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C299" i="1"/>
  <c r="B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C285" i="1"/>
  <c r="B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C271" i="1"/>
  <c r="B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C257" i="1"/>
  <c r="B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C243" i="1"/>
  <c r="B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C229" i="1"/>
  <c r="B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C215" i="1"/>
  <c r="B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C201" i="1"/>
  <c r="B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C187" i="1"/>
  <c r="B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C173" i="1"/>
  <c r="B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C159" i="1"/>
  <c r="B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C145" i="1"/>
  <c r="B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C131" i="1"/>
  <c r="B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C117" i="1"/>
  <c r="B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C103" i="1"/>
  <c r="B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C89" i="1"/>
  <c r="B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C75" i="1"/>
  <c r="B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C61" i="1"/>
  <c r="B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C47" i="1"/>
  <c r="B47" i="1"/>
  <c r="E46" i="1"/>
  <c r="D46" i="1"/>
  <c r="D60" i="1" s="1"/>
  <c r="D74" i="1" s="1"/>
  <c r="D88" i="1" s="1"/>
  <c r="D102" i="1" s="1"/>
  <c r="D116" i="1" s="1"/>
  <c r="D130" i="1" s="1"/>
  <c r="D144" i="1" s="1"/>
  <c r="D158" i="1" s="1"/>
  <c r="D172" i="1" s="1"/>
  <c r="D186" i="1" s="1"/>
  <c r="D200" i="1" s="1"/>
  <c r="D214" i="1" s="1"/>
  <c r="D228" i="1" s="1"/>
  <c r="D242" i="1" s="1"/>
  <c r="D256" i="1" s="1"/>
  <c r="D270" i="1" s="1"/>
  <c r="D284" i="1" s="1"/>
  <c r="D298" i="1" s="1"/>
  <c r="D312" i="1" s="1"/>
  <c r="D326" i="1" s="1"/>
  <c r="D340" i="1" s="1"/>
  <c r="D354" i="1" s="1"/>
  <c r="D368" i="1" s="1"/>
  <c r="D382" i="1" s="1"/>
  <c r="D396" i="1" s="1"/>
  <c r="D410" i="1" s="1"/>
  <c r="D424" i="1" s="1"/>
  <c r="D438" i="1" s="1"/>
  <c r="D452" i="1" s="1"/>
  <c r="D466" i="1" s="1"/>
  <c r="D480" i="1" s="1"/>
  <c r="D494" i="1" s="1"/>
  <c r="D508" i="1" s="1"/>
  <c r="D522" i="1" s="1"/>
  <c r="D536" i="1" s="1"/>
  <c r="D550" i="1" s="1"/>
  <c r="D564" i="1" s="1"/>
  <c r="D578" i="1" s="1"/>
  <c r="D592" i="1" s="1"/>
  <c r="D606" i="1" s="1"/>
  <c r="D620" i="1" s="1"/>
  <c r="D634" i="1" s="1"/>
  <c r="D648" i="1" s="1"/>
  <c r="D662" i="1" s="1"/>
  <c r="D676" i="1" s="1"/>
  <c r="E45" i="1"/>
  <c r="E44" i="1"/>
  <c r="E43" i="1"/>
  <c r="E42" i="1"/>
  <c r="D42" i="1"/>
  <c r="D56" i="1" s="1"/>
  <c r="D70" i="1" s="1"/>
  <c r="D84" i="1" s="1"/>
  <c r="D98" i="1" s="1"/>
  <c r="D112" i="1" s="1"/>
  <c r="D126" i="1" s="1"/>
  <c r="D140" i="1" s="1"/>
  <c r="D154" i="1" s="1"/>
  <c r="D168" i="1" s="1"/>
  <c r="D182" i="1" s="1"/>
  <c r="D196" i="1" s="1"/>
  <c r="D210" i="1" s="1"/>
  <c r="D224" i="1" s="1"/>
  <c r="D238" i="1" s="1"/>
  <c r="D252" i="1" s="1"/>
  <c r="D266" i="1" s="1"/>
  <c r="D280" i="1" s="1"/>
  <c r="D294" i="1" s="1"/>
  <c r="D308" i="1" s="1"/>
  <c r="D322" i="1" s="1"/>
  <c r="D336" i="1" s="1"/>
  <c r="D350" i="1" s="1"/>
  <c r="D364" i="1" s="1"/>
  <c r="D378" i="1" s="1"/>
  <c r="D392" i="1" s="1"/>
  <c r="D406" i="1" s="1"/>
  <c r="D420" i="1" s="1"/>
  <c r="D434" i="1" s="1"/>
  <c r="D448" i="1" s="1"/>
  <c r="D462" i="1" s="1"/>
  <c r="D476" i="1" s="1"/>
  <c r="D490" i="1" s="1"/>
  <c r="D504" i="1" s="1"/>
  <c r="D518" i="1" s="1"/>
  <c r="D532" i="1" s="1"/>
  <c r="D546" i="1" s="1"/>
  <c r="D560" i="1" s="1"/>
  <c r="D574" i="1" s="1"/>
  <c r="D588" i="1" s="1"/>
  <c r="D602" i="1" s="1"/>
  <c r="D616" i="1" s="1"/>
  <c r="D630" i="1" s="1"/>
  <c r="D644" i="1" s="1"/>
  <c r="D658" i="1" s="1"/>
  <c r="D672" i="1" s="1"/>
  <c r="E41" i="1"/>
  <c r="E40" i="1"/>
  <c r="E39" i="1"/>
  <c r="E38" i="1"/>
  <c r="D38" i="1"/>
  <c r="D52" i="1" s="1"/>
  <c r="D66" i="1" s="1"/>
  <c r="D80" i="1" s="1"/>
  <c r="D94" i="1" s="1"/>
  <c r="D108" i="1" s="1"/>
  <c r="D122" i="1" s="1"/>
  <c r="D136" i="1" s="1"/>
  <c r="D150" i="1" s="1"/>
  <c r="D164" i="1" s="1"/>
  <c r="D178" i="1" s="1"/>
  <c r="D192" i="1" s="1"/>
  <c r="D206" i="1" s="1"/>
  <c r="D220" i="1" s="1"/>
  <c r="D234" i="1" s="1"/>
  <c r="D248" i="1" s="1"/>
  <c r="D262" i="1" s="1"/>
  <c r="D276" i="1" s="1"/>
  <c r="D290" i="1" s="1"/>
  <c r="D304" i="1" s="1"/>
  <c r="D318" i="1" s="1"/>
  <c r="D332" i="1" s="1"/>
  <c r="D346" i="1" s="1"/>
  <c r="D360" i="1" s="1"/>
  <c r="D374" i="1" s="1"/>
  <c r="D388" i="1" s="1"/>
  <c r="D402" i="1" s="1"/>
  <c r="D416" i="1" s="1"/>
  <c r="D430" i="1" s="1"/>
  <c r="D444" i="1" s="1"/>
  <c r="D458" i="1" s="1"/>
  <c r="D472" i="1" s="1"/>
  <c r="D486" i="1" s="1"/>
  <c r="D500" i="1" s="1"/>
  <c r="D514" i="1" s="1"/>
  <c r="D528" i="1" s="1"/>
  <c r="D542" i="1" s="1"/>
  <c r="D556" i="1" s="1"/>
  <c r="D570" i="1" s="1"/>
  <c r="D584" i="1" s="1"/>
  <c r="D598" i="1" s="1"/>
  <c r="D612" i="1" s="1"/>
  <c r="D626" i="1" s="1"/>
  <c r="D640" i="1" s="1"/>
  <c r="D654" i="1" s="1"/>
  <c r="D668" i="1" s="1"/>
  <c r="E37" i="1"/>
  <c r="E36" i="1"/>
  <c r="E35" i="1"/>
  <c r="E34" i="1"/>
  <c r="D34" i="1"/>
  <c r="D48" i="1" s="1"/>
  <c r="D62" i="1" s="1"/>
  <c r="D76" i="1" s="1"/>
  <c r="D90" i="1" s="1"/>
  <c r="D104" i="1" s="1"/>
  <c r="D118" i="1" s="1"/>
  <c r="D132" i="1" s="1"/>
  <c r="D146" i="1" s="1"/>
  <c r="D160" i="1" s="1"/>
  <c r="D174" i="1" s="1"/>
  <c r="D188" i="1" s="1"/>
  <c r="D202" i="1" s="1"/>
  <c r="D216" i="1" s="1"/>
  <c r="D230" i="1" s="1"/>
  <c r="D244" i="1" s="1"/>
  <c r="D258" i="1" s="1"/>
  <c r="D272" i="1" s="1"/>
  <c r="D286" i="1" s="1"/>
  <c r="D300" i="1" s="1"/>
  <c r="D314" i="1" s="1"/>
  <c r="D328" i="1" s="1"/>
  <c r="D342" i="1" s="1"/>
  <c r="D356" i="1" s="1"/>
  <c r="D370" i="1" s="1"/>
  <c r="D384" i="1" s="1"/>
  <c r="D398" i="1" s="1"/>
  <c r="D412" i="1" s="1"/>
  <c r="D426" i="1" s="1"/>
  <c r="D440" i="1" s="1"/>
  <c r="D454" i="1" s="1"/>
  <c r="D468" i="1" s="1"/>
  <c r="D482" i="1" s="1"/>
  <c r="D496" i="1" s="1"/>
  <c r="D510" i="1" s="1"/>
  <c r="D524" i="1" s="1"/>
  <c r="D538" i="1" s="1"/>
  <c r="D552" i="1" s="1"/>
  <c r="D566" i="1" s="1"/>
  <c r="D580" i="1" s="1"/>
  <c r="D594" i="1" s="1"/>
  <c r="D608" i="1" s="1"/>
  <c r="D622" i="1" s="1"/>
  <c r="D636" i="1" s="1"/>
  <c r="D650" i="1" s="1"/>
  <c r="D664" i="1" s="1"/>
  <c r="E33" i="1"/>
  <c r="C33" i="1"/>
  <c r="B33" i="1"/>
  <c r="E32" i="1"/>
  <c r="D32" i="1"/>
  <c r="E31" i="1"/>
  <c r="D31" i="1"/>
  <c r="D45" i="1" s="1"/>
  <c r="D59" i="1" s="1"/>
  <c r="D73" i="1" s="1"/>
  <c r="D87" i="1" s="1"/>
  <c r="D101" i="1" s="1"/>
  <c r="D115" i="1" s="1"/>
  <c r="D129" i="1" s="1"/>
  <c r="D143" i="1" s="1"/>
  <c r="D157" i="1" s="1"/>
  <c r="D171" i="1" s="1"/>
  <c r="D185" i="1" s="1"/>
  <c r="D199" i="1" s="1"/>
  <c r="D213" i="1" s="1"/>
  <c r="D227" i="1" s="1"/>
  <c r="D241" i="1" s="1"/>
  <c r="D255" i="1" s="1"/>
  <c r="D269" i="1" s="1"/>
  <c r="D283" i="1" s="1"/>
  <c r="D297" i="1" s="1"/>
  <c r="D311" i="1" s="1"/>
  <c r="D325" i="1" s="1"/>
  <c r="D339" i="1" s="1"/>
  <c r="D353" i="1" s="1"/>
  <c r="D367" i="1" s="1"/>
  <c r="D381" i="1" s="1"/>
  <c r="D395" i="1" s="1"/>
  <c r="D409" i="1" s="1"/>
  <c r="D423" i="1" s="1"/>
  <c r="D437" i="1" s="1"/>
  <c r="D451" i="1" s="1"/>
  <c r="D465" i="1" s="1"/>
  <c r="D479" i="1" s="1"/>
  <c r="D493" i="1" s="1"/>
  <c r="D507" i="1" s="1"/>
  <c r="D521" i="1" s="1"/>
  <c r="D535" i="1" s="1"/>
  <c r="D549" i="1" s="1"/>
  <c r="D563" i="1" s="1"/>
  <c r="D577" i="1" s="1"/>
  <c r="D591" i="1" s="1"/>
  <c r="D605" i="1" s="1"/>
  <c r="D619" i="1" s="1"/>
  <c r="D633" i="1" s="1"/>
  <c r="D647" i="1" s="1"/>
  <c r="D661" i="1" s="1"/>
  <c r="D675" i="1" s="1"/>
  <c r="E30" i="1"/>
  <c r="D30" i="1"/>
  <c r="D44" i="1" s="1"/>
  <c r="D58" i="1" s="1"/>
  <c r="D72" i="1" s="1"/>
  <c r="D86" i="1" s="1"/>
  <c r="D100" i="1" s="1"/>
  <c r="D114" i="1" s="1"/>
  <c r="D128" i="1" s="1"/>
  <c r="D142" i="1" s="1"/>
  <c r="D156" i="1" s="1"/>
  <c r="D170" i="1" s="1"/>
  <c r="D184" i="1" s="1"/>
  <c r="D198" i="1" s="1"/>
  <c r="D212" i="1" s="1"/>
  <c r="D226" i="1" s="1"/>
  <c r="D240" i="1" s="1"/>
  <c r="D254" i="1" s="1"/>
  <c r="D268" i="1" s="1"/>
  <c r="D282" i="1" s="1"/>
  <c r="D296" i="1" s="1"/>
  <c r="D310" i="1" s="1"/>
  <c r="D324" i="1" s="1"/>
  <c r="D338" i="1" s="1"/>
  <c r="D352" i="1" s="1"/>
  <c r="D366" i="1" s="1"/>
  <c r="D380" i="1" s="1"/>
  <c r="D394" i="1" s="1"/>
  <c r="D408" i="1" s="1"/>
  <c r="D422" i="1" s="1"/>
  <c r="D436" i="1" s="1"/>
  <c r="D450" i="1" s="1"/>
  <c r="D464" i="1" s="1"/>
  <c r="D478" i="1" s="1"/>
  <c r="D492" i="1" s="1"/>
  <c r="D506" i="1" s="1"/>
  <c r="D520" i="1" s="1"/>
  <c r="D534" i="1" s="1"/>
  <c r="D548" i="1" s="1"/>
  <c r="D562" i="1" s="1"/>
  <c r="D576" i="1" s="1"/>
  <c r="D590" i="1" s="1"/>
  <c r="D604" i="1" s="1"/>
  <c r="D618" i="1" s="1"/>
  <c r="D632" i="1" s="1"/>
  <c r="D646" i="1" s="1"/>
  <c r="D660" i="1" s="1"/>
  <c r="D674" i="1" s="1"/>
  <c r="E29" i="1"/>
  <c r="D29" i="1"/>
  <c r="D43" i="1" s="1"/>
  <c r="D57" i="1" s="1"/>
  <c r="D71" i="1" s="1"/>
  <c r="D85" i="1" s="1"/>
  <c r="D99" i="1" s="1"/>
  <c r="D113" i="1" s="1"/>
  <c r="D127" i="1" s="1"/>
  <c r="D141" i="1" s="1"/>
  <c r="D155" i="1" s="1"/>
  <c r="D169" i="1" s="1"/>
  <c r="D183" i="1" s="1"/>
  <c r="D197" i="1" s="1"/>
  <c r="D211" i="1" s="1"/>
  <c r="D225" i="1" s="1"/>
  <c r="D239" i="1" s="1"/>
  <c r="D253" i="1" s="1"/>
  <c r="D267" i="1" s="1"/>
  <c r="D281" i="1" s="1"/>
  <c r="D295" i="1" s="1"/>
  <c r="D309" i="1" s="1"/>
  <c r="D323" i="1" s="1"/>
  <c r="D337" i="1" s="1"/>
  <c r="D351" i="1" s="1"/>
  <c r="D365" i="1" s="1"/>
  <c r="D379" i="1" s="1"/>
  <c r="D393" i="1" s="1"/>
  <c r="D407" i="1" s="1"/>
  <c r="D421" i="1" s="1"/>
  <c r="D435" i="1" s="1"/>
  <c r="D449" i="1" s="1"/>
  <c r="D463" i="1" s="1"/>
  <c r="D477" i="1" s="1"/>
  <c r="D491" i="1" s="1"/>
  <c r="D505" i="1" s="1"/>
  <c r="D519" i="1" s="1"/>
  <c r="D533" i="1" s="1"/>
  <c r="D547" i="1" s="1"/>
  <c r="D561" i="1" s="1"/>
  <c r="D575" i="1" s="1"/>
  <c r="D589" i="1" s="1"/>
  <c r="D603" i="1" s="1"/>
  <c r="D617" i="1" s="1"/>
  <c r="D631" i="1" s="1"/>
  <c r="D645" i="1" s="1"/>
  <c r="D659" i="1" s="1"/>
  <c r="D673" i="1" s="1"/>
  <c r="E28" i="1"/>
  <c r="D28" i="1"/>
  <c r="E27" i="1"/>
  <c r="D27" i="1"/>
  <c r="D41" i="1" s="1"/>
  <c r="D55" i="1" s="1"/>
  <c r="D69" i="1" s="1"/>
  <c r="D83" i="1" s="1"/>
  <c r="D97" i="1" s="1"/>
  <c r="D111" i="1" s="1"/>
  <c r="D125" i="1" s="1"/>
  <c r="D139" i="1" s="1"/>
  <c r="D153" i="1" s="1"/>
  <c r="D167" i="1" s="1"/>
  <c r="D181" i="1" s="1"/>
  <c r="D195" i="1" s="1"/>
  <c r="D209" i="1" s="1"/>
  <c r="D223" i="1" s="1"/>
  <c r="D237" i="1" s="1"/>
  <c r="D251" i="1" s="1"/>
  <c r="D265" i="1" s="1"/>
  <c r="D279" i="1" s="1"/>
  <c r="D293" i="1" s="1"/>
  <c r="D307" i="1" s="1"/>
  <c r="D321" i="1" s="1"/>
  <c r="D335" i="1" s="1"/>
  <c r="D349" i="1" s="1"/>
  <c r="D363" i="1" s="1"/>
  <c r="D377" i="1" s="1"/>
  <c r="D391" i="1" s="1"/>
  <c r="D405" i="1" s="1"/>
  <c r="D419" i="1" s="1"/>
  <c r="D433" i="1" s="1"/>
  <c r="D447" i="1" s="1"/>
  <c r="D461" i="1" s="1"/>
  <c r="D475" i="1" s="1"/>
  <c r="D489" i="1" s="1"/>
  <c r="D503" i="1" s="1"/>
  <c r="D517" i="1" s="1"/>
  <c r="D531" i="1" s="1"/>
  <c r="D545" i="1" s="1"/>
  <c r="D559" i="1" s="1"/>
  <c r="D573" i="1" s="1"/>
  <c r="D587" i="1" s="1"/>
  <c r="D601" i="1" s="1"/>
  <c r="D615" i="1" s="1"/>
  <c r="D629" i="1" s="1"/>
  <c r="D643" i="1" s="1"/>
  <c r="D657" i="1" s="1"/>
  <c r="D671" i="1" s="1"/>
  <c r="E26" i="1"/>
  <c r="D26" i="1"/>
  <c r="D40" i="1" s="1"/>
  <c r="D54" i="1" s="1"/>
  <c r="D68" i="1" s="1"/>
  <c r="D82" i="1" s="1"/>
  <c r="D96" i="1" s="1"/>
  <c r="D110" i="1" s="1"/>
  <c r="D124" i="1" s="1"/>
  <c r="D138" i="1" s="1"/>
  <c r="D152" i="1" s="1"/>
  <c r="D166" i="1" s="1"/>
  <c r="D180" i="1" s="1"/>
  <c r="D194" i="1" s="1"/>
  <c r="D208" i="1" s="1"/>
  <c r="D222" i="1" s="1"/>
  <c r="D236" i="1" s="1"/>
  <c r="D250" i="1" s="1"/>
  <c r="D264" i="1" s="1"/>
  <c r="D278" i="1" s="1"/>
  <c r="D292" i="1" s="1"/>
  <c r="D306" i="1" s="1"/>
  <c r="D320" i="1" s="1"/>
  <c r="D334" i="1" s="1"/>
  <c r="D348" i="1" s="1"/>
  <c r="D362" i="1" s="1"/>
  <c r="D376" i="1" s="1"/>
  <c r="D390" i="1" s="1"/>
  <c r="D404" i="1" s="1"/>
  <c r="D418" i="1" s="1"/>
  <c r="D432" i="1" s="1"/>
  <c r="D446" i="1" s="1"/>
  <c r="D460" i="1" s="1"/>
  <c r="D474" i="1" s="1"/>
  <c r="D488" i="1" s="1"/>
  <c r="D502" i="1" s="1"/>
  <c r="D516" i="1" s="1"/>
  <c r="D530" i="1" s="1"/>
  <c r="D544" i="1" s="1"/>
  <c r="D558" i="1" s="1"/>
  <c r="D572" i="1" s="1"/>
  <c r="D586" i="1" s="1"/>
  <c r="D600" i="1" s="1"/>
  <c r="D614" i="1" s="1"/>
  <c r="D628" i="1" s="1"/>
  <c r="D642" i="1" s="1"/>
  <c r="D656" i="1" s="1"/>
  <c r="D670" i="1" s="1"/>
  <c r="E25" i="1"/>
  <c r="D25" i="1"/>
  <c r="D39" i="1" s="1"/>
  <c r="D53" i="1" s="1"/>
  <c r="D67" i="1" s="1"/>
  <c r="D81" i="1" s="1"/>
  <c r="D95" i="1" s="1"/>
  <c r="D109" i="1" s="1"/>
  <c r="D123" i="1" s="1"/>
  <c r="D137" i="1" s="1"/>
  <c r="D151" i="1" s="1"/>
  <c r="D165" i="1" s="1"/>
  <c r="D179" i="1" s="1"/>
  <c r="D193" i="1" s="1"/>
  <c r="D207" i="1" s="1"/>
  <c r="D221" i="1" s="1"/>
  <c r="D235" i="1" s="1"/>
  <c r="D249" i="1" s="1"/>
  <c r="D263" i="1" s="1"/>
  <c r="D277" i="1" s="1"/>
  <c r="D291" i="1" s="1"/>
  <c r="D305" i="1" s="1"/>
  <c r="D319" i="1" s="1"/>
  <c r="D333" i="1" s="1"/>
  <c r="D347" i="1" s="1"/>
  <c r="D361" i="1" s="1"/>
  <c r="D375" i="1" s="1"/>
  <c r="D389" i="1" s="1"/>
  <c r="D403" i="1" s="1"/>
  <c r="D417" i="1" s="1"/>
  <c r="D431" i="1" s="1"/>
  <c r="D445" i="1" s="1"/>
  <c r="D459" i="1" s="1"/>
  <c r="D473" i="1" s="1"/>
  <c r="D487" i="1" s="1"/>
  <c r="D501" i="1" s="1"/>
  <c r="D515" i="1" s="1"/>
  <c r="D529" i="1" s="1"/>
  <c r="D543" i="1" s="1"/>
  <c r="D557" i="1" s="1"/>
  <c r="D571" i="1" s="1"/>
  <c r="D585" i="1" s="1"/>
  <c r="D599" i="1" s="1"/>
  <c r="D613" i="1" s="1"/>
  <c r="D627" i="1" s="1"/>
  <c r="D641" i="1" s="1"/>
  <c r="D655" i="1" s="1"/>
  <c r="D669" i="1" s="1"/>
  <c r="E24" i="1"/>
  <c r="D24" i="1"/>
  <c r="E23" i="1"/>
  <c r="D23" i="1"/>
  <c r="D37" i="1" s="1"/>
  <c r="D51" i="1" s="1"/>
  <c r="D65" i="1" s="1"/>
  <c r="D79" i="1" s="1"/>
  <c r="D93" i="1" s="1"/>
  <c r="D107" i="1" s="1"/>
  <c r="D121" i="1" s="1"/>
  <c r="D135" i="1" s="1"/>
  <c r="D149" i="1" s="1"/>
  <c r="D163" i="1" s="1"/>
  <c r="D177" i="1" s="1"/>
  <c r="D191" i="1" s="1"/>
  <c r="D205" i="1" s="1"/>
  <c r="D219" i="1" s="1"/>
  <c r="D233" i="1" s="1"/>
  <c r="D247" i="1" s="1"/>
  <c r="D261" i="1" s="1"/>
  <c r="D275" i="1" s="1"/>
  <c r="D289" i="1" s="1"/>
  <c r="D303" i="1" s="1"/>
  <c r="D317" i="1" s="1"/>
  <c r="D331" i="1" s="1"/>
  <c r="D345" i="1" s="1"/>
  <c r="D359" i="1" s="1"/>
  <c r="D373" i="1" s="1"/>
  <c r="D387" i="1" s="1"/>
  <c r="D401" i="1" s="1"/>
  <c r="D415" i="1" s="1"/>
  <c r="D429" i="1" s="1"/>
  <c r="D443" i="1" s="1"/>
  <c r="D457" i="1" s="1"/>
  <c r="D471" i="1" s="1"/>
  <c r="D485" i="1" s="1"/>
  <c r="D499" i="1" s="1"/>
  <c r="D513" i="1" s="1"/>
  <c r="D527" i="1" s="1"/>
  <c r="D541" i="1" s="1"/>
  <c r="D555" i="1" s="1"/>
  <c r="D569" i="1" s="1"/>
  <c r="D583" i="1" s="1"/>
  <c r="D597" i="1" s="1"/>
  <c r="D611" i="1" s="1"/>
  <c r="D625" i="1" s="1"/>
  <c r="D639" i="1" s="1"/>
  <c r="D653" i="1" s="1"/>
  <c r="D667" i="1" s="1"/>
  <c r="E22" i="1"/>
  <c r="D22" i="1"/>
  <c r="D36" i="1" s="1"/>
  <c r="D50" i="1" s="1"/>
  <c r="D64" i="1" s="1"/>
  <c r="D78" i="1" s="1"/>
  <c r="D92" i="1" s="1"/>
  <c r="D106" i="1" s="1"/>
  <c r="D120" i="1" s="1"/>
  <c r="D134" i="1" s="1"/>
  <c r="D148" i="1" s="1"/>
  <c r="D162" i="1" s="1"/>
  <c r="D176" i="1" s="1"/>
  <c r="D190" i="1" s="1"/>
  <c r="D204" i="1" s="1"/>
  <c r="D218" i="1" s="1"/>
  <c r="D232" i="1" s="1"/>
  <c r="D246" i="1" s="1"/>
  <c r="D260" i="1" s="1"/>
  <c r="D274" i="1" s="1"/>
  <c r="D288" i="1" s="1"/>
  <c r="D302" i="1" s="1"/>
  <c r="D316" i="1" s="1"/>
  <c r="D330" i="1" s="1"/>
  <c r="D344" i="1" s="1"/>
  <c r="D358" i="1" s="1"/>
  <c r="D372" i="1" s="1"/>
  <c r="D386" i="1" s="1"/>
  <c r="D400" i="1" s="1"/>
  <c r="D414" i="1" s="1"/>
  <c r="D428" i="1" s="1"/>
  <c r="D442" i="1" s="1"/>
  <c r="D456" i="1" s="1"/>
  <c r="D470" i="1" s="1"/>
  <c r="D484" i="1" s="1"/>
  <c r="D498" i="1" s="1"/>
  <c r="D512" i="1" s="1"/>
  <c r="D526" i="1" s="1"/>
  <c r="D540" i="1" s="1"/>
  <c r="D554" i="1" s="1"/>
  <c r="D568" i="1" s="1"/>
  <c r="D582" i="1" s="1"/>
  <c r="D596" i="1" s="1"/>
  <c r="D610" i="1" s="1"/>
  <c r="D624" i="1" s="1"/>
  <c r="D638" i="1" s="1"/>
  <c r="D652" i="1" s="1"/>
  <c r="D666" i="1" s="1"/>
  <c r="E21" i="1"/>
  <c r="D21" i="1"/>
  <c r="D35" i="1" s="1"/>
  <c r="D49" i="1" s="1"/>
  <c r="D63" i="1" s="1"/>
  <c r="D77" i="1" s="1"/>
  <c r="D91" i="1" s="1"/>
  <c r="D105" i="1" s="1"/>
  <c r="D119" i="1" s="1"/>
  <c r="D133" i="1" s="1"/>
  <c r="D147" i="1" s="1"/>
  <c r="D161" i="1" s="1"/>
  <c r="D175" i="1" s="1"/>
  <c r="D189" i="1" s="1"/>
  <c r="D203" i="1" s="1"/>
  <c r="D217" i="1" s="1"/>
  <c r="D231" i="1" s="1"/>
  <c r="D245" i="1" s="1"/>
  <c r="D259" i="1" s="1"/>
  <c r="D273" i="1" s="1"/>
  <c r="D287" i="1" s="1"/>
  <c r="D301" i="1" s="1"/>
  <c r="D315" i="1" s="1"/>
  <c r="D329" i="1" s="1"/>
  <c r="D343" i="1" s="1"/>
  <c r="D357" i="1" s="1"/>
  <c r="D371" i="1" s="1"/>
  <c r="D385" i="1" s="1"/>
  <c r="D399" i="1" s="1"/>
  <c r="D413" i="1" s="1"/>
  <c r="D427" i="1" s="1"/>
  <c r="D441" i="1" s="1"/>
  <c r="D455" i="1" s="1"/>
  <c r="D469" i="1" s="1"/>
  <c r="D483" i="1" s="1"/>
  <c r="D497" i="1" s="1"/>
  <c r="D511" i="1" s="1"/>
  <c r="D525" i="1" s="1"/>
  <c r="D539" i="1" s="1"/>
  <c r="D553" i="1" s="1"/>
  <c r="D567" i="1" s="1"/>
  <c r="D581" i="1" s="1"/>
  <c r="D595" i="1" s="1"/>
  <c r="D609" i="1" s="1"/>
  <c r="D623" i="1" s="1"/>
  <c r="D637" i="1" s="1"/>
  <c r="D651" i="1" s="1"/>
  <c r="D665" i="1" s="1"/>
  <c r="E20" i="1"/>
  <c r="D20" i="1"/>
  <c r="E19" i="1"/>
  <c r="D19" i="1"/>
  <c r="D33" i="1" s="1"/>
  <c r="D47" i="1" s="1"/>
  <c r="D61" i="1" s="1"/>
  <c r="D75" i="1" s="1"/>
  <c r="D89" i="1" s="1"/>
  <c r="D103" i="1" s="1"/>
  <c r="D117" i="1" s="1"/>
  <c r="D131" i="1" s="1"/>
  <c r="D145" i="1" s="1"/>
  <c r="D159" i="1" s="1"/>
  <c r="D173" i="1" s="1"/>
  <c r="D187" i="1" s="1"/>
  <c r="D201" i="1" s="1"/>
  <c r="D215" i="1" s="1"/>
  <c r="D229" i="1" s="1"/>
  <c r="D243" i="1" s="1"/>
  <c r="D257" i="1" s="1"/>
  <c r="D271" i="1" s="1"/>
  <c r="D285" i="1" s="1"/>
  <c r="D299" i="1" s="1"/>
  <c r="D313" i="1" s="1"/>
  <c r="D327" i="1" s="1"/>
  <c r="D341" i="1" s="1"/>
  <c r="D355" i="1" s="1"/>
  <c r="D369" i="1" s="1"/>
  <c r="D383" i="1" s="1"/>
  <c r="D397" i="1" s="1"/>
  <c r="D411" i="1" s="1"/>
  <c r="D425" i="1" s="1"/>
  <c r="D439" i="1" s="1"/>
  <c r="D453" i="1" s="1"/>
  <c r="D467" i="1" s="1"/>
  <c r="D481" i="1" s="1"/>
  <c r="D495" i="1" s="1"/>
  <c r="D509" i="1" s="1"/>
  <c r="D523" i="1" s="1"/>
  <c r="D537" i="1" s="1"/>
  <c r="D551" i="1" s="1"/>
  <c r="D565" i="1" s="1"/>
  <c r="D579" i="1" s="1"/>
  <c r="D593" i="1" s="1"/>
  <c r="D607" i="1" s="1"/>
  <c r="D621" i="1" s="1"/>
  <c r="D635" i="1" s="1"/>
  <c r="D649" i="1" s="1"/>
  <c r="D663" i="1" s="1"/>
  <c r="C19" i="1"/>
  <c r="B19" i="1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C663" i="2"/>
  <c r="B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C649" i="2"/>
  <c r="B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C635" i="2"/>
  <c r="B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C621" i="2"/>
  <c r="B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C607" i="2"/>
  <c r="B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C593" i="2"/>
  <c r="B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C579" i="2"/>
  <c r="B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C565" i="2"/>
  <c r="B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C551" i="2"/>
  <c r="B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C537" i="2"/>
  <c r="B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C523" i="2"/>
  <c r="B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C509" i="2"/>
  <c r="B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C495" i="2"/>
  <c r="B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C481" i="2"/>
  <c r="B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C467" i="2"/>
  <c r="B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C453" i="2"/>
  <c r="B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C439" i="2"/>
  <c r="B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C425" i="2"/>
  <c r="B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C411" i="2"/>
  <c r="B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C397" i="2"/>
  <c r="B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C383" i="2"/>
  <c r="B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C369" i="2"/>
  <c r="B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C355" i="2"/>
  <c r="B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C341" i="2"/>
  <c r="B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C327" i="2"/>
  <c r="B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C313" i="2"/>
  <c r="B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C299" i="2"/>
  <c r="B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C285" i="2"/>
  <c r="B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C271" i="2"/>
  <c r="B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C257" i="2"/>
  <c r="B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C243" i="2"/>
  <c r="B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C229" i="2"/>
  <c r="B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C215" i="2"/>
  <c r="B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C201" i="2"/>
  <c r="B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C187" i="2"/>
  <c r="B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C173" i="2"/>
  <c r="B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C159" i="2"/>
  <c r="B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C145" i="2"/>
  <c r="B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C131" i="2"/>
  <c r="B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C117" i="2"/>
  <c r="B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C103" i="2"/>
  <c r="B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C89" i="2"/>
  <c r="B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C75" i="2"/>
  <c r="B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C61" i="2"/>
  <c r="B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C47" i="2"/>
  <c r="B47" i="2"/>
  <c r="E46" i="2"/>
  <c r="E45" i="2"/>
  <c r="D45" i="2"/>
  <c r="D59" i="2" s="1"/>
  <c r="D73" i="2" s="1"/>
  <c r="D87" i="2" s="1"/>
  <c r="D101" i="2" s="1"/>
  <c r="D115" i="2" s="1"/>
  <c r="D129" i="2" s="1"/>
  <c r="D143" i="2" s="1"/>
  <c r="D157" i="2" s="1"/>
  <c r="D171" i="2" s="1"/>
  <c r="D185" i="2" s="1"/>
  <c r="D199" i="2" s="1"/>
  <c r="D213" i="2" s="1"/>
  <c r="D227" i="2" s="1"/>
  <c r="D241" i="2" s="1"/>
  <c r="D255" i="2" s="1"/>
  <c r="D269" i="2" s="1"/>
  <c r="D283" i="2" s="1"/>
  <c r="D297" i="2" s="1"/>
  <c r="D311" i="2" s="1"/>
  <c r="D325" i="2" s="1"/>
  <c r="D339" i="2" s="1"/>
  <c r="D353" i="2" s="1"/>
  <c r="D367" i="2" s="1"/>
  <c r="D381" i="2" s="1"/>
  <c r="D395" i="2" s="1"/>
  <c r="D409" i="2" s="1"/>
  <c r="D423" i="2" s="1"/>
  <c r="D437" i="2" s="1"/>
  <c r="D451" i="2" s="1"/>
  <c r="D465" i="2" s="1"/>
  <c r="D479" i="2" s="1"/>
  <c r="D493" i="2" s="1"/>
  <c r="D507" i="2" s="1"/>
  <c r="D521" i="2" s="1"/>
  <c r="D535" i="2" s="1"/>
  <c r="D549" i="2" s="1"/>
  <c r="D563" i="2" s="1"/>
  <c r="D577" i="2" s="1"/>
  <c r="D591" i="2" s="1"/>
  <c r="D605" i="2" s="1"/>
  <c r="D619" i="2" s="1"/>
  <c r="D633" i="2" s="1"/>
  <c r="D647" i="2" s="1"/>
  <c r="D661" i="2" s="1"/>
  <c r="D675" i="2" s="1"/>
  <c r="E44" i="2"/>
  <c r="E43" i="2"/>
  <c r="D43" i="2"/>
  <c r="D57" i="2" s="1"/>
  <c r="D71" i="2" s="1"/>
  <c r="D85" i="2" s="1"/>
  <c r="D99" i="2" s="1"/>
  <c r="D113" i="2" s="1"/>
  <c r="D127" i="2" s="1"/>
  <c r="D141" i="2" s="1"/>
  <c r="D155" i="2" s="1"/>
  <c r="D169" i="2" s="1"/>
  <c r="D183" i="2" s="1"/>
  <c r="D197" i="2" s="1"/>
  <c r="D211" i="2" s="1"/>
  <c r="D225" i="2" s="1"/>
  <c r="D239" i="2" s="1"/>
  <c r="D253" i="2" s="1"/>
  <c r="D267" i="2" s="1"/>
  <c r="D281" i="2" s="1"/>
  <c r="D295" i="2" s="1"/>
  <c r="D309" i="2" s="1"/>
  <c r="D323" i="2" s="1"/>
  <c r="D337" i="2" s="1"/>
  <c r="D351" i="2" s="1"/>
  <c r="D365" i="2" s="1"/>
  <c r="D379" i="2" s="1"/>
  <c r="D393" i="2" s="1"/>
  <c r="D407" i="2" s="1"/>
  <c r="D421" i="2" s="1"/>
  <c r="D435" i="2" s="1"/>
  <c r="D449" i="2" s="1"/>
  <c r="D463" i="2" s="1"/>
  <c r="D477" i="2" s="1"/>
  <c r="D491" i="2" s="1"/>
  <c r="D505" i="2" s="1"/>
  <c r="D519" i="2" s="1"/>
  <c r="D533" i="2" s="1"/>
  <c r="D547" i="2" s="1"/>
  <c r="D561" i="2" s="1"/>
  <c r="D575" i="2" s="1"/>
  <c r="D589" i="2" s="1"/>
  <c r="D603" i="2" s="1"/>
  <c r="D617" i="2" s="1"/>
  <c r="D631" i="2" s="1"/>
  <c r="D645" i="2" s="1"/>
  <c r="D659" i="2" s="1"/>
  <c r="D673" i="2" s="1"/>
  <c r="E42" i="2"/>
  <c r="E41" i="2"/>
  <c r="D41" i="2"/>
  <c r="D55" i="2" s="1"/>
  <c r="D69" i="2" s="1"/>
  <c r="D83" i="2" s="1"/>
  <c r="D97" i="2" s="1"/>
  <c r="D111" i="2" s="1"/>
  <c r="D125" i="2" s="1"/>
  <c r="D139" i="2" s="1"/>
  <c r="D153" i="2" s="1"/>
  <c r="D167" i="2" s="1"/>
  <c r="D181" i="2" s="1"/>
  <c r="D195" i="2" s="1"/>
  <c r="D209" i="2" s="1"/>
  <c r="D223" i="2" s="1"/>
  <c r="D237" i="2" s="1"/>
  <c r="D251" i="2" s="1"/>
  <c r="D265" i="2" s="1"/>
  <c r="D279" i="2" s="1"/>
  <c r="D293" i="2" s="1"/>
  <c r="D307" i="2" s="1"/>
  <c r="D321" i="2" s="1"/>
  <c r="D335" i="2" s="1"/>
  <c r="D349" i="2" s="1"/>
  <c r="D363" i="2" s="1"/>
  <c r="D377" i="2" s="1"/>
  <c r="D391" i="2" s="1"/>
  <c r="D405" i="2" s="1"/>
  <c r="D419" i="2" s="1"/>
  <c r="D433" i="2" s="1"/>
  <c r="D447" i="2" s="1"/>
  <c r="D461" i="2" s="1"/>
  <c r="D475" i="2" s="1"/>
  <c r="D489" i="2" s="1"/>
  <c r="D503" i="2" s="1"/>
  <c r="D517" i="2" s="1"/>
  <c r="D531" i="2" s="1"/>
  <c r="D545" i="2" s="1"/>
  <c r="D559" i="2" s="1"/>
  <c r="D573" i="2" s="1"/>
  <c r="D587" i="2" s="1"/>
  <c r="D601" i="2" s="1"/>
  <c r="D615" i="2" s="1"/>
  <c r="D629" i="2" s="1"/>
  <c r="D643" i="2" s="1"/>
  <c r="D657" i="2" s="1"/>
  <c r="D671" i="2" s="1"/>
  <c r="E40" i="2"/>
  <c r="E39" i="2"/>
  <c r="D39" i="2"/>
  <c r="D53" i="2" s="1"/>
  <c r="D67" i="2" s="1"/>
  <c r="D81" i="2" s="1"/>
  <c r="D95" i="2" s="1"/>
  <c r="D109" i="2" s="1"/>
  <c r="D123" i="2" s="1"/>
  <c r="D137" i="2" s="1"/>
  <c r="D151" i="2" s="1"/>
  <c r="D165" i="2" s="1"/>
  <c r="D179" i="2" s="1"/>
  <c r="D193" i="2" s="1"/>
  <c r="D207" i="2" s="1"/>
  <c r="D221" i="2" s="1"/>
  <c r="D235" i="2" s="1"/>
  <c r="D249" i="2" s="1"/>
  <c r="D263" i="2" s="1"/>
  <c r="D277" i="2" s="1"/>
  <c r="D291" i="2" s="1"/>
  <c r="D305" i="2" s="1"/>
  <c r="D319" i="2" s="1"/>
  <c r="D333" i="2" s="1"/>
  <c r="D347" i="2" s="1"/>
  <c r="D361" i="2" s="1"/>
  <c r="D375" i="2" s="1"/>
  <c r="D389" i="2" s="1"/>
  <c r="D403" i="2" s="1"/>
  <c r="D417" i="2" s="1"/>
  <c r="D431" i="2" s="1"/>
  <c r="D445" i="2" s="1"/>
  <c r="D459" i="2" s="1"/>
  <c r="D473" i="2" s="1"/>
  <c r="D487" i="2" s="1"/>
  <c r="D501" i="2" s="1"/>
  <c r="D515" i="2" s="1"/>
  <c r="D529" i="2" s="1"/>
  <c r="D543" i="2" s="1"/>
  <c r="D557" i="2" s="1"/>
  <c r="D571" i="2" s="1"/>
  <c r="D585" i="2" s="1"/>
  <c r="D599" i="2" s="1"/>
  <c r="D613" i="2" s="1"/>
  <c r="D627" i="2" s="1"/>
  <c r="D641" i="2" s="1"/>
  <c r="D655" i="2" s="1"/>
  <c r="D669" i="2" s="1"/>
  <c r="E38" i="2"/>
  <c r="E37" i="2"/>
  <c r="D37" i="2"/>
  <c r="D51" i="2" s="1"/>
  <c r="D65" i="2" s="1"/>
  <c r="D79" i="2" s="1"/>
  <c r="D93" i="2" s="1"/>
  <c r="D107" i="2" s="1"/>
  <c r="D121" i="2" s="1"/>
  <c r="D135" i="2" s="1"/>
  <c r="D149" i="2" s="1"/>
  <c r="D163" i="2" s="1"/>
  <c r="D177" i="2" s="1"/>
  <c r="D191" i="2" s="1"/>
  <c r="D205" i="2" s="1"/>
  <c r="D219" i="2" s="1"/>
  <c r="D233" i="2" s="1"/>
  <c r="D247" i="2" s="1"/>
  <c r="D261" i="2" s="1"/>
  <c r="D275" i="2" s="1"/>
  <c r="D289" i="2" s="1"/>
  <c r="D303" i="2" s="1"/>
  <c r="D317" i="2" s="1"/>
  <c r="D331" i="2" s="1"/>
  <c r="D345" i="2" s="1"/>
  <c r="D359" i="2" s="1"/>
  <c r="D373" i="2" s="1"/>
  <c r="D387" i="2" s="1"/>
  <c r="D401" i="2" s="1"/>
  <c r="D415" i="2" s="1"/>
  <c r="D429" i="2" s="1"/>
  <c r="D443" i="2" s="1"/>
  <c r="D457" i="2" s="1"/>
  <c r="D471" i="2" s="1"/>
  <c r="D485" i="2" s="1"/>
  <c r="D499" i="2" s="1"/>
  <c r="D513" i="2" s="1"/>
  <c r="D527" i="2" s="1"/>
  <c r="D541" i="2" s="1"/>
  <c r="D555" i="2" s="1"/>
  <c r="D569" i="2" s="1"/>
  <c r="D583" i="2" s="1"/>
  <c r="D597" i="2" s="1"/>
  <c r="D611" i="2" s="1"/>
  <c r="D625" i="2" s="1"/>
  <c r="D639" i="2" s="1"/>
  <c r="D653" i="2" s="1"/>
  <c r="D667" i="2" s="1"/>
  <c r="E36" i="2"/>
  <c r="E35" i="2"/>
  <c r="D35" i="2"/>
  <c r="D49" i="2" s="1"/>
  <c r="D63" i="2" s="1"/>
  <c r="D77" i="2" s="1"/>
  <c r="D91" i="2" s="1"/>
  <c r="D105" i="2" s="1"/>
  <c r="D119" i="2" s="1"/>
  <c r="D133" i="2" s="1"/>
  <c r="D147" i="2" s="1"/>
  <c r="D161" i="2" s="1"/>
  <c r="D175" i="2" s="1"/>
  <c r="D189" i="2" s="1"/>
  <c r="D203" i="2" s="1"/>
  <c r="D217" i="2" s="1"/>
  <c r="D231" i="2" s="1"/>
  <c r="D245" i="2" s="1"/>
  <c r="D259" i="2" s="1"/>
  <c r="D273" i="2" s="1"/>
  <c r="D287" i="2" s="1"/>
  <c r="D301" i="2" s="1"/>
  <c r="D315" i="2" s="1"/>
  <c r="D329" i="2" s="1"/>
  <c r="D343" i="2" s="1"/>
  <c r="D357" i="2" s="1"/>
  <c r="D371" i="2" s="1"/>
  <c r="D385" i="2" s="1"/>
  <c r="D399" i="2" s="1"/>
  <c r="D413" i="2" s="1"/>
  <c r="D427" i="2" s="1"/>
  <c r="D441" i="2" s="1"/>
  <c r="D455" i="2" s="1"/>
  <c r="D469" i="2" s="1"/>
  <c r="D483" i="2" s="1"/>
  <c r="D497" i="2" s="1"/>
  <c r="D511" i="2" s="1"/>
  <c r="D525" i="2" s="1"/>
  <c r="D539" i="2" s="1"/>
  <c r="D553" i="2" s="1"/>
  <c r="D567" i="2" s="1"/>
  <c r="D581" i="2" s="1"/>
  <c r="D595" i="2" s="1"/>
  <c r="D609" i="2" s="1"/>
  <c r="D623" i="2" s="1"/>
  <c r="D637" i="2" s="1"/>
  <c r="D651" i="2" s="1"/>
  <c r="D665" i="2" s="1"/>
  <c r="E34" i="2"/>
  <c r="E33" i="2"/>
  <c r="D33" i="2"/>
  <c r="D47" i="2" s="1"/>
  <c r="D61" i="2" s="1"/>
  <c r="D75" i="2" s="1"/>
  <c r="D89" i="2" s="1"/>
  <c r="D103" i="2" s="1"/>
  <c r="D117" i="2" s="1"/>
  <c r="D131" i="2" s="1"/>
  <c r="D145" i="2" s="1"/>
  <c r="D159" i="2" s="1"/>
  <c r="D173" i="2" s="1"/>
  <c r="D187" i="2" s="1"/>
  <c r="D201" i="2" s="1"/>
  <c r="D215" i="2" s="1"/>
  <c r="D229" i="2" s="1"/>
  <c r="D243" i="2" s="1"/>
  <c r="D257" i="2" s="1"/>
  <c r="D271" i="2" s="1"/>
  <c r="D285" i="2" s="1"/>
  <c r="D299" i="2" s="1"/>
  <c r="D313" i="2" s="1"/>
  <c r="D327" i="2" s="1"/>
  <c r="D341" i="2" s="1"/>
  <c r="D355" i="2" s="1"/>
  <c r="D369" i="2" s="1"/>
  <c r="D383" i="2" s="1"/>
  <c r="D397" i="2" s="1"/>
  <c r="D411" i="2" s="1"/>
  <c r="D425" i="2" s="1"/>
  <c r="D439" i="2" s="1"/>
  <c r="D453" i="2" s="1"/>
  <c r="D467" i="2" s="1"/>
  <c r="D481" i="2" s="1"/>
  <c r="D495" i="2" s="1"/>
  <c r="D509" i="2" s="1"/>
  <c r="D523" i="2" s="1"/>
  <c r="D537" i="2" s="1"/>
  <c r="D551" i="2" s="1"/>
  <c r="D565" i="2" s="1"/>
  <c r="D579" i="2" s="1"/>
  <c r="D593" i="2" s="1"/>
  <c r="D607" i="2" s="1"/>
  <c r="D621" i="2" s="1"/>
  <c r="D635" i="2" s="1"/>
  <c r="D649" i="2" s="1"/>
  <c r="D663" i="2" s="1"/>
  <c r="C33" i="2"/>
  <c r="B33" i="2"/>
  <c r="E32" i="2"/>
  <c r="D32" i="2"/>
  <c r="D46" i="2" s="1"/>
  <c r="D60" i="2" s="1"/>
  <c r="D74" i="2" s="1"/>
  <c r="D88" i="2" s="1"/>
  <c r="D102" i="2" s="1"/>
  <c r="D116" i="2" s="1"/>
  <c r="D130" i="2" s="1"/>
  <c r="D144" i="2" s="1"/>
  <c r="D158" i="2" s="1"/>
  <c r="D172" i="2" s="1"/>
  <c r="D186" i="2" s="1"/>
  <c r="D200" i="2" s="1"/>
  <c r="D214" i="2" s="1"/>
  <c r="D228" i="2" s="1"/>
  <c r="D242" i="2" s="1"/>
  <c r="D256" i="2" s="1"/>
  <c r="D270" i="2" s="1"/>
  <c r="D284" i="2" s="1"/>
  <c r="D298" i="2" s="1"/>
  <c r="D312" i="2" s="1"/>
  <c r="D326" i="2" s="1"/>
  <c r="D340" i="2" s="1"/>
  <c r="D354" i="2" s="1"/>
  <c r="D368" i="2" s="1"/>
  <c r="D382" i="2" s="1"/>
  <c r="D396" i="2" s="1"/>
  <c r="D410" i="2" s="1"/>
  <c r="D424" i="2" s="1"/>
  <c r="D438" i="2" s="1"/>
  <c r="D452" i="2" s="1"/>
  <c r="D466" i="2" s="1"/>
  <c r="D480" i="2" s="1"/>
  <c r="D494" i="2" s="1"/>
  <c r="D508" i="2" s="1"/>
  <c r="D522" i="2" s="1"/>
  <c r="D536" i="2" s="1"/>
  <c r="D550" i="2" s="1"/>
  <c r="D564" i="2" s="1"/>
  <c r="D578" i="2" s="1"/>
  <c r="D592" i="2" s="1"/>
  <c r="D606" i="2" s="1"/>
  <c r="D620" i="2" s="1"/>
  <c r="D634" i="2" s="1"/>
  <c r="D648" i="2" s="1"/>
  <c r="D662" i="2" s="1"/>
  <c r="D676" i="2" s="1"/>
  <c r="E31" i="2"/>
  <c r="D31" i="2"/>
  <c r="E30" i="2"/>
  <c r="D30" i="2"/>
  <c r="D44" i="2" s="1"/>
  <c r="D58" i="2" s="1"/>
  <c r="D72" i="2" s="1"/>
  <c r="D86" i="2" s="1"/>
  <c r="D100" i="2" s="1"/>
  <c r="D114" i="2" s="1"/>
  <c r="D128" i="2" s="1"/>
  <c r="D142" i="2" s="1"/>
  <c r="D156" i="2" s="1"/>
  <c r="D170" i="2" s="1"/>
  <c r="D184" i="2" s="1"/>
  <c r="D198" i="2" s="1"/>
  <c r="D212" i="2" s="1"/>
  <c r="D226" i="2" s="1"/>
  <c r="D240" i="2" s="1"/>
  <c r="D254" i="2" s="1"/>
  <c r="D268" i="2" s="1"/>
  <c r="D282" i="2" s="1"/>
  <c r="D296" i="2" s="1"/>
  <c r="D310" i="2" s="1"/>
  <c r="D324" i="2" s="1"/>
  <c r="D338" i="2" s="1"/>
  <c r="D352" i="2" s="1"/>
  <c r="D366" i="2" s="1"/>
  <c r="D380" i="2" s="1"/>
  <c r="D394" i="2" s="1"/>
  <c r="D408" i="2" s="1"/>
  <c r="D422" i="2" s="1"/>
  <c r="D436" i="2" s="1"/>
  <c r="D450" i="2" s="1"/>
  <c r="D464" i="2" s="1"/>
  <c r="D478" i="2" s="1"/>
  <c r="D492" i="2" s="1"/>
  <c r="D506" i="2" s="1"/>
  <c r="D520" i="2" s="1"/>
  <c r="D534" i="2" s="1"/>
  <c r="D548" i="2" s="1"/>
  <c r="D562" i="2" s="1"/>
  <c r="D576" i="2" s="1"/>
  <c r="D590" i="2" s="1"/>
  <c r="D604" i="2" s="1"/>
  <c r="D618" i="2" s="1"/>
  <c r="D632" i="2" s="1"/>
  <c r="D646" i="2" s="1"/>
  <c r="D660" i="2" s="1"/>
  <c r="D674" i="2" s="1"/>
  <c r="E29" i="2"/>
  <c r="D29" i="2"/>
  <c r="E28" i="2"/>
  <c r="D28" i="2"/>
  <c r="D42" i="2" s="1"/>
  <c r="D56" i="2" s="1"/>
  <c r="D70" i="2" s="1"/>
  <c r="D84" i="2" s="1"/>
  <c r="D98" i="2" s="1"/>
  <c r="D112" i="2" s="1"/>
  <c r="D126" i="2" s="1"/>
  <c r="D140" i="2" s="1"/>
  <c r="D154" i="2" s="1"/>
  <c r="D168" i="2" s="1"/>
  <c r="D182" i="2" s="1"/>
  <c r="D196" i="2" s="1"/>
  <c r="D210" i="2" s="1"/>
  <c r="D224" i="2" s="1"/>
  <c r="D238" i="2" s="1"/>
  <c r="D252" i="2" s="1"/>
  <c r="D266" i="2" s="1"/>
  <c r="D280" i="2" s="1"/>
  <c r="D294" i="2" s="1"/>
  <c r="D308" i="2" s="1"/>
  <c r="D322" i="2" s="1"/>
  <c r="D336" i="2" s="1"/>
  <c r="D350" i="2" s="1"/>
  <c r="D364" i="2" s="1"/>
  <c r="D378" i="2" s="1"/>
  <c r="D392" i="2" s="1"/>
  <c r="D406" i="2" s="1"/>
  <c r="D420" i="2" s="1"/>
  <c r="D434" i="2" s="1"/>
  <c r="D448" i="2" s="1"/>
  <c r="D462" i="2" s="1"/>
  <c r="D476" i="2" s="1"/>
  <c r="D490" i="2" s="1"/>
  <c r="D504" i="2" s="1"/>
  <c r="D518" i="2" s="1"/>
  <c r="D532" i="2" s="1"/>
  <c r="D546" i="2" s="1"/>
  <c r="D560" i="2" s="1"/>
  <c r="D574" i="2" s="1"/>
  <c r="D588" i="2" s="1"/>
  <c r="D602" i="2" s="1"/>
  <c r="D616" i="2" s="1"/>
  <c r="D630" i="2" s="1"/>
  <c r="D644" i="2" s="1"/>
  <c r="D658" i="2" s="1"/>
  <c r="D672" i="2" s="1"/>
  <c r="E27" i="2"/>
  <c r="D27" i="2"/>
  <c r="E26" i="2"/>
  <c r="D26" i="2"/>
  <c r="D40" i="2" s="1"/>
  <c r="D54" i="2" s="1"/>
  <c r="D68" i="2" s="1"/>
  <c r="D82" i="2" s="1"/>
  <c r="D96" i="2" s="1"/>
  <c r="D110" i="2" s="1"/>
  <c r="D124" i="2" s="1"/>
  <c r="D138" i="2" s="1"/>
  <c r="D152" i="2" s="1"/>
  <c r="D166" i="2" s="1"/>
  <c r="D180" i="2" s="1"/>
  <c r="D194" i="2" s="1"/>
  <c r="D208" i="2" s="1"/>
  <c r="D222" i="2" s="1"/>
  <c r="D236" i="2" s="1"/>
  <c r="D250" i="2" s="1"/>
  <c r="D264" i="2" s="1"/>
  <c r="D278" i="2" s="1"/>
  <c r="D292" i="2" s="1"/>
  <c r="D306" i="2" s="1"/>
  <c r="D320" i="2" s="1"/>
  <c r="D334" i="2" s="1"/>
  <c r="D348" i="2" s="1"/>
  <c r="D362" i="2" s="1"/>
  <c r="D376" i="2" s="1"/>
  <c r="D390" i="2" s="1"/>
  <c r="D404" i="2" s="1"/>
  <c r="D418" i="2" s="1"/>
  <c r="D432" i="2" s="1"/>
  <c r="D446" i="2" s="1"/>
  <c r="D460" i="2" s="1"/>
  <c r="D474" i="2" s="1"/>
  <c r="D488" i="2" s="1"/>
  <c r="D502" i="2" s="1"/>
  <c r="D516" i="2" s="1"/>
  <c r="D530" i="2" s="1"/>
  <c r="D544" i="2" s="1"/>
  <c r="D558" i="2" s="1"/>
  <c r="D572" i="2" s="1"/>
  <c r="D586" i="2" s="1"/>
  <c r="D600" i="2" s="1"/>
  <c r="D614" i="2" s="1"/>
  <c r="D628" i="2" s="1"/>
  <c r="D642" i="2" s="1"/>
  <c r="D656" i="2" s="1"/>
  <c r="D670" i="2" s="1"/>
  <c r="E25" i="2"/>
  <c r="D25" i="2"/>
  <c r="E24" i="2"/>
  <c r="D24" i="2"/>
  <c r="D38" i="2" s="1"/>
  <c r="D52" i="2" s="1"/>
  <c r="D66" i="2" s="1"/>
  <c r="D80" i="2" s="1"/>
  <c r="D94" i="2" s="1"/>
  <c r="D108" i="2" s="1"/>
  <c r="D122" i="2" s="1"/>
  <c r="D136" i="2" s="1"/>
  <c r="D150" i="2" s="1"/>
  <c r="D164" i="2" s="1"/>
  <c r="D178" i="2" s="1"/>
  <c r="D192" i="2" s="1"/>
  <c r="D206" i="2" s="1"/>
  <c r="D220" i="2" s="1"/>
  <c r="D234" i="2" s="1"/>
  <c r="D248" i="2" s="1"/>
  <c r="D262" i="2" s="1"/>
  <c r="D276" i="2" s="1"/>
  <c r="D290" i="2" s="1"/>
  <c r="D304" i="2" s="1"/>
  <c r="D318" i="2" s="1"/>
  <c r="D332" i="2" s="1"/>
  <c r="D346" i="2" s="1"/>
  <c r="D360" i="2" s="1"/>
  <c r="D374" i="2" s="1"/>
  <c r="D388" i="2" s="1"/>
  <c r="D402" i="2" s="1"/>
  <c r="D416" i="2" s="1"/>
  <c r="D430" i="2" s="1"/>
  <c r="D444" i="2" s="1"/>
  <c r="D458" i="2" s="1"/>
  <c r="D472" i="2" s="1"/>
  <c r="D486" i="2" s="1"/>
  <c r="D500" i="2" s="1"/>
  <c r="D514" i="2" s="1"/>
  <c r="D528" i="2" s="1"/>
  <c r="D542" i="2" s="1"/>
  <c r="D556" i="2" s="1"/>
  <c r="D570" i="2" s="1"/>
  <c r="D584" i="2" s="1"/>
  <c r="D598" i="2" s="1"/>
  <c r="D612" i="2" s="1"/>
  <c r="D626" i="2" s="1"/>
  <c r="D640" i="2" s="1"/>
  <c r="D654" i="2" s="1"/>
  <c r="D668" i="2" s="1"/>
  <c r="E23" i="2"/>
  <c r="D23" i="2"/>
  <c r="E22" i="2"/>
  <c r="D22" i="2"/>
  <c r="D36" i="2" s="1"/>
  <c r="D50" i="2" s="1"/>
  <c r="D64" i="2" s="1"/>
  <c r="D78" i="2" s="1"/>
  <c r="D92" i="2" s="1"/>
  <c r="D106" i="2" s="1"/>
  <c r="D120" i="2" s="1"/>
  <c r="D134" i="2" s="1"/>
  <c r="D148" i="2" s="1"/>
  <c r="D162" i="2" s="1"/>
  <c r="D176" i="2" s="1"/>
  <c r="D190" i="2" s="1"/>
  <c r="D204" i="2" s="1"/>
  <c r="D218" i="2" s="1"/>
  <c r="D232" i="2" s="1"/>
  <c r="D246" i="2" s="1"/>
  <c r="D260" i="2" s="1"/>
  <c r="D274" i="2" s="1"/>
  <c r="D288" i="2" s="1"/>
  <c r="D302" i="2" s="1"/>
  <c r="D316" i="2" s="1"/>
  <c r="D330" i="2" s="1"/>
  <c r="D344" i="2" s="1"/>
  <c r="D358" i="2" s="1"/>
  <c r="D372" i="2" s="1"/>
  <c r="D386" i="2" s="1"/>
  <c r="D400" i="2" s="1"/>
  <c r="D414" i="2" s="1"/>
  <c r="D428" i="2" s="1"/>
  <c r="D442" i="2" s="1"/>
  <c r="D456" i="2" s="1"/>
  <c r="D470" i="2" s="1"/>
  <c r="D484" i="2" s="1"/>
  <c r="D498" i="2" s="1"/>
  <c r="D512" i="2" s="1"/>
  <c r="D526" i="2" s="1"/>
  <c r="D540" i="2" s="1"/>
  <c r="D554" i="2" s="1"/>
  <c r="D568" i="2" s="1"/>
  <c r="D582" i="2" s="1"/>
  <c r="D596" i="2" s="1"/>
  <c r="D610" i="2" s="1"/>
  <c r="D624" i="2" s="1"/>
  <c r="D638" i="2" s="1"/>
  <c r="D652" i="2" s="1"/>
  <c r="D666" i="2" s="1"/>
  <c r="E21" i="2"/>
  <c r="D21" i="2"/>
  <c r="E20" i="2"/>
  <c r="D20" i="2"/>
  <c r="D34" i="2" s="1"/>
  <c r="D48" i="2" s="1"/>
  <c r="D62" i="2" s="1"/>
  <c r="D76" i="2" s="1"/>
  <c r="D90" i="2" s="1"/>
  <c r="D104" i="2" s="1"/>
  <c r="D118" i="2" s="1"/>
  <c r="D132" i="2" s="1"/>
  <c r="D146" i="2" s="1"/>
  <c r="D160" i="2" s="1"/>
  <c r="D174" i="2" s="1"/>
  <c r="D188" i="2" s="1"/>
  <c r="D202" i="2" s="1"/>
  <c r="D216" i="2" s="1"/>
  <c r="D230" i="2" s="1"/>
  <c r="D244" i="2" s="1"/>
  <c r="D258" i="2" s="1"/>
  <c r="D272" i="2" s="1"/>
  <c r="D286" i="2" s="1"/>
  <c r="D300" i="2" s="1"/>
  <c r="D314" i="2" s="1"/>
  <c r="D328" i="2" s="1"/>
  <c r="D342" i="2" s="1"/>
  <c r="D356" i="2" s="1"/>
  <c r="D370" i="2" s="1"/>
  <c r="D384" i="2" s="1"/>
  <c r="D398" i="2" s="1"/>
  <c r="D412" i="2" s="1"/>
  <c r="D426" i="2" s="1"/>
  <c r="D440" i="2" s="1"/>
  <c r="D454" i="2" s="1"/>
  <c r="D468" i="2" s="1"/>
  <c r="D482" i="2" s="1"/>
  <c r="D496" i="2" s="1"/>
  <c r="D510" i="2" s="1"/>
  <c r="D524" i="2" s="1"/>
  <c r="D538" i="2" s="1"/>
  <c r="D552" i="2" s="1"/>
  <c r="D566" i="2" s="1"/>
  <c r="D580" i="2" s="1"/>
  <c r="D594" i="2" s="1"/>
  <c r="D608" i="2" s="1"/>
  <c r="D622" i="2" s="1"/>
  <c r="D636" i="2" s="1"/>
  <c r="D650" i="2" s="1"/>
  <c r="D664" i="2" s="1"/>
  <c r="E19" i="2"/>
  <c r="D19" i="2"/>
  <c r="C19" i="2"/>
  <c r="B19" i="2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C663" i="3"/>
  <c r="B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C649" i="3"/>
  <c r="B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C635" i="3"/>
  <c r="B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C621" i="3"/>
  <c r="B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C607" i="3"/>
  <c r="B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C593" i="3"/>
  <c r="B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C579" i="3"/>
  <c r="B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C565" i="3"/>
  <c r="B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C551" i="3"/>
  <c r="B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C537" i="3"/>
  <c r="B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C523" i="3"/>
  <c r="B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C509" i="3"/>
  <c r="B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C495" i="3"/>
  <c r="B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C481" i="3"/>
  <c r="B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C467" i="3"/>
  <c r="B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C453" i="3"/>
  <c r="B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C439" i="3"/>
  <c r="B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C425" i="3"/>
  <c r="B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C411" i="3"/>
  <c r="B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C397" i="3"/>
  <c r="B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C383" i="3"/>
  <c r="B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C369" i="3"/>
  <c r="B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C355" i="3"/>
  <c r="B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C341" i="3"/>
  <c r="B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C327" i="3"/>
  <c r="B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C313" i="3"/>
  <c r="B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C299" i="3"/>
  <c r="B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C285" i="3"/>
  <c r="B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C271" i="3"/>
  <c r="B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C257" i="3"/>
  <c r="B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C243" i="3"/>
  <c r="B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C229" i="3"/>
  <c r="B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C215" i="3"/>
  <c r="B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C201" i="3"/>
  <c r="B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C187" i="3"/>
  <c r="B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C173" i="3"/>
  <c r="B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C159" i="3"/>
  <c r="B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C145" i="3"/>
  <c r="B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C131" i="3"/>
  <c r="B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C117" i="3"/>
  <c r="B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C103" i="3"/>
  <c r="B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C89" i="3"/>
  <c r="B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C75" i="3"/>
  <c r="B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C61" i="3"/>
  <c r="B61" i="3"/>
  <c r="E60" i="3"/>
  <c r="E59" i="3"/>
  <c r="E58" i="3"/>
  <c r="D58" i="3"/>
  <c r="D72" i="3" s="1"/>
  <c r="D86" i="3" s="1"/>
  <c r="D100" i="3" s="1"/>
  <c r="D114" i="3" s="1"/>
  <c r="D128" i="3" s="1"/>
  <c r="D142" i="3" s="1"/>
  <c r="D156" i="3" s="1"/>
  <c r="D170" i="3" s="1"/>
  <c r="D184" i="3" s="1"/>
  <c r="D198" i="3" s="1"/>
  <c r="D212" i="3" s="1"/>
  <c r="D226" i="3" s="1"/>
  <c r="D240" i="3" s="1"/>
  <c r="D254" i="3" s="1"/>
  <c r="D268" i="3" s="1"/>
  <c r="D282" i="3" s="1"/>
  <c r="D296" i="3" s="1"/>
  <c r="D310" i="3" s="1"/>
  <c r="D324" i="3" s="1"/>
  <c r="D338" i="3" s="1"/>
  <c r="D352" i="3" s="1"/>
  <c r="D366" i="3" s="1"/>
  <c r="D380" i="3" s="1"/>
  <c r="D394" i="3" s="1"/>
  <c r="D408" i="3" s="1"/>
  <c r="D422" i="3" s="1"/>
  <c r="D436" i="3" s="1"/>
  <c r="D450" i="3" s="1"/>
  <c r="D464" i="3" s="1"/>
  <c r="D478" i="3" s="1"/>
  <c r="D492" i="3" s="1"/>
  <c r="D506" i="3" s="1"/>
  <c r="D520" i="3" s="1"/>
  <c r="D534" i="3" s="1"/>
  <c r="D548" i="3" s="1"/>
  <c r="D562" i="3" s="1"/>
  <c r="D576" i="3" s="1"/>
  <c r="D590" i="3" s="1"/>
  <c r="D604" i="3" s="1"/>
  <c r="D618" i="3" s="1"/>
  <c r="D632" i="3" s="1"/>
  <c r="D646" i="3" s="1"/>
  <c r="D660" i="3" s="1"/>
  <c r="D674" i="3" s="1"/>
  <c r="E57" i="3"/>
  <c r="E56" i="3"/>
  <c r="E55" i="3"/>
  <c r="E54" i="3"/>
  <c r="D54" i="3"/>
  <c r="D68" i="3" s="1"/>
  <c r="D82" i="3" s="1"/>
  <c r="D96" i="3" s="1"/>
  <c r="D110" i="3" s="1"/>
  <c r="D124" i="3" s="1"/>
  <c r="D138" i="3" s="1"/>
  <c r="D152" i="3" s="1"/>
  <c r="D166" i="3" s="1"/>
  <c r="D180" i="3" s="1"/>
  <c r="D194" i="3" s="1"/>
  <c r="D208" i="3" s="1"/>
  <c r="D222" i="3" s="1"/>
  <c r="D236" i="3" s="1"/>
  <c r="D250" i="3" s="1"/>
  <c r="D264" i="3" s="1"/>
  <c r="D278" i="3" s="1"/>
  <c r="D292" i="3" s="1"/>
  <c r="D306" i="3" s="1"/>
  <c r="D320" i="3" s="1"/>
  <c r="D334" i="3" s="1"/>
  <c r="D348" i="3" s="1"/>
  <c r="D362" i="3" s="1"/>
  <c r="D376" i="3" s="1"/>
  <c r="D390" i="3" s="1"/>
  <c r="D404" i="3" s="1"/>
  <c r="D418" i="3" s="1"/>
  <c r="D432" i="3" s="1"/>
  <c r="D446" i="3" s="1"/>
  <c r="D460" i="3" s="1"/>
  <c r="D474" i="3" s="1"/>
  <c r="D488" i="3" s="1"/>
  <c r="D502" i="3" s="1"/>
  <c r="D516" i="3" s="1"/>
  <c r="D530" i="3" s="1"/>
  <c r="D544" i="3" s="1"/>
  <c r="D558" i="3" s="1"/>
  <c r="D572" i="3" s="1"/>
  <c r="D586" i="3" s="1"/>
  <c r="D600" i="3" s="1"/>
  <c r="D614" i="3" s="1"/>
  <c r="D628" i="3" s="1"/>
  <c r="D642" i="3" s="1"/>
  <c r="D656" i="3" s="1"/>
  <c r="D670" i="3" s="1"/>
  <c r="E53" i="3"/>
  <c r="E52" i="3"/>
  <c r="E51" i="3"/>
  <c r="E50" i="3"/>
  <c r="D50" i="3"/>
  <c r="D64" i="3" s="1"/>
  <c r="D78" i="3" s="1"/>
  <c r="D92" i="3" s="1"/>
  <c r="D106" i="3" s="1"/>
  <c r="D120" i="3" s="1"/>
  <c r="D134" i="3" s="1"/>
  <c r="D148" i="3" s="1"/>
  <c r="D162" i="3" s="1"/>
  <c r="D176" i="3" s="1"/>
  <c r="D190" i="3" s="1"/>
  <c r="D204" i="3" s="1"/>
  <c r="D218" i="3" s="1"/>
  <c r="D232" i="3" s="1"/>
  <c r="D246" i="3" s="1"/>
  <c r="D260" i="3" s="1"/>
  <c r="D274" i="3" s="1"/>
  <c r="D288" i="3" s="1"/>
  <c r="D302" i="3" s="1"/>
  <c r="D316" i="3" s="1"/>
  <c r="D330" i="3" s="1"/>
  <c r="D344" i="3" s="1"/>
  <c r="D358" i="3" s="1"/>
  <c r="D372" i="3" s="1"/>
  <c r="D386" i="3" s="1"/>
  <c r="D400" i="3" s="1"/>
  <c r="D414" i="3" s="1"/>
  <c r="D428" i="3" s="1"/>
  <c r="D442" i="3" s="1"/>
  <c r="D456" i="3" s="1"/>
  <c r="D470" i="3" s="1"/>
  <c r="D484" i="3" s="1"/>
  <c r="D498" i="3" s="1"/>
  <c r="D512" i="3" s="1"/>
  <c r="D526" i="3" s="1"/>
  <c r="D540" i="3" s="1"/>
  <c r="D554" i="3" s="1"/>
  <c r="D568" i="3" s="1"/>
  <c r="D582" i="3" s="1"/>
  <c r="D596" i="3" s="1"/>
  <c r="D610" i="3" s="1"/>
  <c r="D624" i="3" s="1"/>
  <c r="D638" i="3" s="1"/>
  <c r="D652" i="3" s="1"/>
  <c r="D666" i="3" s="1"/>
  <c r="E49" i="3"/>
  <c r="E48" i="3"/>
  <c r="E47" i="3"/>
  <c r="C47" i="3"/>
  <c r="B47" i="3"/>
  <c r="E46" i="3"/>
  <c r="E45" i="3"/>
  <c r="E44" i="3"/>
  <c r="D44" i="3"/>
  <c r="E43" i="3"/>
  <c r="D43" i="3"/>
  <c r="D57" i="3" s="1"/>
  <c r="D71" i="3" s="1"/>
  <c r="D85" i="3" s="1"/>
  <c r="D99" i="3" s="1"/>
  <c r="D113" i="3" s="1"/>
  <c r="D127" i="3" s="1"/>
  <c r="D141" i="3" s="1"/>
  <c r="D155" i="3" s="1"/>
  <c r="D169" i="3" s="1"/>
  <c r="D183" i="3" s="1"/>
  <c r="D197" i="3" s="1"/>
  <c r="D211" i="3" s="1"/>
  <c r="D225" i="3" s="1"/>
  <c r="D239" i="3" s="1"/>
  <c r="D253" i="3" s="1"/>
  <c r="D267" i="3" s="1"/>
  <c r="D281" i="3" s="1"/>
  <c r="D295" i="3" s="1"/>
  <c r="D309" i="3" s="1"/>
  <c r="D323" i="3" s="1"/>
  <c r="D337" i="3" s="1"/>
  <c r="D351" i="3" s="1"/>
  <c r="D365" i="3" s="1"/>
  <c r="D379" i="3" s="1"/>
  <c r="D393" i="3" s="1"/>
  <c r="D407" i="3" s="1"/>
  <c r="D421" i="3" s="1"/>
  <c r="D435" i="3" s="1"/>
  <c r="D449" i="3" s="1"/>
  <c r="D463" i="3" s="1"/>
  <c r="D477" i="3" s="1"/>
  <c r="D491" i="3" s="1"/>
  <c r="D505" i="3" s="1"/>
  <c r="D519" i="3" s="1"/>
  <c r="D533" i="3" s="1"/>
  <c r="D547" i="3" s="1"/>
  <c r="D561" i="3" s="1"/>
  <c r="D575" i="3" s="1"/>
  <c r="D589" i="3" s="1"/>
  <c r="D603" i="3" s="1"/>
  <c r="D617" i="3" s="1"/>
  <c r="D631" i="3" s="1"/>
  <c r="D645" i="3" s="1"/>
  <c r="D659" i="3" s="1"/>
  <c r="D673" i="3" s="1"/>
  <c r="E42" i="3"/>
  <c r="E41" i="3"/>
  <c r="E40" i="3"/>
  <c r="D40" i="3"/>
  <c r="E39" i="3"/>
  <c r="D39" i="3"/>
  <c r="D53" i="3" s="1"/>
  <c r="D67" i="3" s="1"/>
  <c r="D81" i="3" s="1"/>
  <c r="D95" i="3" s="1"/>
  <c r="D109" i="3" s="1"/>
  <c r="D123" i="3" s="1"/>
  <c r="D137" i="3" s="1"/>
  <c r="D151" i="3" s="1"/>
  <c r="D165" i="3" s="1"/>
  <c r="D179" i="3" s="1"/>
  <c r="D193" i="3" s="1"/>
  <c r="D207" i="3" s="1"/>
  <c r="D221" i="3" s="1"/>
  <c r="D235" i="3" s="1"/>
  <c r="D249" i="3" s="1"/>
  <c r="D263" i="3" s="1"/>
  <c r="D277" i="3" s="1"/>
  <c r="D291" i="3" s="1"/>
  <c r="D305" i="3" s="1"/>
  <c r="D319" i="3" s="1"/>
  <c r="D333" i="3" s="1"/>
  <c r="D347" i="3" s="1"/>
  <c r="D361" i="3" s="1"/>
  <c r="D375" i="3" s="1"/>
  <c r="D389" i="3" s="1"/>
  <c r="D403" i="3" s="1"/>
  <c r="D417" i="3" s="1"/>
  <c r="D431" i="3" s="1"/>
  <c r="D445" i="3" s="1"/>
  <c r="D459" i="3" s="1"/>
  <c r="D473" i="3" s="1"/>
  <c r="D487" i="3" s="1"/>
  <c r="D501" i="3" s="1"/>
  <c r="D515" i="3" s="1"/>
  <c r="D529" i="3" s="1"/>
  <c r="D543" i="3" s="1"/>
  <c r="D557" i="3" s="1"/>
  <c r="D571" i="3" s="1"/>
  <c r="D585" i="3" s="1"/>
  <c r="D599" i="3" s="1"/>
  <c r="D613" i="3" s="1"/>
  <c r="D627" i="3" s="1"/>
  <c r="D641" i="3" s="1"/>
  <c r="D655" i="3" s="1"/>
  <c r="D669" i="3" s="1"/>
  <c r="E38" i="3"/>
  <c r="E37" i="3"/>
  <c r="E36" i="3"/>
  <c r="D36" i="3"/>
  <c r="E35" i="3"/>
  <c r="D35" i="3"/>
  <c r="D49" i="3" s="1"/>
  <c r="D63" i="3" s="1"/>
  <c r="D77" i="3" s="1"/>
  <c r="D91" i="3" s="1"/>
  <c r="D105" i="3" s="1"/>
  <c r="D119" i="3" s="1"/>
  <c r="D133" i="3" s="1"/>
  <c r="D147" i="3" s="1"/>
  <c r="D161" i="3" s="1"/>
  <c r="D175" i="3" s="1"/>
  <c r="D189" i="3" s="1"/>
  <c r="D203" i="3" s="1"/>
  <c r="D217" i="3" s="1"/>
  <c r="D231" i="3" s="1"/>
  <c r="D245" i="3" s="1"/>
  <c r="D259" i="3" s="1"/>
  <c r="D273" i="3" s="1"/>
  <c r="D287" i="3" s="1"/>
  <c r="D301" i="3" s="1"/>
  <c r="D315" i="3" s="1"/>
  <c r="D329" i="3" s="1"/>
  <c r="D343" i="3" s="1"/>
  <c r="D357" i="3" s="1"/>
  <c r="D371" i="3" s="1"/>
  <c r="D385" i="3" s="1"/>
  <c r="D399" i="3" s="1"/>
  <c r="D413" i="3" s="1"/>
  <c r="D427" i="3" s="1"/>
  <c r="D441" i="3" s="1"/>
  <c r="D455" i="3" s="1"/>
  <c r="D469" i="3" s="1"/>
  <c r="D483" i="3" s="1"/>
  <c r="D497" i="3" s="1"/>
  <c r="D511" i="3" s="1"/>
  <c r="D525" i="3" s="1"/>
  <c r="D539" i="3" s="1"/>
  <c r="D553" i="3" s="1"/>
  <c r="D567" i="3" s="1"/>
  <c r="D581" i="3" s="1"/>
  <c r="D595" i="3" s="1"/>
  <c r="D609" i="3" s="1"/>
  <c r="D623" i="3" s="1"/>
  <c r="D637" i="3" s="1"/>
  <c r="D651" i="3" s="1"/>
  <c r="D665" i="3" s="1"/>
  <c r="E34" i="3"/>
  <c r="E33" i="3"/>
  <c r="C33" i="3"/>
  <c r="B33" i="3"/>
  <c r="E32" i="3"/>
  <c r="D32" i="3"/>
  <c r="D46" i="3" s="1"/>
  <c r="D60" i="3" s="1"/>
  <c r="D74" i="3" s="1"/>
  <c r="D88" i="3" s="1"/>
  <c r="D102" i="3" s="1"/>
  <c r="D116" i="3" s="1"/>
  <c r="D130" i="3" s="1"/>
  <c r="D144" i="3" s="1"/>
  <c r="D158" i="3" s="1"/>
  <c r="D172" i="3" s="1"/>
  <c r="D186" i="3" s="1"/>
  <c r="D200" i="3" s="1"/>
  <c r="D214" i="3" s="1"/>
  <c r="D228" i="3" s="1"/>
  <c r="D242" i="3" s="1"/>
  <c r="D256" i="3" s="1"/>
  <c r="D270" i="3" s="1"/>
  <c r="D284" i="3" s="1"/>
  <c r="D298" i="3" s="1"/>
  <c r="D312" i="3" s="1"/>
  <c r="D326" i="3" s="1"/>
  <c r="D340" i="3" s="1"/>
  <c r="D354" i="3" s="1"/>
  <c r="D368" i="3" s="1"/>
  <c r="D382" i="3" s="1"/>
  <c r="D396" i="3" s="1"/>
  <c r="D410" i="3" s="1"/>
  <c r="D424" i="3" s="1"/>
  <c r="D438" i="3" s="1"/>
  <c r="D452" i="3" s="1"/>
  <c r="D466" i="3" s="1"/>
  <c r="D480" i="3" s="1"/>
  <c r="D494" i="3" s="1"/>
  <c r="D508" i="3" s="1"/>
  <c r="D522" i="3" s="1"/>
  <c r="D536" i="3" s="1"/>
  <c r="D550" i="3" s="1"/>
  <c r="D564" i="3" s="1"/>
  <c r="D578" i="3" s="1"/>
  <c r="D592" i="3" s="1"/>
  <c r="D606" i="3" s="1"/>
  <c r="D620" i="3" s="1"/>
  <c r="D634" i="3" s="1"/>
  <c r="D648" i="3" s="1"/>
  <c r="D662" i="3" s="1"/>
  <c r="D676" i="3" s="1"/>
  <c r="E31" i="3"/>
  <c r="D31" i="3"/>
  <c r="D45" i="3" s="1"/>
  <c r="D59" i="3" s="1"/>
  <c r="D73" i="3" s="1"/>
  <c r="D87" i="3" s="1"/>
  <c r="D101" i="3" s="1"/>
  <c r="D115" i="3" s="1"/>
  <c r="D129" i="3" s="1"/>
  <c r="D143" i="3" s="1"/>
  <c r="D157" i="3" s="1"/>
  <c r="D171" i="3" s="1"/>
  <c r="D185" i="3" s="1"/>
  <c r="D199" i="3" s="1"/>
  <c r="D213" i="3" s="1"/>
  <c r="D227" i="3" s="1"/>
  <c r="D241" i="3" s="1"/>
  <c r="D255" i="3" s="1"/>
  <c r="D269" i="3" s="1"/>
  <c r="D283" i="3" s="1"/>
  <c r="D297" i="3" s="1"/>
  <c r="D311" i="3" s="1"/>
  <c r="D325" i="3" s="1"/>
  <c r="D339" i="3" s="1"/>
  <c r="D353" i="3" s="1"/>
  <c r="D367" i="3" s="1"/>
  <c r="D381" i="3" s="1"/>
  <c r="D395" i="3" s="1"/>
  <c r="D409" i="3" s="1"/>
  <c r="D423" i="3" s="1"/>
  <c r="D437" i="3" s="1"/>
  <c r="D451" i="3" s="1"/>
  <c r="D465" i="3" s="1"/>
  <c r="D479" i="3" s="1"/>
  <c r="D493" i="3" s="1"/>
  <c r="D507" i="3" s="1"/>
  <c r="D521" i="3" s="1"/>
  <c r="D535" i="3" s="1"/>
  <c r="D549" i="3" s="1"/>
  <c r="D563" i="3" s="1"/>
  <c r="D577" i="3" s="1"/>
  <c r="D591" i="3" s="1"/>
  <c r="D605" i="3" s="1"/>
  <c r="D619" i="3" s="1"/>
  <c r="D633" i="3" s="1"/>
  <c r="D647" i="3" s="1"/>
  <c r="D661" i="3" s="1"/>
  <c r="D675" i="3" s="1"/>
  <c r="E30" i="3"/>
  <c r="D30" i="3"/>
  <c r="E29" i="3"/>
  <c r="D29" i="3"/>
  <c r="E28" i="3"/>
  <c r="D28" i="3"/>
  <c r="D42" i="3" s="1"/>
  <c r="D56" i="3" s="1"/>
  <c r="D70" i="3" s="1"/>
  <c r="D84" i="3" s="1"/>
  <c r="D98" i="3" s="1"/>
  <c r="D112" i="3" s="1"/>
  <c r="D126" i="3" s="1"/>
  <c r="D140" i="3" s="1"/>
  <c r="D154" i="3" s="1"/>
  <c r="D168" i="3" s="1"/>
  <c r="D182" i="3" s="1"/>
  <c r="D196" i="3" s="1"/>
  <c r="D210" i="3" s="1"/>
  <c r="D224" i="3" s="1"/>
  <c r="D238" i="3" s="1"/>
  <c r="D252" i="3" s="1"/>
  <c r="D266" i="3" s="1"/>
  <c r="D280" i="3" s="1"/>
  <c r="D294" i="3" s="1"/>
  <c r="D308" i="3" s="1"/>
  <c r="D322" i="3" s="1"/>
  <c r="D336" i="3" s="1"/>
  <c r="D350" i="3" s="1"/>
  <c r="D364" i="3" s="1"/>
  <c r="D378" i="3" s="1"/>
  <c r="D392" i="3" s="1"/>
  <c r="D406" i="3" s="1"/>
  <c r="D420" i="3" s="1"/>
  <c r="D434" i="3" s="1"/>
  <c r="D448" i="3" s="1"/>
  <c r="D462" i="3" s="1"/>
  <c r="D476" i="3" s="1"/>
  <c r="D490" i="3" s="1"/>
  <c r="D504" i="3" s="1"/>
  <c r="D518" i="3" s="1"/>
  <c r="D532" i="3" s="1"/>
  <c r="D546" i="3" s="1"/>
  <c r="D560" i="3" s="1"/>
  <c r="D574" i="3" s="1"/>
  <c r="D588" i="3" s="1"/>
  <c r="D602" i="3" s="1"/>
  <c r="D616" i="3" s="1"/>
  <c r="D630" i="3" s="1"/>
  <c r="D644" i="3" s="1"/>
  <c r="D658" i="3" s="1"/>
  <c r="D672" i="3" s="1"/>
  <c r="E27" i="3"/>
  <c r="D27" i="3"/>
  <c r="D41" i="3" s="1"/>
  <c r="D55" i="3" s="1"/>
  <c r="D69" i="3" s="1"/>
  <c r="D83" i="3" s="1"/>
  <c r="D97" i="3" s="1"/>
  <c r="D111" i="3" s="1"/>
  <c r="D125" i="3" s="1"/>
  <c r="D139" i="3" s="1"/>
  <c r="D153" i="3" s="1"/>
  <c r="D167" i="3" s="1"/>
  <c r="D181" i="3" s="1"/>
  <c r="D195" i="3" s="1"/>
  <c r="D209" i="3" s="1"/>
  <c r="D223" i="3" s="1"/>
  <c r="D237" i="3" s="1"/>
  <c r="D251" i="3" s="1"/>
  <c r="D265" i="3" s="1"/>
  <c r="D279" i="3" s="1"/>
  <c r="D293" i="3" s="1"/>
  <c r="D307" i="3" s="1"/>
  <c r="D321" i="3" s="1"/>
  <c r="D335" i="3" s="1"/>
  <c r="D349" i="3" s="1"/>
  <c r="D363" i="3" s="1"/>
  <c r="D377" i="3" s="1"/>
  <c r="D391" i="3" s="1"/>
  <c r="D405" i="3" s="1"/>
  <c r="D419" i="3" s="1"/>
  <c r="D433" i="3" s="1"/>
  <c r="D447" i="3" s="1"/>
  <c r="D461" i="3" s="1"/>
  <c r="D475" i="3" s="1"/>
  <c r="D489" i="3" s="1"/>
  <c r="D503" i="3" s="1"/>
  <c r="D517" i="3" s="1"/>
  <c r="D531" i="3" s="1"/>
  <c r="D545" i="3" s="1"/>
  <c r="D559" i="3" s="1"/>
  <c r="D573" i="3" s="1"/>
  <c r="D587" i="3" s="1"/>
  <c r="D601" i="3" s="1"/>
  <c r="D615" i="3" s="1"/>
  <c r="D629" i="3" s="1"/>
  <c r="D643" i="3" s="1"/>
  <c r="D657" i="3" s="1"/>
  <c r="D671" i="3" s="1"/>
  <c r="E26" i="3"/>
  <c r="D26" i="3"/>
  <c r="E25" i="3"/>
  <c r="D25" i="3"/>
  <c r="E24" i="3"/>
  <c r="D24" i="3"/>
  <c r="D38" i="3" s="1"/>
  <c r="D52" i="3" s="1"/>
  <c r="D66" i="3" s="1"/>
  <c r="D80" i="3" s="1"/>
  <c r="D94" i="3" s="1"/>
  <c r="D108" i="3" s="1"/>
  <c r="D122" i="3" s="1"/>
  <c r="D136" i="3" s="1"/>
  <c r="D150" i="3" s="1"/>
  <c r="D164" i="3" s="1"/>
  <c r="D178" i="3" s="1"/>
  <c r="D192" i="3" s="1"/>
  <c r="D206" i="3" s="1"/>
  <c r="D220" i="3" s="1"/>
  <c r="D234" i="3" s="1"/>
  <c r="D248" i="3" s="1"/>
  <c r="D262" i="3" s="1"/>
  <c r="D276" i="3" s="1"/>
  <c r="D290" i="3" s="1"/>
  <c r="D304" i="3" s="1"/>
  <c r="D318" i="3" s="1"/>
  <c r="D332" i="3" s="1"/>
  <c r="D346" i="3" s="1"/>
  <c r="D360" i="3" s="1"/>
  <c r="D374" i="3" s="1"/>
  <c r="D388" i="3" s="1"/>
  <c r="D402" i="3" s="1"/>
  <c r="D416" i="3" s="1"/>
  <c r="D430" i="3" s="1"/>
  <c r="D444" i="3" s="1"/>
  <c r="D458" i="3" s="1"/>
  <c r="D472" i="3" s="1"/>
  <c r="D486" i="3" s="1"/>
  <c r="D500" i="3" s="1"/>
  <c r="D514" i="3" s="1"/>
  <c r="D528" i="3" s="1"/>
  <c r="D542" i="3" s="1"/>
  <c r="D556" i="3" s="1"/>
  <c r="D570" i="3" s="1"/>
  <c r="D584" i="3" s="1"/>
  <c r="D598" i="3" s="1"/>
  <c r="D612" i="3" s="1"/>
  <c r="D626" i="3" s="1"/>
  <c r="D640" i="3" s="1"/>
  <c r="D654" i="3" s="1"/>
  <c r="D668" i="3" s="1"/>
  <c r="E23" i="3"/>
  <c r="D23" i="3"/>
  <c r="D37" i="3" s="1"/>
  <c r="D51" i="3" s="1"/>
  <c r="D65" i="3" s="1"/>
  <c r="D79" i="3" s="1"/>
  <c r="D93" i="3" s="1"/>
  <c r="D107" i="3" s="1"/>
  <c r="D121" i="3" s="1"/>
  <c r="D135" i="3" s="1"/>
  <c r="D149" i="3" s="1"/>
  <c r="D163" i="3" s="1"/>
  <c r="D177" i="3" s="1"/>
  <c r="D191" i="3" s="1"/>
  <c r="D205" i="3" s="1"/>
  <c r="D219" i="3" s="1"/>
  <c r="D233" i="3" s="1"/>
  <c r="D247" i="3" s="1"/>
  <c r="D261" i="3" s="1"/>
  <c r="D275" i="3" s="1"/>
  <c r="D289" i="3" s="1"/>
  <c r="D303" i="3" s="1"/>
  <c r="D317" i="3" s="1"/>
  <c r="D331" i="3" s="1"/>
  <c r="D345" i="3" s="1"/>
  <c r="D359" i="3" s="1"/>
  <c r="D373" i="3" s="1"/>
  <c r="D387" i="3" s="1"/>
  <c r="D401" i="3" s="1"/>
  <c r="D415" i="3" s="1"/>
  <c r="D429" i="3" s="1"/>
  <c r="D443" i="3" s="1"/>
  <c r="D457" i="3" s="1"/>
  <c r="D471" i="3" s="1"/>
  <c r="D485" i="3" s="1"/>
  <c r="D499" i="3" s="1"/>
  <c r="D513" i="3" s="1"/>
  <c r="D527" i="3" s="1"/>
  <c r="D541" i="3" s="1"/>
  <c r="D555" i="3" s="1"/>
  <c r="D569" i="3" s="1"/>
  <c r="D583" i="3" s="1"/>
  <c r="D597" i="3" s="1"/>
  <c r="D611" i="3" s="1"/>
  <c r="D625" i="3" s="1"/>
  <c r="D639" i="3" s="1"/>
  <c r="D653" i="3" s="1"/>
  <c r="D667" i="3" s="1"/>
  <c r="E22" i="3"/>
  <c r="D22" i="3"/>
  <c r="E21" i="3"/>
  <c r="D21" i="3"/>
  <c r="E20" i="3"/>
  <c r="D20" i="3"/>
  <c r="D34" i="3" s="1"/>
  <c r="D48" i="3" s="1"/>
  <c r="D62" i="3" s="1"/>
  <c r="D76" i="3" s="1"/>
  <c r="D90" i="3" s="1"/>
  <c r="D104" i="3" s="1"/>
  <c r="D118" i="3" s="1"/>
  <c r="D132" i="3" s="1"/>
  <c r="D146" i="3" s="1"/>
  <c r="D160" i="3" s="1"/>
  <c r="D174" i="3" s="1"/>
  <c r="D188" i="3" s="1"/>
  <c r="D202" i="3" s="1"/>
  <c r="D216" i="3" s="1"/>
  <c r="D230" i="3" s="1"/>
  <c r="D244" i="3" s="1"/>
  <c r="D258" i="3" s="1"/>
  <c r="D272" i="3" s="1"/>
  <c r="D286" i="3" s="1"/>
  <c r="D300" i="3" s="1"/>
  <c r="D314" i="3" s="1"/>
  <c r="D328" i="3" s="1"/>
  <c r="D342" i="3" s="1"/>
  <c r="D356" i="3" s="1"/>
  <c r="D370" i="3" s="1"/>
  <c r="D384" i="3" s="1"/>
  <c r="D398" i="3" s="1"/>
  <c r="D412" i="3" s="1"/>
  <c r="D426" i="3" s="1"/>
  <c r="D440" i="3" s="1"/>
  <c r="D454" i="3" s="1"/>
  <c r="D468" i="3" s="1"/>
  <c r="D482" i="3" s="1"/>
  <c r="D496" i="3" s="1"/>
  <c r="D510" i="3" s="1"/>
  <c r="D524" i="3" s="1"/>
  <c r="D538" i="3" s="1"/>
  <c r="D552" i="3" s="1"/>
  <c r="D566" i="3" s="1"/>
  <c r="D580" i="3" s="1"/>
  <c r="D594" i="3" s="1"/>
  <c r="D608" i="3" s="1"/>
  <c r="D622" i="3" s="1"/>
  <c r="D636" i="3" s="1"/>
  <c r="D650" i="3" s="1"/>
  <c r="D664" i="3" s="1"/>
  <c r="E19" i="3"/>
  <c r="D19" i="3"/>
  <c r="D33" i="3" s="1"/>
  <c r="D47" i="3" s="1"/>
  <c r="D61" i="3" s="1"/>
  <c r="D75" i="3" s="1"/>
  <c r="D89" i="3" s="1"/>
  <c r="D103" i="3" s="1"/>
  <c r="D117" i="3" s="1"/>
  <c r="D131" i="3" s="1"/>
  <c r="D145" i="3" s="1"/>
  <c r="D159" i="3" s="1"/>
  <c r="D173" i="3" s="1"/>
  <c r="D187" i="3" s="1"/>
  <c r="D201" i="3" s="1"/>
  <c r="D215" i="3" s="1"/>
  <c r="D229" i="3" s="1"/>
  <c r="D243" i="3" s="1"/>
  <c r="D257" i="3" s="1"/>
  <c r="D271" i="3" s="1"/>
  <c r="D285" i="3" s="1"/>
  <c r="D299" i="3" s="1"/>
  <c r="D313" i="3" s="1"/>
  <c r="D327" i="3" s="1"/>
  <c r="D341" i="3" s="1"/>
  <c r="D355" i="3" s="1"/>
  <c r="D369" i="3" s="1"/>
  <c r="D383" i="3" s="1"/>
  <c r="D397" i="3" s="1"/>
  <c r="D411" i="3" s="1"/>
  <c r="D425" i="3" s="1"/>
  <c r="D439" i="3" s="1"/>
  <c r="D453" i="3" s="1"/>
  <c r="D467" i="3" s="1"/>
  <c r="D481" i="3" s="1"/>
  <c r="D495" i="3" s="1"/>
  <c r="D509" i="3" s="1"/>
  <c r="D523" i="3" s="1"/>
  <c r="D537" i="3" s="1"/>
  <c r="D551" i="3" s="1"/>
  <c r="D565" i="3" s="1"/>
  <c r="D579" i="3" s="1"/>
  <c r="D593" i="3" s="1"/>
  <c r="D607" i="3" s="1"/>
  <c r="D621" i="3" s="1"/>
  <c r="D635" i="3" s="1"/>
  <c r="D649" i="3" s="1"/>
  <c r="D663" i="3" s="1"/>
  <c r="C19" i="3"/>
  <c r="B19" i="3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C663" i="4"/>
  <c r="B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C649" i="4"/>
  <c r="B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C635" i="4"/>
  <c r="B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C621" i="4"/>
  <c r="B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C607" i="4"/>
  <c r="B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C593" i="4"/>
  <c r="B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C579" i="4"/>
  <c r="B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C565" i="4"/>
  <c r="B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C551" i="4"/>
  <c r="B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C537" i="4"/>
  <c r="B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C523" i="4"/>
  <c r="B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C509" i="4"/>
  <c r="B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C495" i="4"/>
  <c r="B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C481" i="4"/>
  <c r="B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C467" i="4"/>
  <c r="B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C453" i="4"/>
  <c r="B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C439" i="4"/>
  <c r="B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C425" i="4"/>
  <c r="B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C411" i="4"/>
  <c r="B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C397" i="4"/>
  <c r="B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C383" i="4"/>
  <c r="B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C369" i="4"/>
  <c r="B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C355" i="4"/>
  <c r="B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C341" i="4"/>
  <c r="B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C327" i="4"/>
  <c r="B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C313" i="4"/>
  <c r="B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C299" i="4"/>
  <c r="B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C285" i="4"/>
  <c r="B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C271" i="4"/>
  <c r="B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C257" i="4"/>
  <c r="B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C243" i="4"/>
  <c r="B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C229" i="4"/>
  <c r="B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C215" i="4"/>
  <c r="B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C201" i="4"/>
  <c r="B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C187" i="4"/>
  <c r="B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C173" i="4"/>
  <c r="B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C159" i="4"/>
  <c r="B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C145" i="4"/>
  <c r="B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C131" i="4"/>
  <c r="B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C117" i="4"/>
  <c r="B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C103" i="4"/>
  <c r="B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C89" i="4"/>
  <c r="B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C75" i="4"/>
  <c r="B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C61" i="4"/>
  <c r="B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C47" i="4"/>
  <c r="B47" i="4"/>
  <c r="E46" i="4"/>
  <c r="D46" i="4"/>
  <c r="D60" i="4" s="1"/>
  <c r="D74" i="4" s="1"/>
  <c r="D88" i="4" s="1"/>
  <c r="D102" i="4" s="1"/>
  <c r="D116" i="4" s="1"/>
  <c r="D130" i="4" s="1"/>
  <c r="D144" i="4" s="1"/>
  <c r="D158" i="4" s="1"/>
  <c r="D172" i="4" s="1"/>
  <c r="D186" i="4" s="1"/>
  <c r="D200" i="4" s="1"/>
  <c r="D214" i="4" s="1"/>
  <c r="D228" i="4" s="1"/>
  <c r="D242" i="4" s="1"/>
  <c r="D256" i="4" s="1"/>
  <c r="D270" i="4" s="1"/>
  <c r="D284" i="4" s="1"/>
  <c r="D298" i="4" s="1"/>
  <c r="D312" i="4" s="1"/>
  <c r="D326" i="4" s="1"/>
  <c r="D340" i="4" s="1"/>
  <c r="D354" i="4" s="1"/>
  <c r="D368" i="4" s="1"/>
  <c r="D382" i="4" s="1"/>
  <c r="D396" i="4" s="1"/>
  <c r="D410" i="4" s="1"/>
  <c r="D424" i="4" s="1"/>
  <c r="D438" i="4" s="1"/>
  <c r="D452" i="4" s="1"/>
  <c r="D466" i="4" s="1"/>
  <c r="D480" i="4" s="1"/>
  <c r="D494" i="4" s="1"/>
  <c r="D508" i="4" s="1"/>
  <c r="D522" i="4" s="1"/>
  <c r="D536" i="4" s="1"/>
  <c r="D550" i="4" s="1"/>
  <c r="D564" i="4" s="1"/>
  <c r="D578" i="4" s="1"/>
  <c r="D592" i="4" s="1"/>
  <c r="D606" i="4" s="1"/>
  <c r="D620" i="4" s="1"/>
  <c r="D634" i="4" s="1"/>
  <c r="D648" i="4" s="1"/>
  <c r="D662" i="4" s="1"/>
  <c r="D676" i="4" s="1"/>
  <c r="E45" i="4"/>
  <c r="E44" i="4"/>
  <c r="E43" i="4"/>
  <c r="E42" i="4"/>
  <c r="D42" i="4"/>
  <c r="D56" i="4" s="1"/>
  <c r="D70" i="4" s="1"/>
  <c r="D84" i="4" s="1"/>
  <c r="D98" i="4" s="1"/>
  <c r="D112" i="4" s="1"/>
  <c r="D126" i="4" s="1"/>
  <c r="D140" i="4" s="1"/>
  <c r="D154" i="4" s="1"/>
  <c r="D168" i="4" s="1"/>
  <c r="D182" i="4" s="1"/>
  <c r="D196" i="4" s="1"/>
  <c r="D210" i="4" s="1"/>
  <c r="D224" i="4" s="1"/>
  <c r="D238" i="4" s="1"/>
  <c r="D252" i="4" s="1"/>
  <c r="D266" i="4" s="1"/>
  <c r="D280" i="4" s="1"/>
  <c r="D294" i="4" s="1"/>
  <c r="D308" i="4" s="1"/>
  <c r="D322" i="4" s="1"/>
  <c r="D336" i="4" s="1"/>
  <c r="D350" i="4" s="1"/>
  <c r="D364" i="4" s="1"/>
  <c r="D378" i="4" s="1"/>
  <c r="D392" i="4" s="1"/>
  <c r="D406" i="4" s="1"/>
  <c r="D420" i="4" s="1"/>
  <c r="D434" i="4" s="1"/>
  <c r="D448" i="4" s="1"/>
  <c r="D462" i="4" s="1"/>
  <c r="D476" i="4" s="1"/>
  <c r="D490" i="4" s="1"/>
  <c r="D504" i="4" s="1"/>
  <c r="D518" i="4" s="1"/>
  <c r="D532" i="4" s="1"/>
  <c r="D546" i="4" s="1"/>
  <c r="D560" i="4" s="1"/>
  <c r="D574" i="4" s="1"/>
  <c r="D588" i="4" s="1"/>
  <c r="D602" i="4" s="1"/>
  <c r="D616" i="4" s="1"/>
  <c r="D630" i="4" s="1"/>
  <c r="D644" i="4" s="1"/>
  <c r="D658" i="4" s="1"/>
  <c r="D672" i="4" s="1"/>
  <c r="E41" i="4"/>
  <c r="E40" i="4"/>
  <c r="E39" i="4"/>
  <c r="E38" i="4"/>
  <c r="D38" i="4"/>
  <c r="D52" i="4" s="1"/>
  <c r="D66" i="4" s="1"/>
  <c r="D80" i="4" s="1"/>
  <c r="D94" i="4" s="1"/>
  <c r="D108" i="4" s="1"/>
  <c r="D122" i="4" s="1"/>
  <c r="D136" i="4" s="1"/>
  <c r="D150" i="4" s="1"/>
  <c r="D164" i="4" s="1"/>
  <c r="D178" i="4" s="1"/>
  <c r="D192" i="4" s="1"/>
  <c r="D206" i="4" s="1"/>
  <c r="D220" i="4" s="1"/>
  <c r="D234" i="4" s="1"/>
  <c r="D248" i="4" s="1"/>
  <c r="D262" i="4" s="1"/>
  <c r="D276" i="4" s="1"/>
  <c r="D290" i="4" s="1"/>
  <c r="D304" i="4" s="1"/>
  <c r="D318" i="4" s="1"/>
  <c r="D332" i="4" s="1"/>
  <c r="D346" i="4" s="1"/>
  <c r="D360" i="4" s="1"/>
  <c r="D374" i="4" s="1"/>
  <c r="D388" i="4" s="1"/>
  <c r="D402" i="4" s="1"/>
  <c r="D416" i="4" s="1"/>
  <c r="D430" i="4" s="1"/>
  <c r="D444" i="4" s="1"/>
  <c r="D458" i="4" s="1"/>
  <c r="D472" i="4" s="1"/>
  <c r="D486" i="4" s="1"/>
  <c r="D500" i="4" s="1"/>
  <c r="D514" i="4" s="1"/>
  <c r="D528" i="4" s="1"/>
  <c r="D542" i="4" s="1"/>
  <c r="D556" i="4" s="1"/>
  <c r="D570" i="4" s="1"/>
  <c r="D584" i="4" s="1"/>
  <c r="D598" i="4" s="1"/>
  <c r="D612" i="4" s="1"/>
  <c r="D626" i="4" s="1"/>
  <c r="D640" i="4" s="1"/>
  <c r="D654" i="4" s="1"/>
  <c r="D668" i="4" s="1"/>
  <c r="E37" i="4"/>
  <c r="E36" i="4"/>
  <c r="E35" i="4"/>
  <c r="E34" i="4"/>
  <c r="D34" i="4"/>
  <c r="D48" i="4" s="1"/>
  <c r="D62" i="4" s="1"/>
  <c r="D76" i="4" s="1"/>
  <c r="D90" i="4" s="1"/>
  <c r="D104" i="4" s="1"/>
  <c r="D118" i="4" s="1"/>
  <c r="D132" i="4" s="1"/>
  <c r="D146" i="4" s="1"/>
  <c r="D160" i="4" s="1"/>
  <c r="D174" i="4" s="1"/>
  <c r="D188" i="4" s="1"/>
  <c r="D202" i="4" s="1"/>
  <c r="D216" i="4" s="1"/>
  <c r="D230" i="4" s="1"/>
  <c r="D244" i="4" s="1"/>
  <c r="D258" i="4" s="1"/>
  <c r="D272" i="4" s="1"/>
  <c r="D286" i="4" s="1"/>
  <c r="D300" i="4" s="1"/>
  <c r="D314" i="4" s="1"/>
  <c r="D328" i="4" s="1"/>
  <c r="D342" i="4" s="1"/>
  <c r="D356" i="4" s="1"/>
  <c r="D370" i="4" s="1"/>
  <c r="D384" i="4" s="1"/>
  <c r="D398" i="4" s="1"/>
  <c r="D412" i="4" s="1"/>
  <c r="D426" i="4" s="1"/>
  <c r="D440" i="4" s="1"/>
  <c r="D454" i="4" s="1"/>
  <c r="D468" i="4" s="1"/>
  <c r="D482" i="4" s="1"/>
  <c r="D496" i="4" s="1"/>
  <c r="D510" i="4" s="1"/>
  <c r="D524" i="4" s="1"/>
  <c r="D538" i="4" s="1"/>
  <c r="D552" i="4" s="1"/>
  <c r="D566" i="4" s="1"/>
  <c r="D580" i="4" s="1"/>
  <c r="D594" i="4" s="1"/>
  <c r="D608" i="4" s="1"/>
  <c r="D622" i="4" s="1"/>
  <c r="D636" i="4" s="1"/>
  <c r="D650" i="4" s="1"/>
  <c r="D664" i="4" s="1"/>
  <c r="E33" i="4"/>
  <c r="C33" i="4"/>
  <c r="B33" i="4"/>
  <c r="E32" i="4"/>
  <c r="D32" i="4"/>
  <c r="E31" i="4"/>
  <c r="D31" i="4"/>
  <c r="D45" i="4" s="1"/>
  <c r="D59" i="4" s="1"/>
  <c r="D73" i="4" s="1"/>
  <c r="D87" i="4" s="1"/>
  <c r="D101" i="4" s="1"/>
  <c r="D115" i="4" s="1"/>
  <c r="D129" i="4" s="1"/>
  <c r="D143" i="4" s="1"/>
  <c r="D157" i="4" s="1"/>
  <c r="D171" i="4" s="1"/>
  <c r="D185" i="4" s="1"/>
  <c r="D199" i="4" s="1"/>
  <c r="D213" i="4" s="1"/>
  <c r="D227" i="4" s="1"/>
  <c r="D241" i="4" s="1"/>
  <c r="D255" i="4" s="1"/>
  <c r="D269" i="4" s="1"/>
  <c r="D283" i="4" s="1"/>
  <c r="D297" i="4" s="1"/>
  <c r="D311" i="4" s="1"/>
  <c r="D325" i="4" s="1"/>
  <c r="D339" i="4" s="1"/>
  <c r="D353" i="4" s="1"/>
  <c r="D367" i="4" s="1"/>
  <c r="D381" i="4" s="1"/>
  <c r="D395" i="4" s="1"/>
  <c r="D409" i="4" s="1"/>
  <c r="D423" i="4" s="1"/>
  <c r="D437" i="4" s="1"/>
  <c r="D451" i="4" s="1"/>
  <c r="D465" i="4" s="1"/>
  <c r="D479" i="4" s="1"/>
  <c r="D493" i="4" s="1"/>
  <c r="D507" i="4" s="1"/>
  <c r="D521" i="4" s="1"/>
  <c r="D535" i="4" s="1"/>
  <c r="D549" i="4" s="1"/>
  <c r="D563" i="4" s="1"/>
  <c r="D577" i="4" s="1"/>
  <c r="D591" i="4" s="1"/>
  <c r="D605" i="4" s="1"/>
  <c r="D619" i="4" s="1"/>
  <c r="D633" i="4" s="1"/>
  <c r="D647" i="4" s="1"/>
  <c r="D661" i="4" s="1"/>
  <c r="D675" i="4" s="1"/>
  <c r="E30" i="4"/>
  <c r="D30" i="4"/>
  <c r="D44" i="4" s="1"/>
  <c r="D58" i="4" s="1"/>
  <c r="D72" i="4" s="1"/>
  <c r="D86" i="4" s="1"/>
  <c r="D100" i="4" s="1"/>
  <c r="D114" i="4" s="1"/>
  <c r="D128" i="4" s="1"/>
  <c r="D142" i="4" s="1"/>
  <c r="D156" i="4" s="1"/>
  <c r="D170" i="4" s="1"/>
  <c r="D184" i="4" s="1"/>
  <c r="D198" i="4" s="1"/>
  <c r="D212" i="4" s="1"/>
  <c r="D226" i="4" s="1"/>
  <c r="D240" i="4" s="1"/>
  <c r="D254" i="4" s="1"/>
  <c r="D268" i="4" s="1"/>
  <c r="D282" i="4" s="1"/>
  <c r="D296" i="4" s="1"/>
  <c r="D310" i="4" s="1"/>
  <c r="D324" i="4" s="1"/>
  <c r="D338" i="4" s="1"/>
  <c r="D352" i="4" s="1"/>
  <c r="D366" i="4" s="1"/>
  <c r="D380" i="4" s="1"/>
  <c r="D394" i="4" s="1"/>
  <c r="D408" i="4" s="1"/>
  <c r="D422" i="4" s="1"/>
  <c r="D436" i="4" s="1"/>
  <c r="D450" i="4" s="1"/>
  <c r="D464" i="4" s="1"/>
  <c r="D478" i="4" s="1"/>
  <c r="D492" i="4" s="1"/>
  <c r="D506" i="4" s="1"/>
  <c r="D520" i="4" s="1"/>
  <c r="D534" i="4" s="1"/>
  <c r="D548" i="4" s="1"/>
  <c r="D562" i="4" s="1"/>
  <c r="D576" i="4" s="1"/>
  <c r="D590" i="4" s="1"/>
  <c r="D604" i="4" s="1"/>
  <c r="D618" i="4" s="1"/>
  <c r="D632" i="4" s="1"/>
  <c r="D646" i="4" s="1"/>
  <c r="D660" i="4" s="1"/>
  <c r="D674" i="4" s="1"/>
  <c r="E29" i="4"/>
  <c r="D29" i="4"/>
  <c r="D43" i="4" s="1"/>
  <c r="D57" i="4" s="1"/>
  <c r="D71" i="4" s="1"/>
  <c r="D85" i="4" s="1"/>
  <c r="D99" i="4" s="1"/>
  <c r="D113" i="4" s="1"/>
  <c r="D127" i="4" s="1"/>
  <c r="D141" i="4" s="1"/>
  <c r="D155" i="4" s="1"/>
  <c r="D169" i="4" s="1"/>
  <c r="D183" i="4" s="1"/>
  <c r="D197" i="4" s="1"/>
  <c r="D211" i="4" s="1"/>
  <c r="D225" i="4" s="1"/>
  <c r="D239" i="4" s="1"/>
  <c r="D253" i="4" s="1"/>
  <c r="D267" i="4" s="1"/>
  <c r="D281" i="4" s="1"/>
  <c r="D295" i="4" s="1"/>
  <c r="D309" i="4" s="1"/>
  <c r="D323" i="4" s="1"/>
  <c r="D337" i="4" s="1"/>
  <c r="D351" i="4" s="1"/>
  <c r="D365" i="4" s="1"/>
  <c r="D379" i="4" s="1"/>
  <c r="D393" i="4" s="1"/>
  <c r="D407" i="4" s="1"/>
  <c r="D421" i="4" s="1"/>
  <c r="D435" i="4" s="1"/>
  <c r="D449" i="4" s="1"/>
  <c r="D463" i="4" s="1"/>
  <c r="D477" i="4" s="1"/>
  <c r="D491" i="4" s="1"/>
  <c r="D505" i="4" s="1"/>
  <c r="D519" i="4" s="1"/>
  <c r="D533" i="4" s="1"/>
  <c r="D547" i="4" s="1"/>
  <c r="D561" i="4" s="1"/>
  <c r="D575" i="4" s="1"/>
  <c r="D589" i="4" s="1"/>
  <c r="D603" i="4" s="1"/>
  <c r="D617" i="4" s="1"/>
  <c r="D631" i="4" s="1"/>
  <c r="D645" i="4" s="1"/>
  <c r="D659" i="4" s="1"/>
  <c r="D673" i="4" s="1"/>
  <c r="E28" i="4"/>
  <c r="D28" i="4"/>
  <c r="E27" i="4"/>
  <c r="D27" i="4"/>
  <c r="D41" i="4" s="1"/>
  <c r="D55" i="4" s="1"/>
  <c r="D69" i="4" s="1"/>
  <c r="D83" i="4" s="1"/>
  <c r="D97" i="4" s="1"/>
  <c r="D111" i="4" s="1"/>
  <c r="D125" i="4" s="1"/>
  <c r="D139" i="4" s="1"/>
  <c r="D153" i="4" s="1"/>
  <c r="D167" i="4" s="1"/>
  <c r="D181" i="4" s="1"/>
  <c r="D195" i="4" s="1"/>
  <c r="D209" i="4" s="1"/>
  <c r="D223" i="4" s="1"/>
  <c r="D237" i="4" s="1"/>
  <c r="D251" i="4" s="1"/>
  <c r="D265" i="4" s="1"/>
  <c r="D279" i="4" s="1"/>
  <c r="D293" i="4" s="1"/>
  <c r="D307" i="4" s="1"/>
  <c r="D321" i="4" s="1"/>
  <c r="D335" i="4" s="1"/>
  <c r="D349" i="4" s="1"/>
  <c r="D363" i="4" s="1"/>
  <c r="D377" i="4" s="1"/>
  <c r="D391" i="4" s="1"/>
  <c r="D405" i="4" s="1"/>
  <c r="D419" i="4" s="1"/>
  <c r="D433" i="4" s="1"/>
  <c r="D447" i="4" s="1"/>
  <c r="D461" i="4" s="1"/>
  <c r="D475" i="4" s="1"/>
  <c r="D489" i="4" s="1"/>
  <c r="D503" i="4" s="1"/>
  <c r="D517" i="4" s="1"/>
  <c r="D531" i="4" s="1"/>
  <c r="D545" i="4" s="1"/>
  <c r="D559" i="4" s="1"/>
  <c r="D573" i="4" s="1"/>
  <c r="D587" i="4" s="1"/>
  <c r="D601" i="4" s="1"/>
  <c r="D615" i="4" s="1"/>
  <c r="D629" i="4" s="1"/>
  <c r="D643" i="4" s="1"/>
  <c r="D657" i="4" s="1"/>
  <c r="D671" i="4" s="1"/>
  <c r="E26" i="4"/>
  <c r="D26" i="4"/>
  <c r="D40" i="4" s="1"/>
  <c r="D54" i="4" s="1"/>
  <c r="D68" i="4" s="1"/>
  <c r="D82" i="4" s="1"/>
  <c r="D96" i="4" s="1"/>
  <c r="D110" i="4" s="1"/>
  <c r="D124" i="4" s="1"/>
  <c r="D138" i="4" s="1"/>
  <c r="D152" i="4" s="1"/>
  <c r="D166" i="4" s="1"/>
  <c r="D180" i="4" s="1"/>
  <c r="D194" i="4" s="1"/>
  <c r="D208" i="4" s="1"/>
  <c r="D222" i="4" s="1"/>
  <c r="D236" i="4" s="1"/>
  <c r="D250" i="4" s="1"/>
  <c r="D264" i="4" s="1"/>
  <c r="D278" i="4" s="1"/>
  <c r="D292" i="4" s="1"/>
  <c r="D306" i="4" s="1"/>
  <c r="D320" i="4" s="1"/>
  <c r="D334" i="4" s="1"/>
  <c r="D348" i="4" s="1"/>
  <c r="D362" i="4" s="1"/>
  <c r="D376" i="4" s="1"/>
  <c r="D390" i="4" s="1"/>
  <c r="D404" i="4" s="1"/>
  <c r="D418" i="4" s="1"/>
  <c r="D432" i="4" s="1"/>
  <c r="D446" i="4" s="1"/>
  <c r="D460" i="4" s="1"/>
  <c r="D474" i="4" s="1"/>
  <c r="D488" i="4" s="1"/>
  <c r="D502" i="4" s="1"/>
  <c r="D516" i="4" s="1"/>
  <c r="D530" i="4" s="1"/>
  <c r="D544" i="4" s="1"/>
  <c r="D558" i="4" s="1"/>
  <c r="D572" i="4" s="1"/>
  <c r="D586" i="4" s="1"/>
  <c r="D600" i="4" s="1"/>
  <c r="D614" i="4" s="1"/>
  <c r="D628" i="4" s="1"/>
  <c r="D642" i="4" s="1"/>
  <c r="D656" i="4" s="1"/>
  <c r="D670" i="4" s="1"/>
  <c r="E25" i="4"/>
  <c r="D25" i="4"/>
  <c r="D39" i="4" s="1"/>
  <c r="D53" i="4" s="1"/>
  <c r="D67" i="4" s="1"/>
  <c r="D81" i="4" s="1"/>
  <c r="D95" i="4" s="1"/>
  <c r="D109" i="4" s="1"/>
  <c r="D123" i="4" s="1"/>
  <c r="D137" i="4" s="1"/>
  <c r="D151" i="4" s="1"/>
  <c r="D165" i="4" s="1"/>
  <c r="D179" i="4" s="1"/>
  <c r="D193" i="4" s="1"/>
  <c r="D207" i="4" s="1"/>
  <c r="D221" i="4" s="1"/>
  <c r="D235" i="4" s="1"/>
  <c r="D249" i="4" s="1"/>
  <c r="D263" i="4" s="1"/>
  <c r="D277" i="4" s="1"/>
  <c r="D291" i="4" s="1"/>
  <c r="D305" i="4" s="1"/>
  <c r="D319" i="4" s="1"/>
  <c r="D333" i="4" s="1"/>
  <c r="D347" i="4" s="1"/>
  <c r="D361" i="4" s="1"/>
  <c r="D375" i="4" s="1"/>
  <c r="D389" i="4" s="1"/>
  <c r="D403" i="4" s="1"/>
  <c r="D417" i="4" s="1"/>
  <c r="D431" i="4" s="1"/>
  <c r="D445" i="4" s="1"/>
  <c r="D459" i="4" s="1"/>
  <c r="D473" i="4" s="1"/>
  <c r="D487" i="4" s="1"/>
  <c r="D501" i="4" s="1"/>
  <c r="D515" i="4" s="1"/>
  <c r="D529" i="4" s="1"/>
  <c r="D543" i="4" s="1"/>
  <c r="D557" i="4" s="1"/>
  <c r="D571" i="4" s="1"/>
  <c r="D585" i="4" s="1"/>
  <c r="D599" i="4" s="1"/>
  <c r="D613" i="4" s="1"/>
  <c r="D627" i="4" s="1"/>
  <c r="D641" i="4" s="1"/>
  <c r="D655" i="4" s="1"/>
  <c r="D669" i="4" s="1"/>
  <c r="E24" i="4"/>
  <c r="D24" i="4"/>
  <c r="E23" i="4"/>
  <c r="D23" i="4"/>
  <c r="D37" i="4" s="1"/>
  <c r="D51" i="4" s="1"/>
  <c r="D65" i="4" s="1"/>
  <c r="D79" i="4" s="1"/>
  <c r="D93" i="4" s="1"/>
  <c r="D107" i="4" s="1"/>
  <c r="D121" i="4" s="1"/>
  <c r="D135" i="4" s="1"/>
  <c r="D149" i="4" s="1"/>
  <c r="D163" i="4" s="1"/>
  <c r="D177" i="4" s="1"/>
  <c r="D191" i="4" s="1"/>
  <c r="D205" i="4" s="1"/>
  <c r="D219" i="4" s="1"/>
  <c r="D233" i="4" s="1"/>
  <c r="D247" i="4" s="1"/>
  <c r="D261" i="4" s="1"/>
  <c r="D275" i="4" s="1"/>
  <c r="D289" i="4" s="1"/>
  <c r="D303" i="4" s="1"/>
  <c r="D317" i="4" s="1"/>
  <c r="D331" i="4" s="1"/>
  <c r="D345" i="4" s="1"/>
  <c r="D359" i="4" s="1"/>
  <c r="D373" i="4" s="1"/>
  <c r="D387" i="4" s="1"/>
  <c r="D401" i="4" s="1"/>
  <c r="D415" i="4" s="1"/>
  <c r="D429" i="4" s="1"/>
  <c r="D443" i="4" s="1"/>
  <c r="D457" i="4" s="1"/>
  <c r="D471" i="4" s="1"/>
  <c r="D485" i="4" s="1"/>
  <c r="D499" i="4" s="1"/>
  <c r="D513" i="4" s="1"/>
  <c r="D527" i="4" s="1"/>
  <c r="D541" i="4" s="1"/>
  <c r="D555" i="4" s="1"/>
  <c r="D569" i="4" s="1"/>
  <c r="D583" i="4" s="1"/>
  <c r="D597" i="4" s="1"/>
  <c r="D611" i="4" s="1"/>
  <c r="D625" i="4" s="1"/>
  <c r="D639" i="4" s="1"/>
  <c r="D653" i="4" s="1"/>
  <c r="D667" i="4" s="1"/>
  <c r="E22" i="4"/>
  <c r="D22" i="4"/>
  <c r="D36" i="4" s="1"/>
  <c r="D50" i="4" s="1"/>
  <c r="D64" i="4" s="1"/>
  <c r="D78" i="4" s="1"/>
  <c r="D92" i="4" s="1"/>
  <c r="D106" i="4" s="1"/>
  <c r="D120" i="4" s="1"/>
  <c r="D134" i="4" s="1"/>
  <c r="D148" i="4" s="1"/>
  <c r="D162" i="4" s="1"/>
  <c r="D176" i="4" s="1"/>
  <c r="D190" i="4" s="1"/>
  <c r="D204" i="4" s="1"/>
  <c r="D218" i="4" s="1"/>
  <c r="D232" i="4" s="1"/>
  <c r="D246" i="4" s="1"/>
  <c r="D260" i="4" s="1"/>
  <c r="D274" i="4" s="1"/>
  <c r="D288" i="4" s="1"/>
  <c r="D302" i="4" s="1"/>
  <c r="D316" i="4" s="1"/>
  <c r="D330" i="4" s="1"/>
  <c r="D344" i="4" s="1"/>
  <c r="D358" i="4" s="1"/>
  <c r="D372" i="4" s="1"/>
  <c r="D386" i="4" s="1"/>
  <c r="D400" i="4" s="1"/>
  <c r="D414" i="4" s="1"/>
  <c r="D428" i="4" s="1"/>
  <c r="D442" i="4" s="1"/>
  <c r="D456" i="4" s="1"/>
  <c r="D470" i="4" s="1"/>
  <c r="D484" i="4" s="1"/>
  <c r="D498" i="4" s="1"/>
  <c r="D512" i="4" s="1"/>
  <c r="D526" i="4" s="1"/>
  <c r="D540" i="4" s="1"/>
  <c r="D554" i="4" s="1"/>
  <c r="D568" i="4" s="1"/>
  <c r="D582" i="4" s="1"/>
  <c r="D596" i="4" s="1"/>
  <c r="D610" i="4" s="1"/>
  <c r="D624" i="4" s="1"/>
  <c r="D638" i="4" s="1"/>
  <c r="D652" i="4" s="1"/>
  <c r="D666" i="4" s="1"/>
  <c r="E21" i="4"/>
  <c r="D21" i="4"/>
  <c r="D35" i="4" s="1"/>
  <c r="D49" i="4" s="1"/>
  <c r="D63" i="4" s="1"/>
  <c r="D77" i="4" s="1"/>
  <c r="D91" i="4" s="1"/>
  <c r="D105" i="4" s="1"/>
  <c r="D119" i="4" s="1"/>
  <c r="D133" i="4" s="1"/>
  <c r="D147" i="4" s="1"/>
  <c r="D161" i="4" s="1"/>
  <c r="D175" i="4" s="1"/>
  <c r="D189" i="4" s="1"/>
  <c r="D203" i="4" s="1"/>
  <c r="D217" i="4" s="1"/>
  <c r="D231" i="4" s="1"/>
  <c r="D245" i="4" s="1"/>
  <c r="D259" i="4" s="1"/>
  <c r="D273" i="4" s="1"/>
  <c r="D287" i="4" s="1"/>
  <c r="D301" i="4" s="1"/>
  <c r="D315" i="4" s="1"/>
  <c r="D329" i="4" s="1"/>
  <c r="D343" i="4" s="1"/>
  <c r="D357" i="4" s="1"/>
  <c r="D371" i="4" s="1"/>
  <c r="D385" i="4" s="1"/>
  <c r="D399" i="4" s="1"/>
  <c r="D413" i="4" s="1"/>
  <c r="D427" i="4" s="1"/>
  <c r="D441" i="4" s="1"/>
  <c r="D455" i="4" s="1"/>
  <c r="D469" i="4" s="1"/>
  <c r="D483" i="4" s="1"/>
  <c r="D497" i="4" s="1"/>
  <c r="D511" i="4" s="1"/>
  <c r="D525" i="4" s="1"/>
  <c r="D539" i="4" s="1"/>
  <c r="D553" i="4" s="1"/>
  <c r="D567" i="4" s="1"/>
  <c r="D581" i="4" s="1"/>
  <c r="D595" i="4" s="1"/>
  <c r="D609" i="4" s="1"/>
  <c r="D623" i="4" s="1"/>
  <c r="D637" i="4" s="1"/>
  <c r="D651" i="4" s="1"/>
  <c r="D665" i="4" s="1"/>
  <c r="E20" i="4"/>
  <c r="D20" i="4"/>
  <c r="E19" i="4"/>
  <c r="D19" i="4"/>
  <c r="D33" i="4" s="1"/>
  <c r="D47" i="4" s="1"/>
  <c r="D61" i="4" s="1"/>
  <c r="D75" i="4" s="1"/>
  <c r="D89" i="4" s="1"/>
  <c r="D103" i="4" s="1"/>
  <c r="D117" i="4" s="1"/>
  <c r="D131" i="4" s="1"/>
  <c r="D145" i="4" s="1"/>
  <c r="D159" i="4" s="1"/>
  <c r="D173" i="4" s="1"/>
  <c r="D187" i="4" s="1"/>
  <c r="D201" i="4" s="1"/>
  <c r="D215" i="4" s="1"/>
  <c r="D229" i="4" s="1"/>
  <c r="D243" i="4" s="1"/>
  <c r="D257" i="4" s="1"/>
  <c r="D271" i="4" s="1"/>
  <c r="D285" i="4" s="1"/>
  <c r="D299" i="4" s="1"/>
  <c r="D313" i="4" s="1"/>
  <c r="D327" i="4" s="1"/>
  <c r="D341" i="4" s="1"/>
  <c r="D355" i="4" s="1"/>
  <c r="D369" i="4" s="1"/>
  <c r="D383" i="4" s="1"/>
  <c r="D397" i="4" s="1"/>
  <c r="D411" i="4" s="1"/>
  <c r="D425" i="4" s="1"/>
  <c r="D439" i="4" s="1"/>
  <c r="D453" i="4" s="1"/>
  <c r="D467" i="4" s="1"/>
  <c r="D481" i="4" s="1"/>
  <c r="D495" i="4" s="1"/>
  <c r="D509" i="4" s="1"/>
  <c r="D523" i="4" s="1"/>
  <c r="D537" i="4" s="1"/>
  <c r="D551" i="4" s="1"/>
  <c r="D565" i="4" s="1"/>
  <c r="D579" i="4" s="1"/>
  <c r="D593" i="4" s="1"/>
  <c r="D607" i="4" s="1"/>
  <c r="D621" i="4" s="1"/>
  <c r="D635" i="4" s="1"/>
  <c r="D649" i="4" s="1"/>
  <c r="D663" i="4" s="1"/>
  <c r="C19" i="4"/>
  <c r="B19" i="4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C663" i="5"/>
  <c r="B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C649" i="5"/>
  <c r="B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C635" i="5"/>
  <c r="B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C621" i="5"/>
  <c r="B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C607" i="5"/>
  <c r="B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C593" i="5"/>
  <c r="B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C579" i="5"/>
  <c r="B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C565" i="5"/>
  <c r="B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C551" i="5"/>
  <c r="B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C537" i="5"/>
  <c r="B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C523" i="5"/>
  <c r="B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C509" i="5"/>
  <c r="B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C495" i="5"/>
  <c r="B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C481" i="5"/>
  <c r="B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C467" i="5"/>
  <c r="B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C453" i="5"/>
  <c r="B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C439" i="5"/>
  <c r="B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C425" i="5"/>
  <c r="B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C411" i="5"/>
  <c r="B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C397" i="5"/>
  <c r="B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C383" i="5"/>
  <c r="B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C369" i="5"/>
  <c r="B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C355" i="5"/>
  <c r="B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C341" i="5"/>
  <c r="B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C327" i="5"/>
  <c r="B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C313" i="5"/>
  <c r="B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C299" i="5"/>
  <c r="B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C285" i="5"/>
  <c r="B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C271" i="5"/>
  <c r="B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C257" i="5"/>
  <c r="B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C243" i="5"/>
  <c r="B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C229" i="5"/>
  <c r="B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C215" i="5"/>
  <c r="B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C201" i="5"/>
  <c r="B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C187" i="5"/>
  <c r="B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C173" i="5"/>
  <c r="B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C159" i="5"/>
  <c r="B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C145" i="5"/>
  <c r="B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C131" i="5"/>
  <c r="B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C117" i="5"/>
  <c r="B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C103" i="5"/>
  <c r="B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C89" i="5"/>
  <c r="B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C75" i="5"/>
  <c r="B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C61" i="5"/>
  <c r="B61" i="5"/>
  <c r="E60" i="5"/>
  <c r="E59" i="5"/>
  <c r="D59" i="5"/>
  <c r="D73" i="5" s="1"/>
  <c r="D87" i="5" s="1"/>
  <c r="D101" i="5" s="1"/>
  <c r="D115" i="5" s="1"/>
  <c r="D129" i="5" s="1"/>
  <c r="D143" i="5" s="1"/>
  <c r="D157" i="5" s="1"/>
  <c r="D171" i="5" s="1"/>
  <c r="D185" i="5" s="1"/>
  <c r="D199" i="5" s="1"/>
  <c r="D213" i="5" s="1"/>
  <c r="D227" i="5" s="1"/>
  <c r="D241" i="5" s="1"/>
  <c r="D255" i="5" s="1"/>
  <c r="D269" i="5" s="1"/>
  <c r="D283" i="5" s="1"/>
  <c r="D297" i="5" s="1"/>
  <c r="D311" i="5" s="1"/>
  <c r="D325" i="5" s="1"/>
  <c r="D339" i="5" s="1"/>
  <c r="D353" i="5" s="1"/>
  <c r="D367" i="5" s="1"/>
  <c r="D381" i="5" s="1"/>
  <c r="D395" i="5" s="1"/>
  <c r="D409" i="5" s="1"/>
  <c r="D423" i="5" s="1"/>
  <c r="D437" i="5" s="1"/>
  <c r="D451" i="5" s="1"/>
  <c r="D465" i="5" s="1"/>
  <c r="D479" i="5" s="1"/>
  <c r="D493" i="5" s="1"/>
  <c r="D507" i="5" s="1"/>
  <c r="D521" i="5" s="1"/>
  <c r="D535" i="5" s="1"/>
  <c r="D549" i="5" s="1"/>
  <c r="D563" i="5" s="1"/>
  <c r="D577" i="5" s="1"/>
  <c r="D591" i="5" s="1"/>
  <c r="D605" i="5" s="1"/>
  <c r="D619" i="5" s="1"/>
  <c r="D633" i="5" s="1"/>
  <c r="D647" i="5" s="1"/>
  <c r="D661" i="5" s="1"/>
  <c r="D675" i="5" s="1"/>
  <c r="E58" i="5"/>
  <c r="E57" i="5"/>
  <c r="E56" i="5"/>
  <c r="E55" i="5"/>
  <c r="D55" i="5"/>
  <c r="D69" i="5" s="1"/>
  <c r="D83" i="5" s="1"/>
  <c r="D97" i="5" s="1"/>
  <c r="D111" i="5" s="1"/>
  <c r="D125" i="5" s="1"/>
  <c r="D139" i="5" s="1"/>
  <c r="D153" i="5" s="1"/>
  <c r="D167" i="5" s="1"/>
  <c r="D181" i="5" s="1"/>
  <c r="D195" i="5" s="1"/>
  <c r="D209" i="5" s="1"/>
  <c r="D223" i="5" s="1"/>
  <c r="D237" i="5" s="1"/>
  <c r="D251" i="5" s="1"/>
  <c r="D265" i="5" s="1"/>
  <c r="D279" i="5" s="1"/>
  <c r="D293" i="5" s="1"/>
  <c r="D307" i="5" s="1"/>
  <c r="D321" i="5" s="1"/>
  <c r="D335" i="5" s="1"/>
  <c r="D349" i="5" s="1"/>
  <c r="D363" i="5" s="1"/>
  <c r="D377" i="5" s="1"/>
  <c r="D391" i="5" s="1"/>
  <c r="D405" i="5" s="1"/>
  <c r="D419" i="5" s="1"/>
  <c r="D433" i="5" s="1"/>
  <c r="D447" i="5" s="1"/>
  <c r="D461" i="5" s="1"/>
  <c r="D475" i="5" s="1"/>
  <c r="D489" i="5" s="1"/>
  <c r="D503" i="5" s="1"/>
  <c r="D517" i="5" s="1"/>
  <c r="D531" i="5" s="1"/>
  <c r="D545" i="5" s="1"/>
  <c r="D559" i="5" s="1"/>
  <c r="D573" i="5" s="1"/>
  <c r="D587" i="5" s="1"/>
  <c r="D601" i="5" s="1"/>
  <c r="D615" i="5" s="1"/>
  <c r="D629" i="5" s="1"/>
  <c r="D643" i="5" s="1"/>
  <c r="D657" i="5" s="1"/>
  <c r="D671" i="5" s="1"/>
  <c r="E54" i="5"/>
  <c r="E53" i="5"/>
  <c r="E52" i="5"/>
  <c r="E51" i="5"/>
  <c r="D51" i="5"/>
  <c r="D65" i="5" s="1"/>
  <c r="D79" i="5" s="1"/>
  <c r="D93" i="5" s="1"/>
  <c r="D107" i="5" s="1"/>
  <c r="D121" i="5" s="1"/>
  <c r="D135" i="5" s="1"/>
  <c r="D149" i="5" s="1"/>
  <c r="D163" i="5" s="1"/>
  <c r="D177" i="5" s="1"/>
  <c r="D191" i="5" s="1"/>
  <c r="D205" i="5" s="1"/>
  <c r="D219" i="5" s="1"/>
  <c r="D233" i="5" s="1"/>
  <c r="D247" i="5" s="1"/>
  <c r="D261" i="5" s="1"/>
  <c r="D275" i="5" s="1"/>
  <c r="D289" i="5" s="1"/>
  <c r="D303" i="5" s="1"/>
  <c r="D317" i="5" s="1"/>
  <c r="D331" i="5" s="1"/>
  <c r="D345" i="5" s="1"/>
  <c r="D359" i="5" s="1"/>
  <c r="D373" i="5" s="1"/>
  <c r="D387" i="5" s="1"/>
  <c r="D401" i="5" s="1"/>
  <c r="D415" i="5" s="1"/>
  <c r="D429" i="5" s="1"/>
  <c r="D443" i="5" s="1"/>
  <c r="D457" i="5" s="1"/>
  <c r="D471" i="5" s="1"/>
  <c r="D485" i="5" s="1"/>
  <c r="D499" i="5" s="1"/>
  <c r="D513" i="5" s="1"/>
  <c r="D527" i="5" s="1"/>
  <c r="D541" i="5" s="1"/>
  <c r="D555" i="5" s="1"/>
  <c r="D569" i="5" s="1"/>
  <c r="D583" i="5" s="1"/>
  <c r="D597" i="5" s="1"/>
  <c r="D611" i="5" s="1"/>
  <c r="D625" i="5" s="1"/>
  <c r="D639" i="5" s="1"/>
  <c r="D653" i="5" s="1"/>
  <c r="D667" i="5" s="1"/>
  <c r="E50" i="5"/>
  <c r="E49" i="5"/>
  <c r="E48" i="5"/>
  <c r="E47" i="5"/>
  <c r="D47" i="5"/>
  <c r="D61" i="5" s="1"/>
  <c r="D75" i="5" s="1"/>
  <c r="D89" i="5" s="1"/>
  <c r="D103" i="5" s="1"/>
  <c r="D117" i="5" s="1"/>
  <c r="D131" i="5" s="1"/>
  <c r="D145" i="5" s="1"/>
  <c r="D159" i="5" s="1"/>
  <c r="D173" i="5" s="1"/>
  <c r="D187" i="5" s="1"/>
  <c r="D201" i="5" s="1"/>
  <c r="D215" i="5" s="1"/>
  <c r="D229" i="5" s="1"/>
  <c r="D243" i="5" s="1"/>
  <c r="D257" i="5" s="1"/>
  <c r="D271" i="5" s="1"/>
  <c r="D285" i="5" s="1"/>
  <c r="D299" i="5" s="1"/>
  <c r="D313" i="5" s="1"/>
  <c r="D327" i="5" s="1"/>
  <c r="D341" i="5" s="1"/>
  <c r="D355" i="5" s="1"/>
  <c r="D369" i="5" s="1"/>
  <c r="D383" i="5" s="1"/>
  <c r="D397" i="5" s="1"/>
  <c r="D411" i="5" s="1"/>
  <c r="D425" i="5" s="1"/>
  <c r="D439" i="5" s="1"/>
  <c r="D453" i="5" s="1"/>
  <c r="D467" i="5" s="1"/>
  <c r="D481" i="5" s="1"/>
  <c r="D495" i="5" s="1"/>
  <c r="D509" i="5" s="1"/>
  <c r="D523" i="5" s="1"/>
  <c r="D537" i="5" s="1"/>
  <c r="D551" i="5" s="1"/>
  <c r="D565" i="5" s="1"/>
  <c r="D579" i="5" s="1"/>
  <c r="D593" i="5" s="1"/>
  <c r="D607" i="5" s="1"/>
  <c r="D621" i="5" s="1"/>
  <c r="D635" i="5" s="1"/>
  <c r="D649" i="5" s="1"/>
  <c r="D663" i="5" s="1"/>
  <c r="C47" i="5"/>
  <c r="B47" i="5"/>
  <c r="E46" i="5"/>
  <c r="E45" i="5"/>
  <c r="D45" i="5"/>
  <c r="E44" i="5"/>
  <c r="D44" i="5"/>
  <c r="D58" i="5" s="1"/>
  <c r="D72" i="5" s="1"/>
  <c r="D86" i="5" s="1"/>
  <c r="D100" i="5" s="1"/>
  <c r="D114" i="5" s="1"/>
  <c r="D128" i="5" s="1"/>
  <c r="D142" i="5" s="1"/>
  <c r="D156" i="5" s="1"/>
  <c r="D170" i="5" s="1"/>
  <c r="D184" i="5" s="1"/>
  <c r="D198" i="5" s="1"/>
  <c r="D212" i="5" s="1"/>
  <c r="D226" i="5" s="1"/>
  <c r="D240" i="5" s="1"/>
  <c r="D254" i="5" s="1"/>
  <c r="D268" i="5" s="1"/>
  <c r="D282" i="5" s="1"/>
  <c r="D296" i="5" s="1"/>
  <c r="D310" i="5" s="1"/>
  <c r="D324" i="5" s="1"/>
  <c r="D338" i="5" s="1"/>
  <c r="D352" i="5" s="1"/>
  <c r="D366" i="5" s="1"/>
  <c r="D380" i="5" s="1"/>
  <c r="D394" i="5" s="1"/>
  <c r="D408" i="5" s="1"/>
  <c r="D422" i="5" s="1"/>
  <c r="D436" i="5" s="1"/>
  <c r="D450" i="5" s="1"/>
  <c r="D464" i="5" s="1"/>
  <c r="D478" i="5" s="1"/>
  <c r="D492" i="5" s="1"/>
  <c r="D506" i="5" s="1"/>
  <c r="D520" i="5" s="1"/>
  <c r="D534" i="5" s="1"/>
  <c r="D548" i="5" s="1"/>
  <c r="D562" i="5" s="1"/>
  <c r="D576" i="5" s="1"/>
  <c r="D590" i="5" s="1"/>
  <c r="D604" i="5" s="1"/>
  <c r="D618" i="5" s="1"/>
  <c r="D632" i="5" s="1"/>
  <c r="D646" i="5" s="1"/>
  <c r="D660" i="5" s="1"/>
  <c r="D674" i="5" s="1"/>
  <c r="E43" i="5"/>
  <c r="E42" i="5"/>
  <c r="E41" i="5"/>
  <c r="D41" i="5"/>
  <c r="E40" i="5"/>
  <c r="D40" i="5"/>
  <c r="D54" i="5" s="1"/>
  <c r="D68" i="5" s="1"/>
  <c r="D82" i="5" s="1"/>
  <c r="D96" i="5" s="1"/>
  <c r="D110" i="5" s="1"/>
  <c r="D124" i="5" s="1"/>
  <c r="D138" i="5" s="1"/>
  <c r="D152" i="5" s="1"/>
  <c r="D166" i="5" s="1"/>
  <c r="D180" i="5" s="1"/>
  <c r="D194" i="5" s="1"/>
  <c r="D208" i="5" s="1"/>
  <c r="D222" i="5" s="1"/>
  <c r="D236" i="5" s="1"/>
  <c r="D250" i="5" s="1"/>
  <c r="D264" i="5" s="1"/>
  <c r="D278" i="5" s="1"/>
  <c r="D292" i="5" s="1"/>
  <c r="D306" i="5" s="1"/>
  <c r="D320" i="5" s="1"/>
  <c r="D334" i="5" s="1"/>
  <c r="D348" i="5" s="1"/>
  <c r="D362" i="5" s="1"/>
  <c r="D376" i="5" s="1"/>
  <c r="D390" i="5" s="1"/>
  <c r="D404" i="5" s="1"/>
  <c r="D418" i="5" s="1"/>
  <c r="D432" i="5" s="1"/>
  <c r="D446" i="5" s="1"/>
  <c r="D460" i="5" s="1"/>
  <c r="D474" i="5" s="1"/>
  <c r="D488" i="5" s="1"/>
  <c r="D502" i="5" s="1"/>
  <c r="D516" i="5" s="1"/>
  <c r="D530" i="5" s="1"/>
  <c r="D544" i="5" s="1"/>
  <c r="D558" i="5" s="1"/>
  <c r="D572" i="5" s="1"/>
  <c r="D586" i="5" s="1"/>
  <c r="D600" i="5" s="1"/>
  <c r="D614" i="5" s="1"/>
  <c r="D628" i="5" s="1"/>
  <c r="D642" i="5" s="1"/>
  <c r="D656" i="5" s="1"/>
  <c r="D670" i="5" s="1"/>
  <c r="E39" i="5"/>
  <c r="E38" i="5"/>
  <c r="E37" i="5"/>
  <c r="D37" i="5"/>
  <c r="E36" i="5"/>
  <c r="D36" i="5"/>
  <c r="D50" i="5" s="1"/>
  <c r="D64" i="5" s="1"/>
  <c r="D78" i="5" s="1"/>
  <c r="D92" i="5" s="1"/>
  <c r="D106" i="5" s="1"/>
  <c r="D120" i="5" s="1"/>
  <c r="D134" i="5" s="1"/>
  <c r="D148" i="5" s="1"/>
  <c r="D162" i="5" s="1"/>
  <c r="D176" i="5" s="1"/>
  <c r="D190" i="5" s="1"/>
  <c r="D204" i="5" s="1"/>
  <c r="D218" i="5" s="1"/>
  <c r="D232" i="5" s="1"/>
  <c r="D246" i="5" s="1"/>
  <c r="D260" i="5" s="1"/>
  <c r="D274" i="5" s="1"/>
  <c r="D288" i="5" s="1"/>
  <c r="D302" i="5" s="1"/>
  <c r="D316" i="5" s="1"/>
  <c r="D330" i="5" s="1"/>
  <c r="D344" i="5" s="1"/>
  <c r="D358" i="5" s="1"/>
  <c r="D372" i="5" s="1"/>
  <c r="D386" i="5" s="1"/>
  <c r="D400" i="5" s="1"/>
  <c r="D414" i="5" s="1"/>
  <c r="D428" i="5" s="1"/>
  <c r="D442" i="5" s="1"/>
  <c r="D456" i="5" s="1"/>
  <c r="D470" i="5" s="1"/>
  <c r="D484" i="5" s="1"/>
  <c r="D498" i="5" s="1"/>
  <c r="D512" i="5" s="1"/>
  <c r="D526" i="5" s="1"/>
  <c r="D540" i="5" s="1"/>
  <c r="D554" i="5" s="1"/>
  <c r="D568" i="5" s="1"/>
  <c r="D582" i="5" s="1"/>
  <c r="D596" i="5" s="1"/>
  <c r="D610" i="5" s="1"/>
  <c r="D624" i="5" s="1"/>
  <c r="D638" i="5" s="1"/>
  <c r="D652" i="5" s="1"/>
  <c r="D666" i="5" s="1"/>
  <c r="E35" i="5"/>
  <c r="E34" i="5"/>
  <c r="E33" i="5"/>
  <c r="D33" i="5"/>
  <c r="C33" i="5"/>
  <c r="B33" i="5"/>
  <c r="E32" i="5"/>
  <c r="D32" i="5"/>
  <c r="D46" i="5" s="1"/>
  <c r="D60" i="5" s="1"/>
  <c r="D74" i="5" s="1"/>
  <c r="D88" i="5" s="1"/>
  <c r="D102" i="5" s="1"/>
  <c r="D116" i="5" s="1"/>
  <c r="D130" i="5" s="1"/>
  <c r="D144" i="5" s="1"/>
  <c r="D158" i="5" s="1"/>
  <c r="D172" i="5" s="1"/>
  <c r="D186" i="5" s="1"/>
  <c r="D200" i="5" s="1"/>
  <c r="D214" i="5" s="1"/>
  <c r="D228" i="5" s="1"/>
  <c r="D242" i="5" s="1"/>
  <c r="D256" i="5" s="1"/>
  <c r="D270" i="5" s="1"/>
  <c r="D284" i="5" s="1"/>
  <c r="D298" i="5" s="1"/>
  <c r="D312" i="5" s="1"/>
  <c r="D326" i="5" s="1"/>
  <c r="D340" i="5" s="1"/>
  <c r="D354" i="5" s="1"/>
  <c r="D368" i="5" s="1"/>
  <c r="D382" i="5" s="1"/>
  <c r="D396" i="5" s="1"/>
  <c r="D410" i="5" s="1"/>
  <c r="D424" i="5" s="1"/>
  <c r="D438" i="5" s="1"/>
  <c r="D452" i="5" s="1"/>
  <c r="D466" i="5" s="1"/>
  <c r="D480" i="5" s="1"/>
  <c r="D494" i="5" s="1"/>
  <c r="D508" i="5" s="1"/>
  <c r="D522" i="5" s="1"/>
  <c r="D536" i="5" s="1"/>
  <c r="D550" i="5" s="1"/>
  <c r="D564" i="5" s="1"/>
  <c r="D578" i="5" s="1"/>
  <c r="D592" i="5" s="1"/>
  <c r="D606" i="5" s="1"/>
  <c r="D620" i="5" s="1"/>
  <c r="D634" i="5" s="1"/>
  <c r="D648" i="5" s="1"/>
  <c r="D662" i="5" s="1"/>
  <c r="D676" i="5" s="1"/>
  <c r="E31" i="5"/>
  <c r="D31" i="5"/>
  <c r="E30" i="5"/>
  <c r="D30" i="5"/>
  <c r="E29" i="5"/>
  <c r="D29" i="5"/>
  <c r="D43" i="5" s="1"/>
  <c r="D57" i="5" s="1"/>
  <c r="D71" i="5" s="1"/>
  <c r="D85" i="5" s="1"/>
  <c r="D99" i="5" s="1"/>
  <c r="D113" i="5" s="1"/>
  <c r="D127" i="5" s="1"/>
  <c r="D141" i="5" s="1"/>
  <c r="D155" i="5" s="1"/>
  <c r="D169" i="5" s="1"/>
  <c r="D183" i="5" s="1"/>
  <c r="D197" i="5" s="1"/>
  <c r="D211" i="5" s="1"/>
  <c r="D225" i="5" s="1"/>
  <c r="D239" i="5" s="1"/>
  <c r="D253" i="5" s="1"/>
  <c r="D267" i="5" s="1"/>
  <c r="D281" i="5" s="1"/>
  <c r="D295" i="5" s="1"/>
  <c r="D309" i="5" s="1"/>
  <c r="D323" i="5" s="1"/>
  <c r="D337" i="5" s="1"/>
  <c r="D351" i="5" s="1"/>
  <c r="D365" i="5" s="1"/>
  <c r="D379" i="5" s="1"/>
  <c r="D393" i="5" s="1"/>
  <c r="D407" i="5" s="1"/>
  <c r="D421" i="5" s="1"/>
  <c r="D435" i="5" s="1"/>
  <c r="D449" i="5" s="1"/>
  <c r="D463" i="5" s="1"/>
  <c r="D477" i="5" s="1"/>
  <c r="D491" i="5" s="1"/>
  <c r="D505" i="5" s="1"/>
  <c r="D519" i="5" s="1"/>
  <c r="D533" i="5" s="1"/>
  <c r="D547" i="5" s="1"/>
  <c r="D561" i="5" s="1"/>
  <c r="D575" i="5" s="1"/>
  <c r="D589" i="5" s="1"/>
  <c r="D603" i="5" s="1"/>
  <c r="D617" i="5" s="1"/>
  <c r="D631" i="5" s="1"/>
  <c r="D645" i="5" s="1"/>
  <c r="D659" i="5" s="1"/>
  <c r="D673" i="5" s="1"/>
  <c r="E28" i="5"/>
  <c r="D28" i="5"/>
  <c r="D42" i="5" s="1"/>
  <c r="D56" i="5" s="1"/>
  <c r="D70" i="5" s="1"/>
  <c r="D84" i="5" s="1"/>
  <c r="D98" i="5" s="1"/>
  <c r="D112" i="5" s="1"/>
  <c r="D126" i="5" s="1"/>
  <c r="D140" i="5" s="1"/>
  <c r="D154" i="5" s="1"/>
  <c r="D168" i="5" s="1"/>
  <c r="D182" i="5" s="1"/>
  <c r="D196" i="5" s="1"/>
  <c r="D210" i="5" s="1"/>
  <c r="D224" i="5" s="1"/>
  <c r="D238" i="5" s="1"/>
  <c r="D252" i="5" s="1"/>
  <c r="D266" i="5" s="1"/>
  <c r="D280" i="5" s="1"/>
  <c r="D294" i="5" s="1"/>
  <c r="D308" i="5" s="1"/>
  <c r="D322" i="5" s="1"/>
  <c r="D336" i="5" s="1"/>
  <c r="D350" i="5" s="1"/>
  <c r="D364" i="5" s="1"/>
  <c r="D378" i="5" s="1"/>
  <c r="D392" i="5" s="1"/>
  <c r="D406" i="5" s="1"/>
  <c r="D420" i="5" s="1"/>
  <c r="D434" i="5" s="1"/>
  <c r="D448" i="5" s="1"/>
  <c r="D462" i="5" s="1"/>
  <c r="D476" i="5" s="1"/>
  <c r="D490" i="5" s="1"/>
  <c r="D504" i="5" s="1"/>
  <c r="D518" i="5" s="1"/>
  <c r="D532" i="5" s="1"/>
  <c r="D546" i="5" s="1"/>
  <c r="D560" i="5" s="1"/>
  <c r="D574" i="5" s="1"/>
  <c r="D588" i="5" s="1"/>
  <c r="D602" i="5" s="1"/>
  <c r="D616" i="5" s="1"/>
  <c r="D630" i="5" s="1"/>
  <c r="D644" i="5" s="1"/>
  <c r="D658" i="5" s="1"/>
  <c r="D672" i="5" s="1"/>
  <c r="E27" i="5"/>
  <c r="D27" i="5"/>
  <c r="E26" i="5"/>
  <c r="D26" i="5"/>
  <c r="E25" i="5"/>
  <c r="D25" i="5"/>
  <c r="D39" i="5" s="1"/>
  <c r="D53" i="5" s="1"/>
  <c r="D67" i="5" s="1"/>
  <c r="D81" i="5" s="1"/>
  <c r="D95" i="5" s="1"/>
  <c r="D109" i="5" s="1"/>
  <c r="D123" i="5" s="1"/>
  <c r="D137" i="5" s="1"/>
  <c r="D151" i="5" s="1"/>
  <c r="D165" i="5" s="1"/>
  <c r="D179" i="5" s="1"/>
  <c r="D193" i="5" s="1"/>
  <c r="D207" i="5" s="1"/>
  <c r="D221" i="5" s="1"/>
  <c r="D235" i="5" s="1"/>
  <c r="D249" i="5" s="1"/>
  <c r="D263" i="5" s="1"/>
  <c r="D277" i="5" s="1"/>
  <c r="D291" i="5" s="1"/>
  <c r="D305" i="5" s="1"/>
  <c r="D319" i="5" s="1"/>
  <c r="D333" i="5" s="1"/>
  <c r="D347" i="5" s="1"/>
  <c r="D361" i="5" s="1"/>
  <c r="D375" i="5" s="1"/>
  <c r="D389" i="5" s="1"/>
  <c r="D403" i="5" s="1"/>
  <c r="D417" i="5" s="1"/>
  <c r="D431" i="5" s="1"/>
  <c r="D445" i="5" s="1"/>
  <c r="D459" i="5" s="1"/>
  <c r="D473" i="5" s="1"/>
  <c r="D487" i="5" s="1"/>
  <c r="D501" i="5" s="1"/>
  <c r="D515" i="5" s="1"/>
  <c r="D529" i="5" s="1"/>
  <c r="D543" i="5" s="1"/>
  <c r="D557" i="5" s="1"/>
  <c r="D571" i="5" s="1"/>
  <c r="D585" i="5" s="1"/>
  <c r="D599" i="5" s="1"/>
  <c r="D613" i="5" s="1"/>
  <c r="D627" i="5" s="1"/>
  <c r="D641" i="5" s="1"/>
  <c r="D655" i="5" s="1"/>
  <c r="D669" i="5" s="1"/>
  <c r="E24" i="5"/>
  <c r="D24" i="5"/>
  <c r="D38" i="5" s="1"/>
  <c r="D52" i="5" s="1"/>
  <c r="D66" i="5" s="1"/>
  <c r="D80" i="5" s="1"/>
  <c r="D94" i="5" s="1"/>
  <c r="D108" i="5" s="1"/>
  <c r="D122" i="5" s="1"/>
  <c r="D136" i="5" s="1"/>
  <c r="D150" i="5" s="1"/>
  <c r="D164" i="5" s="1"/>
  <c r="D178" i="5" s="1"/>
  <c r="D192" i="5" s="1"/>
  <c r="D206" i="5" s="1"/>
  <c r="D220" i="5" s="1"/>
  <c r="D234" i="5" s="1"/>
  <c r="D248" i="5" s="1"/>
  <c r="D262" i="5" s="1"/>
  <c r="D276" i="5" s="1"/>
  <c r="D290" i="5" s="1"/>
  <c r="D304" i="5" s="1"/>
  <c r="D318" i="5" s="1"/>
  <c r="D332" i="5" s="1"/>
  <c r="D346" i="5" s="1"/>
  <c r="D360" i="5" s="1"/>
  <c r="D374" i="5" s="1"/>
  <c r="D388" i="5" s="1"/>
  <c r="D402" i="5" s="1"/>
  <c r="D416" i="5" s="1"/>
  <c r="D430" i="5" s="1"/>
  <c r="D444" i="5" s="1"/>
  <c r="D458" i="5" s="1"/>
  <c r="D472" i="5" s="1"/>
  <c r="D486" i="5" s="1"/>
  <c r="D500" i="5" s="1"/>
  <c r="D514" i="5" s="1"/>
  <c r="D528" i="5" s="1"/>
  <c r="D542" i="5" s="1"/>
  <c r="D556" i="5" s="1"/>
  <c r="D570" i="5" s="1"/>
  <c r="D584" i="5" s="1"/>
  <c r="D598" i="5" s="1"/>
  <c r="D612" i="5" s="1"/>
  <c r="D626" i="5" s="1"/>
  <c r="D640" i="5" s="1"/>
  <c r="D654" i="5" s="1"/>
  <c r="D668" i="5" s="1"/>
  <c r="E23" i="5"/>
  <c r="D23" i="5"/>
  <c r="E22" i="5"/>
  <c r="D22" i="5"/>
  <c r="E21" i="5"/>
  <c r="D21" i="5"/>
  <c r="D35" i="5" s="1"/>
  <c r="D49" i="5" s="1"/>
  <c r="D63" i="5" s="1"/>
  <c r="D77" i="5" s="1"/>
  <c r="D91" i="5" s="1"/>
  <c r="D105" i="5" s="1"/>
  <c r="D119" i="5" s="1"/>
  <c r="D133" i="5" s="1"/>
  <c r="D147" i="5" s="1"/>
  <c r="D161" i="5" s="1"/>
  <c r="D175" i="5" s="1"/>
  <c r="D189" i="5" s="1"/>
  <c r="D203" i="5" s="1"/>
  <c r="D217" i="5" s="1"/>
  <c r="D231" i="5" s="1"/>
  <c r="D245" i="5" s="1"/>
  <c r="D259" i="5" s="1"/>
  <c r="D273" i="5" s="1"/>
  <c r="D287" i="5" s="1"/>
  <c r="D301" i="5" s="1"/>
  <c r="D315" i="5" s="1"/>
  <c r="D329" i="5" s="1"/>
  <c r="D343" i="5" s="1"/>
  <c r="D357" i="5" s="1"/>
  <c r="D371" i="5" s="1"/>
  <c r="D385" i="5" s="1"/>
  <c r="D399" i="5" s="1"/>
  <c r="D413" i="5" s="1"/>
  <c r="D427" i="5" s="1"/>
  <c r="D441" i="5" s="1"/>
  <c r="D455" i="5" s="1"/>
  <c r="D469" i="5" s="1"/>
  <c r="D483" i="5" s="1"/>
  <c r="D497" i="5" s="1"/>
  <c r="D511" i="5" s="1"/>
  <c r="D525" i="5" s="1"/>
  <c r="D539" i="5" s="1"/>
  <c r="D553" i="5" s="1"/>
  <c r="D567" i="5" s="1"/>
  <c r="D581" i="5" s="1"/>
  <c r="D595" i="5" s="1"/>
  <c r="D609" i="5" s="1"/>
  <c r="D623" i="5" s="1"/>
  <c r="D637" i="5" s="1"/>
  <c r="D651" i="5" s="1"/>
  <c r="D665" i="5" s="1"/>
  <c r="E20" i="5"/>
  <c r="D20" i="5"/>
  <c r="D34" i="5" s="1"/>
  <c r="D48" i="5" s="1"/>
  <c r="D62" i="5" s="1"/>
  <c r="D76" i="5" s="1"/>
  <c r="D90" i="5" s="1"/>
  <c r="D104" i="5" s="1"/>
  <c r="D118" i="5" s="1"/>
  <c r="D132" i="5" s="1"/>
  <c r="D146" i="5" s="1"/>
  <c r="D160" i="5" s="1"/>
  <c r="D174" i="5" s="1"/>
  <c r="D188" i="5" s="1"/>
  <c r="D202" i="5" s="1"/>
  <c r="D216" i="5" s="1"/>
  <c r="D230" i="5" s="1"/>
  <c r="D244" i="5" s="1"/>
  <c r="D258" i="5" s="1"/>
  <c r="D272" i="5" s="1"/>
  <c r="D286" i="5" s="1"/>
  <c r="D300" i="5" s="1"/>
  <c r="D314" i="5" s="1"/>
  <c r="D328" i="5" s="1"/>
  <c r="D342" i="5" s="1"/>
  <c r="D356" i="5" s="1"/>
  <c r="D370" i="5" s="1"/>
  <c r="D384" i="5" s="1"/>
  <c r="D398" i="5" s="1"/>
  <c r="D412" i="5" s="1"/>
  <c r="D426" i="5" s="1"/>
  <c r="D440" i="5" s="1"/>
  <c r="D454" i="5" s="1"/>
  <c r="D468" i="5" s="1"/>
  <c r="D482" i="5" s="1"/>
  <c r="D496" i="5" s="1"/>
  <c r="D510" i="5" s="1"/>
  <c r="D524" i="5" s="1"/>
  <c r="D538" i="5" s="1"/>
  <c r="D552" i="5" s="1"/>
  <c r="D566" i="5" s="1"/>
  <c r="D580" i="5" s="1"/>
  <c r="D594" i="5" s="1"/>
  <c r="D608" i="5" s="1"/>
  <c r="D622" i="5" s="1"/>
  <c r="D636" i="5" s="1"/>
  <c r="D650" i="5" s="1"/>
  <c r="D664" i="5" s="1"/>
  <c r="E19" i="5"/>
  <c r="D19" i="5"/>
  <c r="C19" i="5"/>
  <c r="B19" i="5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C663" i="6"/>
  <c r="B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C649" i="6"/>
  <c r="B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C635" i="6"/>
  <c r="B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C621" i="6"/>
  <c r="B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C607" i="6"/>
  <c r="B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C593" i="6"/>
  <c r="B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C579" i="6"/>
  <c r="B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C565" i="6"/>
  <c r="B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C551" i="6"/>
  <c r="B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C537" i="6"/>
  <c r="B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C523" i="6"/>
  <c r="B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C509" i="6"/>
  <c r="B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C495" i="6"/>
  <c r="B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C481" i="6"/>
  <c r="B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C467" i="6"/>
  <c r="B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C453" i="6"/>
  <c r="B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C439" i="6"/>
  <c r="B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C425" i="6"/>
  <c r="B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C411" i="6"/>
  <c r="B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C397" i="6"/>
  <c r="B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C383" i="6"/>
  <c r="B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C369" i="6"/>
  <c r="B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C355" i="6"/>
  <c r="B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C341" i="6"/>
  <c r="B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C327" i="6"/>
  <c r="B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C313" i="6"/>
  <c r="B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C299" i="6"/>
  <c r="B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C285" i="6"/>
  <c r="B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C271" i="6"/>
  <c r="B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C257" i="6"/>
  <c r="B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C243" i="6"/>
  <c r="B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C229" i="6"/>
  <c r="B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C215" i="6"/>
  <c r="B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C201" i="6"/>
  <c r="B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C187" i="6"/>
  <c r="B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C173" i="6"/>
  <c r="B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C159" i="6"/>
  <c r="B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C145" i="6"/>
  <c r="B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C131" i="6"/>
  <c r="B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C117" i="6"/>
  <c r="B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C103" i="6"/>
  <c r="B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C89" i="6"/>
  <c r="B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C75" i="6"/>
  <c r="B75" i="6"/>
  <c r="E74" i="6"/>
  <c r="E73" i="6"/>
  <c r="E72" i="6"/>
  <c r="E71" i="6"/>
  <c r="E70" i="6"/>
  <c r="E69" i="6"/>
  <c r="E68" i="6"/>
  <c r="D68" i="6"/>
  <c r="D82" i="6" s="1"/>
  <c r="D96" i="6" s="1"/>
  <c r="D110" i="6" s="1"/>
  <c r="D124" i="6" s="1"/>
  <c r="D138" i="6" s="1"/>
  <c r="D152" i="6" s="1"/>
  <c r="D166" i="6" s="1"/>
  <c r="D180" i="6" s="1"/>
  <c r="D194" i="6" s="1"/>
  <c r="D208" i="6" s="1"/>
  <c r="D222" i="6" s="1"/>
  <c r="D236" i="6" s="1"/>
  <c r="D250" i="6" s="1"/>
  <c r="D264" i="6" s="1"/>
  <c r="D278" i="6" s="1"/>
  <c r="D292" i="6" s="1"/>
  <c r="D306" i="6" s="1"/>
  <c r="D320" i="6" s="1"/>
  <c r="D334" i="6" s="1"/>
  <c r="D348" i="6" s="1"/>
  <c r="D362" i="6" s="1"/>
  <c r="D376" i="6" s="1"/>
  <c r="D390" i="6" s="1"/>
  <c r="D404" i="6" s="1"/>
  <c r="D418" i="6" s="1"/>
  <c r="D432" i="6" s="1"/>
  <c r="D446" i="6" s="1"/>
  <c r="D460" i="6" s="1"/>
  <c r="D474" i="6" s="1"/>
  <c r="D488" i="6" s="1"/>
  <c r="D502" i="6" s="1"/>
  <c r="D516" i="6" s="1"/>
  <c r="D530" i="6" s="1"/>
  <c r="D544" i="6" s="1"/>
  <c r="D558" i="6" s="1"/>
  <c r="D572" i="6" s="1"/>
  <c r="D586" i="6" s="1"/>
  <c r="D600" i="6" s="1"/>
  <c r="D614" i="6" s="1"/>
  <c r="D628" i="6" s="1"/>
  <c r="D642" i="6" s="1"/>
  <c r="D656" i="6" s="1"/>
  <c r="D670" i="6" s="1"/>
  <c r="E67" i="6"/>
  <c r="E66" i="6"/>
  <c r="E65" i="6"/>
  <c r="E64" i="6"/>
  <c r="E63" i="6"/>
  <c r="D63" i="6"/>
  <c r="D77" i="6" s="1"/>
  <c r="D91" i="6" s="1"/>
  <c r="D105" i="6" s="1"/>
  <c r="D119" i="6" s="1"/>
  <c r="D133" i="6" s="1"/>
  <c r="D147" i="6" s="1"/>
  <c r="D161" i="6" s="1"/>
  <c r="D175" i="6" s="1"/>
  <c r="D189" i="6" s="1"/>
  <c r="D203" i="6" s="1"/>
  <c r="D217" i="6" s="1"/>
  <c r="D231" i="6" s="1"/>
  <c r="D245" i="6" s="1"/>
  <c r="D259" i="6" s="1"/>
  <c r="D273" i="6" s="1"/>
  <c r="D287" i="6" s="1"/>
  <c r="D301" i="6" s="1"/>
  <c r="D315" i="6" s="1"/>
  <c r="D329" i="6" s="1"/>
  <c r="D343" i="6" s="1"/>
  <c r="D357" i="6" s="1"/>
  <c r="D371" i="6" s="1"/>
  <c r="D385" i="6" s="1"/>
  <c r="D399" i="6" s="1"/>
  <c r="D413" i="6" s="1"/>
  <c r="D427" i="6" s="1"/>
  <c r="D441" i="6" s="1"/>
  <c r="D455" i="6" s="1"/>
  <c r="D469" i="6" s="1"/>
  <c r="D483" i="6" s="1"/>
  <c r="D497" i="6" s="1"/>
  <c r="D511" i="6" s="1"/>
  <c r="D525" i="6" s="1"/>
  <c r="D539" i="6" s="1"/>
  <c r="D553" i="6" s="1"/>
  <c r="D567" i="6" s="1"/>
  <c r="D581" i="6" s="1"/>
  <c r="D595" i="6" s="1"/>
  <c r="D609" i="6" s="1"/>
  <c r="D623" i="6" s="1"/>
  <c r="D637" i="6" s="1"/>
  <c r="D651" i="6" s="1"/>
  <c r="D665" i="6" s="1"/>
  <c r="E62" i="6"/>
  <c r="E61" i="6"/>
  <c r="C61" i="6"/>
  <c r="B61" i="6"/>
  <c r="E60" i="6"/>
  <c r="E59" i="6"/>
  <c r="E58" i="6"/>
  <c r="E57" i="6"/>
  <c r="D57" i="6"/>
  <c r="D71" i="6" s="1"/>
  <c r="D85" i="6" s="1"/>
  <c r="D99" i="6" s="1"/>
  <c r="D113" i="6" s="1"/>
  <c r="D127" i="6" s="1"/>
  <c r="D141" i="6" s="1"/>
  <c r="D155" i="6" s="1"/>
  <c r="D169" i="6" s="1"/>
  <c r="D183" i="6" s="1"/>
  <c r="D197" i="6" s="1"/>
  <c r="D211" i="6" s="1"/>
  <c r="D225" i="6" s="1"/>
  <c r="D239" i="6" s="1"/>
  <c r="D253" i="6" s="1"/>
  <c r="D267" i="6" s="1"/>
  <c r="D281" i="6" s="1"/>
  <c r="D295" i="6" s="1"/>
  <c r="D309" i="6" s="1"/>
  <c r="D323" i="6" s="1"/>
  <c r="D337" i="6" s="1"/>
  <c r="D351" i="6" s="1"/>
  <c r="D365" i="6" s="1"/>
  <c r="D379" i="6" s="1"/>
  <c r="D393" i="6" s="1"/>
  <c r="D407" i="6" s="1"/>
  <c r="D421" i="6" s="1"/>
  <c r="D435" i="6" s="1"/>
  <c r="D449" i="6" s="1"/>
  <c r="D463" i="6" s="1"/>
  <c r="D477" i="6" s="1"/>
  <c r="D491" i="6" s="1"/>
  <c r="D505" i="6" s="1"/>
  <c r="D519" i="6" s="1"/>
  <c r="D533" i="6" s="1"/>
  <c r="D547" i="6" s="1"/>
  <c r="D561" i="6" s="1"/>
  <c r="D575" i="6" s="1"/>
  <c r="D589" i="6" s="1"/>
  <c r="D603" i="6" s="1"/>
  <c r="D617" i="6" s="1"/>
  <c r="D631" i="6" s="1"/>
  <c r="D645" i="6" s="1"/>
  <c r="D659" i="6" s="1"/>
  <c r="D673" i="6" s="1"/>
  <c r="E56" i="6"/>
  <c r="E55" i="6"/>
  <c r="E54" i="6"/>
  <c r="E53" i="6"/>
  <c r="D53" i="6"/>
  <c r="D67" i="6" s="1"/>
  <c r="D81" i="6" s="1"/>
  <c r="D95" i="6" s="1"/>
  <c r="D109" i="6" s="1"/>
  <c r="D123" i="6" s="1"/>
  <c r="D137" i="6" s="1"/>
  <c r="D151" i="6" s="1"/>
  <c r="D165" i="6" s="1"/>
  <c r="D179" i="6" s="1"/>
  <c r="D193" i="6" s="1"/>
  <c r="D207" i="6" s="1"/>
  <c r="D221" i="6" s="1"/>
  <c r="D235" i="6" s="1"/>
  <c r="D249" i="6" s="1"/>
  <c r="D263" i="6" s="1"/>
  <c r="D277" i="6" s="1"/>
  <c r="D291" i="6" s="1"/>
  <c r="D305" i="6" s="1"/>
  <c r="D319" i="6" s="1"/>
  <c r="D333" i="6" s="1"/>
  <c r="D347" i="6" s="1"/>
  <c r="D361" i="6" s="1"/>
  <c r="D375" i="6" s="1"/>
  <c r="D389" i="6" s="1"/>
  <c r="D403" i="6" s="1"/>
  <c r="D417" i="6" s="1"/>
  <c r="D431" i="6" s="1"/>
  <c r="D445" i="6" s="1"/>
  <c r="D459" i="6" s="1"/>
  <c r="D473" i="6" s="1"/>
  <c r="D487" i="6" s="1"/>
  <c r="D501" i="6" s="1"/>
  <c r="D515" i="6" s="1"/>
  <c r="D529" i="6" s="1"/>
  <c r="D543" i="6" s="1"/>
  <c r="D557" i="6" s="1"/>
  <c r="D571" i="6" s="1"/>
  <c r="D585" i="6" s="1"/>
  <c r="D599" i="6" s="1"/>
  <c r="D613" i="6" s="1"/>
  <c r="D627" i="6" s="1"/>
  <c r="D641" i="6" s="1"/>
  <c r="D655" i="6" s="1"/>
  <c r="D669" i="6" s="1"/>
  <c r="E52" i="6"/>
  <c r="E51" i="6"/>
  <c r="E50" i="6"/>
  <c r="E49" i="6"/>
  <c r="D49" i="6"/>
  <c r="E48" i="6"/>
  <c r="D48" i="6"/>
  <c r="D62" i="6" s="1"/>
  <c r="D76" i="6" s="1"/>
  <c r="D90" i="6" s="1"/>
  <c r="D104" i="6" s="1"/>
  <c r="D118" i="6" s="1"/>
  <c r="D132" i="6" s="1"/>
  <c r="D146" i="6" s="1"/>
  <c r="D160" i="6" s="1"/>
  <c r="D174" i="6" s="1"/>
  <c r="D188" i="6" s="1"/>
  <c r="D202" i="6" s="1"/>
  <c r="D216" i="6" s="1"/>
  <c r="D230" i="6" s="1"/>
  <c r="D244" i="6" s="1"/>
  <c r="D258" i="6" s="1"/>
  <c r="D272" i="6" s="1"/>
  <c r="D286" i="6" s="1"/>
  <c r="D300" i="6" s="1"/>
  <c r="D314" i="6" s="1"/>
  <c r="D328" i="6" s="1"/>
  <c r="D342" i="6" s="1"/>
  <c r="D356" i="6" s="1"/>
  <c r="D370" i="6" s="1"/>
  <c r="D384" i="6" s="1"/>
  <c r="D398" i="6" s="1"/>
  <c r="D412" i="6" s="1"/>
  <c r="D426" i="6" s="1"/>
  <c r="D440" i="6" s="1"/>
  <c r="D454" i="6" s="1"/>
  <c r="D468" i="6" s="1"/>
  <c r="D482" i="6" s="1"/>
  <c r="D496" i="6" s="1"/>
  <c r="D510" i="6" s="1"/>
  <c r="D524" i="6" s="1"/>
  <c r="D538" i="6" s="1"/>
  <c r="D552" i="6" s="1"/>
  <c r="D566" i="6" s="1"/>
  <c r="D580" i="6" s="1"/>
  <c r="D594" i="6" s="1"/>
  <c r="D608" i="6" s="1"/>
  <c r="D622" i="6" s="1"/>
  <c r="D636" i="6" s="1"/>
  <c r="D650" i="6" s="1"/>
  <c r="D664" i="6" s="1"/>
  <c r="E47" i="6"/>
  <c r="C47" i="6"/>
  <c r="B47" i="6"/>
  <c r="E46" i="6"/>
  <c r="D46" i="6"/>
  <c r="D60" i="6" s="1"/>
  <c r="D74" i="6" s="1"/>
  <c r="D88" i="6" s="1"/>
  <c r="D102" i="6" s="1"/>
  <c r="D116" i="6" s="1"/>
  <c r="D130" i="6" s="1"/>
  <c r="D144" i="6" s="1"/>
  <c r="D158" i="6" s="1"/>
  <c r="D172" i="6" s="1"/>
  <c r="D186" i="6" s="1"/>
  <c r="D200" i="6" s="1"/>
  <c r="D214" i="6" s="1"/>
  <c r="D228" i="6" s="1"/>
  <c r="D242" i="6" s="1"/>
  <c r="D256" i="6" s="1"/>
  <c r="D270" i="6" s="1"/>
  <c r="D284" i="6" s="1"/>
  <c r="D298" i="6" s="1"/>
  <c r="D312" i="6" s="1"/>
  <c r="D326" i="6" s="1"/>
  <c r="D340" i="6" s="1"/>
  <c r="D354" i="6" s="1"/>
  <c r="D368" i="6" s="1"/>
  <c r="D382" i="6" s="1"/>
  <c r="D396" i="6" s="1"/>
  <c r="D410" i="6" s="1"/>
  <c r="D424" i="6" s="1"/>
  <c r="D438" i="6" s="1"/>
  <c r="D452" i="6" s="1"/>
  <c r="D466" i="6" s="1"/>
  <c r="D480" i="6" s="1"/>
  <c r="D494" i="6" s="1"/>
  <c r="D508" i="6" s="1"/>
  <c r="D522" i="6" s="1"/>
  <c r="D536" i="6" s="1"/>
  <c r="D550" i="6" s="1"/>
  <c r="D564" i="6" s="1"/>
  <c r="D578" i="6" s="1"/>
  <c r="D592" i="6" s="1"/>
  <c r="D606" i="6" s="1"/>
  <c r="D620" i="6" s="1"/>
  <c r="D634" i="6" s="1"/>
  <c r="D648" i="6" s="1"/>
  <c r="D662" i="6" s="1"/>
  <c r="D676" i="6" s="1"/>
  <c r="E45" i="6"/>
  <c r="D45" i="6"/>
  <c r="D59" i="6" s="1"/>
  <c r="D73" i="6" s="1"/>
  <c r="D87" i="6" s="1"/>
  <c r="D101" i="6" s="1"/>
  <c r="D115" i="6" s="1"/>
  <c r="D129" i="6" s="1"/>
  <c r="D143" i="6" s="1"/>
  <c r="D157" i="6" s="1"/>
  <c r="D171" i="6" s="1"/>
  <c r="D185" i="6" s="1"/>
  <c r="D199" i="6" s="1"/>
  <c r="D213" i="6" s="1"/>
  <c r="D227" i="6" s="1"/>
  <c r="D241" i="6" s="1"/>
  <c r="D255" i="6" s="1"/>
  <c r="D269" i="6" s="1"/>
  <c r="D283" i="6" s="1"/>
  <c r="D297" i="6" s="1"/>
  <c r="D311" i="6" s="1"/>
  <c r="D325" i="6" s="1"/>
  <c r="D339" i="6" s="1"/>
  <c r="D353" i="6" s="1"/>
  <c r="D367" i="6" s="1"/>
  <c r="D381" i="6" s="1"/>
  <c r="D395" i="6" s="1"/>
  <c r="D409" i="6" s="1"/>
  <c r="D423" i="6" s="1"/>
  <c r="D437" i="6" s="1"/>
  <c r="D451" i="6" s="1"/>
  <c r="D465" i="6" s="1"/>
  <c r="D479" i="6" s="1"/>
  <c r="D493" i="6" s="1"/>
  <c r="D507" i="6" s="1"/>
  <c r="D521" i="6" s="1"/>
  <c r="D535" i="6" s="1"/>
  <c r="D549" i="6" s="1"/>
  <c r="D563" i="6" s="1"/>
  <c r="D577" i="6" s="1"/>
  <c r="D591" i="6" s="1"/>
  <c r="D605" i="6" s="1"/>
  <c r="D619" i="6" s="1"/>
  <c r="D633" i="6" s="1"/>
  <c r="D647" i="6" s="1"/>
  <c r="D661" i="6" s="1"/>
  <c r="D675" i="6" s="1"/>
  <c r="E44" i="6"/>
  <c r="E43" i="6"/>
  <c r="D43" i="6"/>
  <c r="E42" i="6"/>
  <c r="D42" i="6"/>
  <c r="D56" i="6" s="1"/>
  <c r="D70" i="6" s="1"/>
  <c r="D84" i="6" s="1"/>
  <c r="D98" i="6" s="1"/>
  <c r="D112" i="6" s="1"/>
  <c r="D126" i="6" s="1"/>
  <c r="D140" i="6" s="1"/>
  <c r="D154" i="6" s="1"/>
  <c r="D168" i="6" s="1"/>
  <c r="D182" i="6" s="1"/>
  <c r="D196" i="6" s="1"/>
  <c r="D210" i="6" s="1"/>
  <c r="D224" i="6" s="1"/>
  <c r="D238" i="6" s="1"/>
  <c r="D252" i="6" s="1"/>
  <c r="D266" i="6" s="1"/>
  <c r="D280" i="6" s="1"/>
  <c r="D294" i="6" s="1"/>
  <c r="D308" i="6" s="1"/>
  <c r="D322" i="6" s="1"/>
  <c r="D336" i="6" s="1"/>
  <c r="D350" i="6" s="1"/>
  <c r="D364" i="6" s="1"/>
  <c r="D378" i="6" s="1"/>
  <c r="D392" i="6" s="1"/>
  <c r="D406" i="6" s="1"/>
  <c r="D420" i="6" s="1"/>
  <c r="D434" i="6" s="1"/>
  <c r="D448" i="6" s="1"/>
  <c r="D462" i="6" s="1"/>
  <c r="D476" i="6" s="1"/>
  <c r="D490" i="6" s="1"/>
  <c r="D504" i="6" s="1"/>
  <c r="D518" i="6" s="1"/>
  <c r="D532" i="6" s="1"/>
  <c r="D546" i="6" s="1"/>
  <c r="D560" i="6" s="1"/>
  <c r="D574" i="6" s="1"/>
  <c r="D588" i="6" s="1"/>
  <c r="D602" i="6" s="1"/>
  <c r="D616" i="6" s="1"/>
  <c r="D630" i="6" s="1"/>
  <c r="D644" i="6" s="1"/>
  <c r="D658" i="6" s="1"/>
  <c r="D672" i="6" s="1"/>
  <c r="E41" i="6"/>
  <c r="E40" i="6"/>
  <c r="E39" i="6"/>
  <c r="D39" i="6"/>
  <c r="E38" i="6"/>
  <c r="D38" i="6"/>
  <c r="D52" i="6" s="1"/>
  <c r="D66" i="6" s="1"/>
  <c r="D80" i="6" s="1"/>
  <c r="D94" i="6" s="1"/>
  <c r="D108" i="6" s="1"/>
  <c r="D122" i="6" s="1"/>
  <c r="D136" i="6" s="1"/>
  <c r="D150" i="6" s="1"/>
  <c r="D164" i="6" s="1"/>
  <c r="D178" i="6" s="1"/>
  <c r="D192" i="6" s="1"/>
  <c r="D206" i="6" s="1"/>
  <c r="D220" i="6" s="1"/>
  <c r="D234" i="6" s="1"/>
  <c r="D248" i="6" s="1"/>
  <c r="D262" i="6" s="1"/>
  <c r="D276" i="6" s="1"/>
  <c r="D290" i="6" s="1"/>
  <c r="D304" i="6" s="1"/>
  <c r="D318" i="6" s="1"/>
  <c r="D332" i="6" s="1"/>
  <c r="D346" i="6" s="1"/>
  <c r="D360" i="6" s="1"/>
  <c r="D374" i="6" s="1"/>
  <c r="D388" i="6" s="1"/>
  <c r="D402" i="6" s="1"/>
  <c r="D416" i="6" s="1"/>
  <c r="D430" i="6" s="1"/>
  <c r="D444" i="6" s="1"/>
  <c r="D458" i="6" s="1"/>
  <c r="D472" i="6" s="1"/>
  <c r="D486" i="6" s="1"/>
  <c r="D500" i="6" s="1"/>
  <c r="D514" i="6" s="1"/>
  <c r="D528" i="6" s="1"/>
  <c r="D542" i="6" s="1"/>
  <c r="D556" i="6" s="1"/>
  <c r="D570" i="6" s="1"/>
  <c r="D584" i="6" s="1"/>
  <c r="D598" i="6" s="1"/>
  <c r="D612" i="6" s="1"/>
  <c r="D626" i="6" s="1"/>
  <c r="D640" i="6" s="1"/>
  <c r="D654" i="6" s="1"/>
  <c r="D668" i="6" s="1"/>
  <c r="E37" i="6"/>
  <c r="E36" i="6"/>
  <c r="E35" i="6"/>
  <c r="D35" i="6"/>
  <c r="E34" i="6"/>
  <c r="D34" i="6"/>
  <c r="E33" i="6"/>
  <c r="C33" i="6"/>
  <c r="B33" i="6"/>
  <c r="E32" i="6"/>
  <c r="D32" i="6"/>
  <c r="E31" i="6"/>
  <c r="D31" i="6"/>
  <c r="E30" i="6"/>
  <c r="D30" i="6"/>
  <c r="D44" i="6" s="1"/>
  <c r="D58" i="6" s="1"/>
  <c r="D72" i="6" s="1"/>
  <c r="D86" i="6" s="1"/>
  <c r="D100" i="6" s="1"/>
  <c r="D114" i="6" s="1"/>
  <c r="D128" i="6" s="1"/>
  <c r="D142" i="6" s="1"/>
  <c r="D156" i="6" s="1"/>
  <c r="D170" i="6" s="1"/>
  <c r="D184" i="6" s="1"/>
  <c r="D198" i="6" s="1"/>
  <c r="D212" i="6" s="1"/>
  <c r="D226" i="6" s="1"/>
  <c r="D240" i="6" s="1"/>
  <c r="D254" i="6" s="1"/>
  <c r="D268" i="6" s="1"/>
  <c r="D282" i="6" s="1"/>
  <c r="D296" i="6" s="1"/>
  <c r="D310" i="6" s="1"/>
  <c r="D324" i="6" s="1"/>
  <c r="D338" i="6" s="1"/>
  <c r="D352" i="6" s="1"/>
  <c r="D366" i="6" s="1"/>
  <c r="D380" i="6" s="1"/>
  <c r="D394" i="6" s="1"/>
  <c r="D408" i="6" s="1"/>
  <c r="D422" i="6" s="1"/>
  <c r="D436" i="6" s="1"/>
  <c r="D450" i="6" s="1"/>
  <c r="D464" i="6" s="1"/>
  <c r="D478" i="6" s="1"/>
  <c r="D492" i="6" s="1"/>
  <c r="D506" i="6" s="1"/>
  <c r="D520" i="6" s="1"/>
  <c r="D534" i="6" s="1"/>
  <c r="D548" i="6" s="1"/>
  <c r="D562" i="6" s="1"/>
  <c r="D576" i="6" s="1"/>
  <c r="D590" i="6" s="1"/>
  <c r="D604" i="6" s="1"/>
  <c r="D618" i="6" s="1"/>
  <c r="D632" i="6" s="1"/>
  <c r="D646" i="6" s="1"/>
  <c r="D660" i="6" s="1"/>
  <c r="D674" i="6" s="1"/>
  <c r="E29" i="6"/>
  <c r="D29" i="6"/>
  <c r="E28" i="6"/>
  <c r="D28" i="6"/>
  <c r="E27" i="6"/>
  <c r="D27" i="6"/>
  <c r="D41" i="6" s="1"/>
  <c r="D55" i="6" s="1"/>
  <c r="D69" i="6" s="1"/>
  <c r="D83" i="6" s="1"/>
  <c r="D97" i="6" s="1"/>
  <c r="D111" i="6" s="1"/>
  <c r="D125" i="6" s="1"/>
  <c r="D139" i="6" s="1"/>
  <c r="D153" i="6" s="1"/>
  <c r="D167" i="6" s="1"/>
  <c r="D181" i="6" s="1"/>
  <c r="D195" i="6" s="1"/>
  <c r="D209" i="6" s="1"/>
  <c r="D223" i="6" s="1"/>
  <c r="D237" i="6" s="1"/>
  <c r="D251" i="6" s="1"/>
  <c r="D265" i="6" s="1"/>
  <c r="D279" i="6" s="1"/>
  <c r="D293" i="6" s="1"/>
  <c r="D307" i="6" s="1"/>
  <c r="D321" i="6" s="1"/>
  <c r="D335" i="6" s="1"/>
  <c r="D349" i="6" s="1"/>
  <c r="D363" i="6" s="1"/>
  <c r="D377" i="6" s="1"/>
  <c r="D391" i="6" s="1"/>
  <c r="D405" i="6" s="1"/>
  <c r="D419" i="6" s="1"/>
  <c r="D433" i="6" s="1"/>
  <c r="D447" i="6" s="1"/>
  <c r="D461" i="6" s="1"/>
  <c r="D475" i="6" s="1"/>
  <c r="D489" i="6" s="1"/>
  <c r="D503" i="6" s="1"/>
  <c r="D517" i="6" s="1"/>
  <c r="D531" i="6" s="1"/>
  <c r="D545" i="6" s="1"/>
  <c r="D559" i="6" s="1"/>
  <c r="D573" i="6" s="1"/>
  <c r="D587" i="6" s="1"/>
  <c r="D601" i="6" s="1"/>
  <c r="D615" i="6" s="1"/>
  <c r="D629" i="6" s="1"/>
  <c r="D643" i="6" s="1"/>
  <c r="D657" i="6" s="1"/>
  <c r="D671" i="6" s="1"/>
  <c r="E26" i="6"/>
  <c r="D26" i="6"/>
  <c r="D40" i="6" s="1"/>
  <c r="D54" i="6" s="1"/>
  <c r="E25" i="6"/>
  <c r="D25" i="6"/>
  <c r="E24" i="6"/>
  <c r="D24" i="6"/>
  <c r="E23" i="6"/>
  <c r="D23" i="6"/>
  <c r="D37" i="6" s="1"/>
  <c r="D51" i="6" s="1"/>
  <c r="D65" i="6" s="1"/>
  <c r="D79" i="6" s="1"/>
  <c r="D93" i="6" s="1"/>
  <c r="D107" i="6" s="1"/>
  <c r="D121" i="6" s="1"/>
  <c r="D135" i="6" s="1"/>
  <c r="D149" i="6" s="1"/>
  <c r="D163" i="6" s="1"/>
  <c r="D177" i="6" s="1"/>
  <c r="D191" i="6" s="1"/>
  <c r="D205" i="6" s="1"/>
  <c r="D219" i="6" s="1"/>
  <c r="D233" i="6" s="1"/>
  <c r="D247" i="6" s="1"/>
  <c r="D261" i="6" s="1"/>
  <c r="D275" i="6" s="1"/>
  <c r="D289" i="6" s="1"/>
  <c r="D303" i="6" s="1"/>
  <c r="D317" i="6" s="1"/>
  <c r="D331" i="6" s="1"/>
  <c r="D345" i="6" s="1"/>
  <c r="D359" i="6" s="1"/>
  <c r="D373" i="6" s="1"/>
  <c r="D387" i="6" s="1"/>
  <c r="D401" i="6" s="1"/>
  <c r="D415" i="6" s="1"/>
  <c r="D429" i="6" s="1"/>
  <c r="D443" i="6" s="1"/>
  <c r="D457" i="6" s="1"/>
  <c r="D471" i="6" s="1"/>
  <c r="D485" i="6" s="1"/>
  <c r="D499" i="6" s="1"/>
  <c r="D513" i="6" s="1"/>
  <c r="D527" i="6" s="1"/>
  <c r="D541" i="6" s="1"/>
  <c r="D555" i="6" s="1"/>
  <c r="D569" i="6" s="1"/>
  <c r="D583" i="6" s="1"/>
  <c r="D597" i="6" s="1"/>
  <c r="D611" i="6" s="1"/>
  <c r="D625" i="6" s="1"/>
  <c r="D639" i="6" s="1"/>
  <c r="D653" i="6" s="1"/>
  <c r="D667" i="6" s="1"/>
  <c r="E22" i="6"/>
  <c r="D22" i="6"/>
  <c r="D36" i="6" s="1"/>
  <c r="D50" i="6" s="1"/>
  <c r="D64" i="6" s="1"/>
  <c r="D78" i="6" s="1"/>
  <c r="D92" i="6" s="1"/>
  <c r="D106" i="6" s="1"/>
  <c r="D120" i="6" s="1"/>
  <c r="D134" i="6" s="1"/>
  <c r="D148" i="6" s="1"/>
  <c r="D162" i="6" s="1"/>
  <c r="D176" i="6" s="1"/>
  <c r="D190" i="6" s="1"/>
  <c r="D204" i="6" s="1"/>
  <c r="D218" i="6" s="1"/>
  <c r="D232" i="6" s="1"/>
  <c r="D246" i="6" s="1"/>
  <c r="D260" i="6" s="1"/>
  <c r="D274" i="6" s="1"/>
  <c r="D288" i="6" s="1"/>
  <c r="D302" i="6" s="1"/>
  <c r="D316" i="6" s="1"/>
  <c r="D330" i="6" s="1"/>
  <c r="D344" i="6" s="1"/>
  <c r="D358" i="6" s="1"/>
  <c r="D372" i="6" s="1"/>
  <c r="D386" i="6" s="1"/>
  <c r="D400" i="6" s="1"/>
  <c r="D414" i="6" s="1"/>
  <c r="D428" i="6" s="1"/>
  <c r="D442" i="6" s="1"/>
  <c r="D456" i="6" s="1"/>
  <c r="D470" i="6" s="1"/>
  <c r="D484" i="6" s="1"/>
  <c r="D498" i="6" s="1"/>
  <c r="D512" i="6" s="1"/>
  <c r="D526" i="6" s="1"/>
  <c r="D540" i="6" s="1"/>
  <c r="D554" i="6" s="1"/>
  <c r="D568" i="6" s="1"/>
  <c r="D582" i="6" s="1"/>
  <c r="D596" i="6" s="1"/>
  <c r="D610" i="6" s="1"/>
  <c r="D624" i="6" s="1"/>
  <c r="D638" i="6" s="1"/>
  <c r="D652" i="6" s="1"/>
  <c r="D666" i="6" s="1"/>
  <c r="E21" i="6"/>
  <c r="D21" i="6"/>
  <c r="E20" i="6"/>
  <c r="D20" i="6"/>
  <c r="E19" i="6"/>
  <c r="D19" i="6"/>
  <c r="D33" i="6" s="1"/>
  <c r="D47" i="6" s="1"/>
  <c r="D61" i="6" s="1"/>
  <c r="D75" i="6" s="1"/>
  <c r="D89" i="6" s="1"/>
  <c r="D103" i="6" s="1"/>
  <c r="D117" i="6" s="1"/>
  <c r="D131" i="6" s="1"/>
  <c r="D145" i="6" s="1"/>
  <c r="D159" i="6" s="1"/>
  <c r="D173" i="6" s="1"/>
  <c r="D187" i="6" s="1"/>
  <c r="D201" i="6" s="1"/>
  <c r="D215" i="6" s="1"/>
  <c r="D229" i="6" s="1"/>
  <c r="D243" i="6" s="1"/>
  <c r="D257" i="6" s="1"/>
  <c r="D271" i="6" s="1"/>
  <c r="D285" i="6" s="1"/>
  <c r="D299" i="6" s="1"/>
  <c r="D313" i="6" s="1"/>
  <c r="D327" i="6" s="1"/>
  <c r="D341" i="6" s="1"/>
  <c r="D355" i="6" s="1"/>
  <c r="D369" i="6" s="1"/>
  <c r="D383" i="6" s="1"/>
  <c r="D397" i="6" s="1"/>
  <c r="D411" i="6" s="1"/>
  <c r="D425" i="6" s="1"/>
  <c r="D439" i="6" s="1"/>
  <c r="D453" i="6" s="1"/>
  <c r="D467" i="6" s="1"/>
  <c r="D481" i="6" s="1"/>
  <c r="D495" i="6" s="1"/>
  <c r="D509" i="6" s="1"/>
  <c r="D523" i="6" s="1"/>
  <c r="D537" i="6" s="1"/>
  <c r="D551" i="6" s="1"/>
  <c r="D565" i="6" s="1"/>
  <c r="D579" i="6" s="1"/>
  <c r="D593" i="6" s="1"/>
  <c r="D607" i="6" s="1"/>
  <c r="D621" i="6" s="1"/>
  <c r="D635" i="6" s="1"/>
  <c r="D649" i="6" s="1"/>
  <c r="D663" i="6" s="1"/>
  <c r="C19" i="6"/>
  <c r="B19" i="6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C663" i="7"/>
  <c r="B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C649" i="7"/>
  <c r="B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C635" i="7"/>
  <c r="B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C621" i="7"/>
  <c r="B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C607" i="7"/>
  <c r="B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C593" i="7"/>
  <c r="B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C579" i="7"/>
  <c r="B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C565" i="7"/>
  <c r="B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C551" i="7"/>
  <c r="B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C537" i="7"/>
  <c r="B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C523" i="7"/>
  <c r="B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C509" i="7"/>
  <c r="B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C495" i="7"/>
  <c r="B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C481" i="7"/>
  <c r="B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C467" i="7"/>
  <c r="B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C453" i="7"/>
  <c r="B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C439" i="7"/>
  <c r="B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C425" i="7"/>
  <c r="B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C411" i="7"/>
  <c r="B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C397" i="7"/>
  <c r="B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C383" i="7"/>
  <c r="B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C369" i="7"/>
  <c r="B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C355" i="7"/>
  <c r="B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C341" i="7"/>
  <c r="B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C327" i="7"/>
  <c r="B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C313" i="7"/>
  <c r="B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C299" i="7"/>
  <c r="B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C285" i="7"/>
  <c r="B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C271" i="7"/>
  <c r="B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C257" i="7"/>
  <c r="B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C243" i="7"/>
  <c r="B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C229" i="7"/>
  <c r="B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C215" i="7"/>
  <c r="B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C201" i="7"/>
  <c r="B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C187" i="7"/>
  <c r="B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C173" i="7"/>
  <c r="B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C159" i="7"/>
  <c r="B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C145" i="7"/>
  <c r="B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C131" i="7"/>
  <c r="B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C117" i="7"/>
  <c r="B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C103" i="7"/>
  <c r="B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C89" i="7"/>
  <c r="B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C75" i="7"/>
  <c r="B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C61" i="7"/>
  <c r="B61" i="7"/>
  <c r="E60" i="7"/>
  <c r="E59" i="7"/>
  <c r="E58" i="7"/>
  <c r="E57" i="7"/>
  <c r="E56" i="7"/>
  <c r="E55" i="7"/>
  <c r="E54" i="7"/>
  <c r="E53" i="7"/>
  <c r="D53" i="7"/>
  <c r="D67" i="7" s="1"/>
  <c r="D81" i="7" s="1"/>
  <c r="D95" i="7" s="1"/>
  <c r="D109" i="7" s="1"/>
  <c r="D123" i="7" s="1"/>
  <c r="D137" i="7" s="1"/>
  <c r="D151" i="7" s="1"/>
  <c r="D165" i="7" s="1"/>
  <c r="D179" i="7" s="1"/>
  <c r="D193" i="7" s="1"/>
  <c r="D207" i="7" s="1"/>
  <c r="D221" i="7" s="1"/>
  <c r="D235" i="7" s="1"/>
  <c r="D249" i="7" s="1"/>
  <c r="D263" i="7" s="1"/>
  <c r="D277" i="7" s="1"/>
  <c r="D291" i="7" s="1"/>
  <c r="D305" i="7" s="1"/>
  <c r="D319" i="7" s="1"/>
  <c r="D333" i="7" s="1"/>
  <c r="D347" i="7" s="1"/>
  <c r="D361" i="7" s="1"/>
  <c r="D375" i="7" s="1"/>
  <c r="D389" i="7" s="1"/>
  <c r="D403" i="7" s="1"/>
  <c r="D417" i="7" s="1"/>
  <c r="D431" i="7" s="1"/>
  <c r="D445" i="7" s="1"/>
  <c r="D459" i="7" s="1"/>
  <c r="D473" i="7" s="1"/>
  <c r="D487" i="7" s="1"/>
  <c r="D501" i="7" s="1"/>
  <c r="D515" i="7" s="1"/>
  <c r="D529" i="7" s="1"/>
  <c r="D543" i="7" s="1"/>
  <c r="D557" i="7" s="1"/>
  <c r="D571" i="7" s="1"/>
  <c r="D585" i="7" s="1"/>
  <c r="D599" i="7" s="1"/>
  <c r="D613" i="7" s="1"/>
  <c r="D627" i="7" s="1"/>
  <c r="D641" i="7" s="1"/>
  <c r="D655" i="7" s="1"/>
  <c r="D669" i="7" s="1"/>
  <c r="E52" i="7"/>
  <c r="E51" i="7"/>
  <c r="E50" i="7"/>
  <c r="E49" i="7"/>
  <c r="E48" i="7"/>
  <c r="E47" i="7"/>
  <c r="C47" i="7"/>
  <c r="B47" i="7"/>
  <c r="E46" i="7"/>
  <c r="E45" i="7"/>
  <c r="E44" i="7"/>
  <c r="E43" i="7"/>
  <c r="D43" i="7"/>
  <c r="D57" i="7" s="1"/>
  <c r="D71" i="7" s="1"/>
  <c r="D85" i="7" s="1"/>
  <c r="D99" i="7" s="1"/>
  <c r="D113" i="7" s="1"/>
  <c r="D127" i="7" s="1"/>
  <c r="D141" i="7" s="1"/>
  <c r="D155" i="7" s="1"/>
  <c r="D169" i="7" s="1"/>
  <c r="D183" i="7" s="1"/>
  <c r="D197" i="7" s="1"/>
  <c r="D211" i="7" s="1"/>
  <c r="D225" i="7" s="1"/>
  <c r="D239" i="7" s="1"/>
  <c r="D253" i="7" s="1"/>
  <c r="D267" i="7" s="1"/>
  <c r="D281" i="7" s="1"/>
  <c r="D295" i="7" s="1"/>
  <c r="D309" i="7" s="1"/>
  <c r="D323" i="7" s="1"/>
  <c r="D337" i="7" s="1"/>
  <c r="D351" i="7" s="1"/>
  <c r="D365" i="7" s="1"/>
  <c r="D379" i="7" s="1"/>
  <c r="D393" i="7" s="1"/>
  <c r="D407" i="7" s="1"/>
  <c r="D421" i="7" s="1"/>
  <c r="D435" i="7" s="1"/>
  <c r="D449" i="7" s="1"/>
  <c r="D463" i="7" s="1"/>
  <c r="D477" i="7" s="1"/>
  <c r="D491" i="7" s="1"/>
  <c r="D505" i="7" s="1"/>
  <c r="D519" i="7" s="1"/>
  <c r="D533" i="7" s="1"/>
  <c r="D547" i="7" s="1"/>
  <c r="D561" i="7" s="1"/>
  <c r="D575" i="7" s="1"/>
  <c r="D589" i="7" s="1"/>
  <c r="D603" i="7" s="1"/>
  <c r="D617" i="7" s="1"/>
  <c r="D631" i="7" s="1"/>
  <c r="D645" i="7" s="1"/>
  <c r="D659" i="7" s="1"/>
  <c r="D673" i="7" s="1"/>
  <c r="E42" i="7"/>
  <c r="E41" i="7"/>
  <c r="E40" i="7"/>
  <c r="E39" i="7"/>
  <c r="D39" i="7"/>
  <c r="E38" i="7"/>
  <c r="E37" i="7"/>
  <c r="E36" i="7"/>
  <c r="E35" i="7"/>
  <c r="D35" i="7"/>
  <c r="D49" i="7" s="1"/>
  <c r="D63" i="7" s="1"/>
  <c r="D77" i="7" s="1"/>
  <c r="D91" i="7" s="1"/>
  <c r="D105" i="7" s="1"/>
  <c r="D119" i="7" s="1"/>
  <c r="D133" i="7" s="1"/>
  <c r="D147" i="7" s="1"/>
  <c r="D161" i="7" s="1"/>
  <c r="D175" i="7" s="1"/>
  <c r="D189" i="7" s="1"/>
  <c r="D203" i="7" s="1"/>
  <c r="D217" i="7" s="1"/>
  <c r="D231" i="7" s="1"/>
  <c r="D245" i="7" s="1"/>
  <c r="D259" i="7" s="1"/>
  <c r="D273" i="7" s="1"/>
  <c r="D287" i="7" s="1"/>
  <c r="D301" i="7" s="1"/>
  <c r="D315" i="7" s="1"/>
  <c r="D329" i="7" s="1"/>
  <c r="D343" i="7" s="1"/>
  <c r="D357" i="7" s="1"/>
  <c r="D371" i="7" s="1"/>
  <c r="D385" i="7" s="1"/>
  <c r="D399" i="7" s="1"/>
  <c r="D413" i="7" s="1"/>
  <c r="D427" i="7" s="1"/>
  <c r="D441" i="7" s="1"/>
  <c r="D455" i="7" s="1"/>
  <c r="D469" i="7" s="1"/>
  <c r="D483" i="7" s="1"/>
  <c r="D497" i="7" s="1"/>
  <c r="D511" i="7" s="1"/>
  <c r="D525" i="7" s="1"/>
  <c r="D539" i="7" s="1"/>
  <c r="D553" i="7" s="1"/>
  <c r="D567" i="7" s="1"/>
  <c r="D581" i="7" s="1"/>
  <c r="D595" i="7" s="1"/>
  <c r="D609" i="7" s="1"/>
  <c r="D623" i="7" s="1"/>
  <c r="D637" i="7" s="1"/>
  <c r="D651" i="7" s="1"/>
  <c r="D665" i="7" s="1"/>
  <c r="E34" i="7"/>
  <c r="E33" i="7"/>
  <c r="C33" i="7"/>
  <c r="B33" i="7"/>
  <c r="E32" i="7"/>
  <c r="D32" i="7"/>
  <c r="D46" i="7" s="1"/>
  <c r="D60" i="7" s="1"/>
  <c r="D74" i="7" s="1"/>
  <c r="D88" i="7" s="1"/>
  <c r="D102" i="7" s="1"/>
  <c r="D116" i="7" s="1"/>
  <c r="D130" i="7" s="1"/>
  <c r="D144" i="7" s="1"/>
  <c r="D158" i="7" s="1"/>
  <c r="D172" i="7" s="1"/>
  <c r="D186" i="7" s="1"/>
  <c r="D200" i="7" s="1"/>
  <c r="D214" i="7" s="1"/>
  <c r="D228" i="7" s="1"/>
  <c r="D242" i="7" s="1"/>
  <c r="D256" i="7" s="1"/>
  <c r="D270" i="7" s="1"/>
  <c r="D284" i="7" s="1"/>
  <c r="D298" i="7" s="1"/>
  <c r="D312" i="7" s="1"/>
  <c r="D326" i="7" s="1"/>
  <c r="D340" i="7" s="1"/>
  <c r="D354" i="7" s="1"/>
  <c r="D368" i="7" s="1"/>
  <c r="D382" i="7" s="1"/>
  <c r="D396" i="7" s="1"/>
  <c r="D410" i="7" s="1"/>
  <c r="D424" i="7" s="1"/>
  <c r="D438" i="7" s="1"/>
  <c r="D452" i="7" s="1"/>
  <c r="D466" i="7" s="1"/>
  <c r="D480" i="7" s="1"/>
  <c r="D494" i="7" s="1"/>
  <c r="D508" i="7" s="1"/>
  <c r="D522" i="7" s="1"/>
  <c r="D536" i="7" s="1"/>
  <c r="D550" i="7" s="1"/>
  <c r="D564" i="7" s="1"/>
  <c r="D578" i="7" s="1"/>
  <c r="D592" i="7" s="1"/>
  <c r="D606" i="7" s="1"/>
  <c r="D620" i="7" s="1"/>
  <c r="D634" i="7" s="1"/>
  <c r="D648" i="7" s="1"/>
  <c r="D662" i="7" s="1"/>
  <c r="D676" i="7" s="1"/>
  <c r="E31" i="7"/>
  <c r="D31" i="7"/>
  <c r="D45" i="7" s="1"/>
  <c r="D59" i="7" s="1"/>
  <c r="D73" i="7" s="1"/>
  <c r="D87" i="7" s="1"/>
  <c r="D101" i="7" s="1"/>
  <c r="D115" i="7" s="1"/>
  <c r="D129" i="7" s="1"/>
  <c r="D143" i="7" s="1"/>
  <c r="D157" i="7" s="1"/>
  <c r="D171" i="7" s="1"/>
  <c r="D185" i="7" s="1"/>
  <c r="D199" i="7" s="1"/>
  <c r="D213" i="7" s="1"/>
  <c r="D227" i="7" s="1"/>
  <c r="D241" i="7" s="1"/>
  <c r="D255" i="7" s="1"/>
  <c r="D269" i="7" s="1"/>
  <c r="D283" i="7" s="1"/>
  <c r="D297" i="7" s="1"/>
  <c r="D311" i="7" s="1"/>
  <c r="D325" i="7" s="1"/>
  <c r="D339" i="7" s="1"/>
  <c r="D353" i="7" s="1"/>
  <c r="D367" i="7" s="1"/>
  <c r="D381" i="7" s="1"/>
  <c r="D395" i="7" s="1"/>
  <c r="D409" i="7" s="1"/>
  <c r="D423" i="7" s="1"/>
  <c r="D437" i="7" s="1"/>
  <c r="D451" i="7" s="1"/>
  <c r="D465" i="7" s="1"/>
  <c r="D479" i="7" s="1"/>
  <c r="D493" i="7" s="1"/>
  <c r="D507" i="7" s="1"/>
  <c r="D521" i="7" s="1"/>
  <c r="D535" i="7" s="1"/>
  <c r="D549" i="7" s="1"/>
  <c r="D563" i="7" s="1"/>
  <c r="D577" i="7" s="1"/>
  <c r="D591" i="7" s="1"/>
  <c r="D605" i="7" s="1"/>
  <c r="D619" i="7" s="1"/>
  <c r="D633" i="7" s="1"/>
  <c r="D647" i="7" s="1"/>
  <c r="D661" i="7" s="1"/>
  <c r="D675" i="7" s="1"/>
  <c r="E30" i="7"/>
  <c r="D30" i="7"/>
  <c r="D44" i="7" s="1"/>
  <c r="D58" i="7" s="1"/>
  <c r="D72" i="7" s="1"/>
  <c r="D86" i="7" s="1"/>
  <c r="D100" i="7" s="1"/>
  <c r="D114" i="7" s="1"/>
  <c r="D128" i="7" s="1"/>
  <c r="D142" i="7" s="1"/>
  <c r="D156" i="7" s="1"/>
  <c r="D170" i="7" s="1"/>
  <c r="D184" i="7" s="1"/>
  <c r="D198" i="7" s="1"/>
  <c r="D212" i="7" s="1"/>
  <c r="D226" i="7" s="1"/>
  <c r="D240" i="7" s="1"/>
  <c r="D254" i="7" s="1"/>
  <c r="D268" i="7" s="1"/>
  <c r="D282" i="7" s="1"/>
  <c r="D296" i="7" s="1"/>
  <c r="D310" i="7" s="1"/>
  <c r="D324" i="7" s="1"/>
  <c r="D338" i="7" s="1"/>
  <c r="D352" i="7" s="1"/>
  <c r="D366" i="7" s="1"/>
  <c r="D380" i="7" s="1"/>
  <c r="D394" i="7" s="1"/>
  <c r="D408" i="7" s="1"/>
  <c r="D422" i="7" s="1"/>
  <c r="D436" i="7" s="1"/>
  <c r="D450" i="7" s="1"/>
  <c r="D464" i="7" s="1"/>
  <c r="D478" i="7" s="1"/>
  <c r="D492" i="7" s="1"/>
  <c r="D506" i="7" s="1"/>
  <c r="D520" i="7" s="1"/>
  <c r="D534" i="7" s="1"/>
  <c r="D548" i="7" s="1"/>
  <c r="D562" i="7" s="1"/>
  <c r="D576" i="7" s="1"/>
  <c r="D590" i="7" s="1"/>
  <c r="D604" i="7" s="1"/>
  <c r="D618" i="7" s="1"/>
  <c r="D632" i="7" s="1"/>
  <c r="D646" i="7" s="1"/>
  <c r="D660" i="7" s="1"/>
  <c r="D674" i="7" s="1"/>
  <c r="E29" i="7"/>
  <c r="D29" i="7"/>
  <c r="E28" i="7"/>
  <c r="D28" i="7"/>
  <c r="D42" i="7" s="1"/>
  <c r="D56" i="7" s="1"/>
  <c r="D70" i="7" s="1"/>
  <c r="D84" i="7" s="1"/>
  <c r="D98" i="7" s="1"/>
  <c r="D112" i="7" s="1"/>
  <c r="D126" i="7" s="1"/>
  <c r="D140" i="7" s="1"/>
  <c r="D154" i="7" s="1"/>
  <c r="D168" i="7" s="1"/>
  <c r="D182" i="7" s="1"/>
  <c r="D196" i="7" s="1"/>
  <c r="D210" i="7" s="1"/>
  <c r="D224" i="7" s="1"/>
  <c r="D238" i="7" s="1"/>
  <c r="D252" i="7" s="1"/>
  <c r="D266" i="7" s="1"/>
  <c r="D280" i="7" s="1"/>
  <c r="D294" i="7" s="1"/>
  <c r="D308" i="7" s="1"/>
  <c r="D322" i="7" s="1"/>
  <c r="D336" i="7" s="1"/>
  <c r="D350" i="7" s="1"/>
  <c r="D364" i="7" s="1"/>
  <c r="D378" i="7" s="1"/>
  <c r="D392" i="7" s="1"/>
  <c r="D406" i="7" s="1"/>
  <c r="D420" i="7" s="1"/>
  <c r="D434" i="7" s="1"/>
  <c r="D448" i="7" s="1"/>
  <c r="D462" i="7" s="1"/>
  <c r="D476" i="7" s="1"/>
  <c r="D490" i="7" s="1"/>
  <c r="D504" i="7" s="1"/>
  <c r="D518" i="7" s="1"/>
  <c r="D532" i="7" s="1"/>
  <c r="D546" i="7" s="1"/>
  <c r="D560" i="7" s="1"/>
  <c r="D574" i="7" s="1"/>
  <c r="D588" i="7" s="1"/>
  <c r="D602" i="7" s="1"/>
  <c r="D616" i="7" s="1"/>
  <c r="D630" i="7" s="1"/>
  <c r="D644" i="7" s="1"/>
  <c r="D658" i="7" s="1"/>
  <c r="D672" i="7" s="1"/>
  <c r="E27" i="7"/>
  <c r="D27" i="7"/>
  <c r="D41" i="7" s="1"/>
  <c r="D55" i="7" s="1"/>
  <c r="D69" i="7" s="1"/>
  <c r="D83" i="7" s="1"/>
  <c r="D97" i="7" s="1"/>
  <c r="D111" i="7" s="1"/>
  <c r="D125" i="7" s="1"/>
  <c r="D139" i="7" s="1"/>
  <c r="D153" i="7" s="1"/>
  <c r="D167" i="7" s="1"/>
  <c r="D181" i="7" s="1"/>
  <c r="D195" i="7" s="1"/>
  <c r="D209" i="7" s="1"/>
  <c r="D223" i="7" s="1"/>
  <c r="D237" i="7" s="1"/>
  <c r="D251" i="7" s="1"/>
  <c r="D265" i="7" s="1"/>
  <c r="D279" i="7" s="1"/>
  <c r="D293" i="7" s="1"/>
  <c r="D307" i="7" s="1"/>
  <c r="D321" i="7" s="1"/>
  <c r="D335" i="7" s="1"/>
  <c r="D349" i="7" s="1"/>
  <c r="D363" i="7" s="1"/>
  <c r="D377" i="7" s="1"/>
  <c r="D391" i="7" s="1"/>
  <c r="D405" i="7" s="1"/>
  <c r="D419" i="7" s="1"/>
  <c r="D433" i="7" s="1"/>
  <c r="D447" i="7" s="1"/>
  <c r="D461" i="7" s="1"/>
  <c r="D475" i="7" s="1"/>
  <c r="D489" i="7" s="1"/>
  <c r="D503" i="7" s="1"/>
  <c r="D517" i="7" s="1"/>
  <c r="D531" i="7" s="1"/>
  <c r="D545" i="7" s="1"/>
  <c r="D559" i="7" s="1"/>
  <c r="D573" i="7" s="1"/>
  <c r="D587" i="7" s="1"/>
  <c r="D601" i="7" s="1"/>
  <c r="D615" i="7" s="1"/>
  <c r="D629" i="7" s="1"/>
  <c r="D643" i="7" s="1"/>
  <c r="D657" i="7" s="1"/>
  <c r="D671" i="7" s="1"/>
  <c r="E26" i="7"/>
  <c r="D26" i="7"/>
  <c r="D40" i="7" s="1"/>
  <c r="D54" i="7" s="1"/>
  <c r="D68" i="7" s="1"/>
  <c r="D82" i="7" s="1"/>
  <c r="D96" i="7" s="1"/>
  <c r="D110" i="7" s="1"/>
  <c r="D124" i="7" s="1"/>
  <c r="D138" i="7" s="1"/>
  <c r="D152" i="7" s="1"/>
  <c r="D166" i="7" s="1"/>
  <c r="D180" i="7" s="1"/>
  <c r="D194" i="7" s="1"/>
  <c r="D208" i="7" s="1"/>
  <c r="D222" i="7" s="1"/>
  <c r="D236" i="7" s="1"/>
  <c r="D250" i="7" s="1"/>
  <c r="D264" i="7" s="1"/>
  <c r="D278" i="7" s="1"/>
  <c r="D292" i="7" s="1"/>
  <c r="D306" i="7" s="1"/>
  <c r="D320" i="7" s="1"/>
  <c r="D334" i="7" s="1"/>
  <c r="D348" i="7" s="1"/>
  <c r="D362" i="7" s="1"/>
  <c r="D376" i="7" s="1"/>
  <c r="D390" i="7" s="1"/>
  <c r="D404" i="7" s="1"/>
  <c r="D418" i="7" s="1"/>
  <c r="D432" i="7" s="1"/>
  <c r="D446" i="7" s="1"/>
  <c r="D460" i="7" s="1"/>
  <c r="D474" i="7" s="1"/>
  <c r="D488" i="7" s="1"/>
  <c r="D502" i="7" s="1"/>
  <c r="D516" i="7" s="1"/>
  <c r="D530" i="7" s="1"/>
  <c r="D544" i="7" s="1"/>
  <c r="D558" i="7" s="1"/>
  <c r="D572" i="7" s="1"/>
  <c r="D586" i="7" s="1"/>
  <c r="D600" i="7" s="1"/>
  <c r="D614" i="7" s="1"/>
  <c r="D628" i="7" s="1"/>
  <c r="D642" i="7" s="1"/>
  <c r="D656" i="7" s="1"/>
  <c r="D670" i="7" s="1"/>
  <c r="E25" i="7"/>
  <c r="D25" i="7"/>
  <c r="E24" i="7"/>
  <c r="D24" i="7"/>
  <c r="D38" i="7" s="1"/>
  <c r="D52" i="7" s="1"/>
  <c r="D66" i="7" s="1"/>
  <c r="D80" i="7" s="1"/>
  <c r="D94" i="7" s="1"/>
  <c r="D108" i="7" s="1"/>
  <c r="D122" i="7" s="1"/>
  <c r="D136" i="7" s="1"/>
  <c r="D150" i="7" s="1"/>
  <c r="D164" i="7" s="1"/>
  <c r="D178" i="7" s="1"/>
  <c r="D192" i="7" s="1"/>
  <c r="D206" i="7" s="1"/>
  <c r="D220" i="7" s="1"/>
  <c r="D234" i="7" s="1"/>
  <c r="D248" i="7" s="1"/>
  <c r="D262" i="7" s="1"/>
  <c r="D276" i="7" s="1"/>
  <c r="D290" i="7" s="1"/>
  <c r="D304" i="7" s="1"/>
  <c r="D318" i="7" s="1"/>
  <c r="D332" i="7" s="1"/>
  <c r="D346" i="7" s="1"/>
  <c r="D360" i="7" s="1"/>
  <c r="D374" i="7" s="1"/>
  <c r="D388" i="7" s="1"/>
  <c r="D402" i="7" s="1"/>
  <c r="D416" i="7" s="1"/>
  <c r="D430" i="7" s="1"/>
  <c r="D444" i="7" s="1"/>
  <c r="D458" i="7" s="1"/>
  <c r="D472" i="7" s="1"/>
  <c r="D486" i="7" s="1"/>
  <c r="D500" i="7" s="1"/>
  <c r="D514" i="7" s="1"/>
  <c r="D528" i="7" s="1"/>
  <c r="D542" i="7" s="1"/>
  <c r="D556" i="7" s="1"/>
  <c r="D570" i="7" s="1"/>
  <c r="D584" i="7" s="1"/>
  <c r="D598" i="7" s="1"/>
  <c r="D612" i="7" s="1"/>
  <c r="D626" i="7" s="1"/>
  <c r="D640" i="7" s="1"/>
  <c r="D654" i="7" s="1"/>
  <c r="D668" i="7" s="1"/>
  <c r="E23" i="7"/>
  <c r="D23" i="7"/>
  <c r="D37" i="7" s="1"/>
  <c r="D51" i="7" s="1"/>
  <c r="D65" i="7" s="1"/>
  <c r="D79" i="7" s="1"/>
  <c r="D93" i="7" s="1"/>
  <c r="D107" i="7" s="1"/>
  <c r="D121" i="7" s="1"/>
  <c r="D135" i="7" s="1"/>
  <c r="D149" i="7" s="1"/>
  <c r="D163" i="7" s="1"/>
  <c r="D177" i="7" s="1"/>
  <c r="D191" i="7" s="1"/>
  <c r="D205" i="7" s="1"/>
  <c r="D219" i="7" s="1"/>
  <c r="D233" i="7" s="1"/>
  <c r="D247" i="7" s="1"/>
  <c r="D261" i="7" s="1"/>
  <c r="D275" i="7" s="1"/>
  <c r="D289" i="7" s="1"/>
  <c r="D303" i="7" s="1"/>
  <c r="D317" i="7" s="1"/>
  <c r="D331" i="7" s="1"/>
  <c r="D345" i="7" s="1"/>
  <c r="D359" i="7" s="1"/>
  <c r="D373" i="7" s="1"/>
  <c r="D387" i="7" s="1"/>
  <c r="D401" i="7" s="1"/>
  <c r="D415" i="7" s="1"/>
  <c r="D429" i="7" s="1"/>
  <c r="D443" i="7" s="1"/>
  <c r="D457" i="7" s="1"/>
  <c r="D471" i="7" s="1"/>
  <c r="D485" i="7" s="1"/>
  <c r="D499" i="7" s="1"/>
  <c r="D513" i="7" s="1"/>
  <c r="D527" i="7" s="1"/>
  <c r="D541" i="7" s="1"/>
  <c r="D555" i="7" s="1"/>
  <c r="D569" i="7" s="1"/>
  <c r="D583" i="7" s="1"/>
  <c r="D597" i="7" s="1"/>
  <c r="D611" i="7" s="1"/>
  <c r="D625" i="7" s="1"/>
  <c r="D639" i="7" s="1"/>
  <c r="D653" i="7" s="1"/>
  <c r="D667" i="7" s="1"/>
  <c r="E22" i="7"/>
  <c r="D22" i="7"/>
  <c r="D36" i="7" s="1"/>
  <c r="D50" i="7" s="1"/>
  <c r="D64" i="7" s="1"/>
  <c r="D78" i="7" s="1"/>
  <c r="D92" i="7" s="1"/>
  <c r="D106" i="7" s="1"/>
  <c r="D120" i="7" s="1"/>
  <c r="D134" i="7" s="1"/>
  <c r="D148" i="7" s="1"/>
  <c r="D162" i="7" s="1"/>
  <c r="D176" i="7" s="1"/>
  <c r="D190" i="7" s="1"/>
  <c r="D204" i="7" s="1"/>
  <c r="D218" i="7" s="1"/>
  <c r="D232" i="7" s="1"/>
  <c r="D246" i="7" s="1"/>
  <c r="D260" i="7" s="1"/>
  <c r="D274" i="7" s="1"/>
  <c r="D288" i="7" s="1"/>
  <c r="D302" i="7" s="1"/>
  <c r="D316" i="7" s="1"/>
  <c r="D330" i="7" s="1"/>
  <c r="D344" i="7" s="1"/>
  <c r="D358" i="7" s="1"/>
  <c r="D372" i="7" s="1"/>
  <c r="D386" i="7" s="1"/>
  <c r="D400" i="7" s="1"/>
  <c r="D414" i="7" s="1"/>
  <c r="D428" i="7" s="1"/>
  <c r="D442" i="7" s="1"/>
  <c r="D456" i="7" s="1"/>
  <c r="D470" i="7" s="1"/>
  <c r="D484" i="7" s="1"/>
  <c r="D498" i="7" s="1"/>
  <c r="D512" i="7" s="1"/>
  <c r="D526" i="7" s="1"/>
  <c r="D540" i="7" s="1"/>
  <c r="D554" i="7" s="1"/>
  <c r="D568" i="7" s="1"/>
  <c r="D582" i="7" s="1"/>
  <c r="D596" i="7" s="1"/>
  <c r="D610" i="7" s="1"/>
  <c r="D624" i="7" s="1"/>
  <c r="D638" i="7" s="1"/>
  <c r="D652" i="7" s="1"/>
  <c r="D666" i="7" s="1"/>
  <c r="E21" i="7"/>
  <c r="D21" i="7"/>
  <c r="E20" i="7"/>
  <c r="D20" i="7"/>
  <c r="D34" i="7" s="1"/>
  <c r="D48" i="7" s="1"/>
  <c r="D62" i="7" s="1"/>
  <c r="D76" i="7" s="1"/>
  <c r="D90" i="7" s="1"/>
  <c r="D104" i="7" s="1"/>
  <c r="D118" i="7" s="1"/>
  <c r="D132" i="7" s="1"/>
  <c r="D146" i="7" s="1"/>
  <c r="D160" i="7" s="1"/>
  <c r="D174" i="7" s="1"/>
  <c r="D188" i="7" s="1"/>
  <c r="D202" i="7" s="1"/>
  <c r="D216" i="7" s="1"/>
  <c r="D230" i="7" s="1"/>
  <c r="D244" i="7" s="1"/>
  <c r="D258" i="7" s="1"/>
  <c r="D272" i="7" s="1"/>
  <c r="D286" i="7" s="1"/>
  <c r="D300" i="7" s="1"/>
  <c r="D314" i="7" s="1"/>
  <c r="D328" i="7" s="1"/>
  <c r="D342" i="7" s="1"/>
  <c r="D356" i="7" s="1"/>
  <c r="D370" i="7" s="1"/>
  <c r="D384" i="7" s="1"/>
  <c r="D398" i="7" s="1"/>
  <c r="D412" i="7" s="1"/>
  <c r="D426" i="7" s="1"/>
  <c r="D440" i="7" s="1"/>
  <c r="D454" i="7" s="1"/>
  <c r="D468" i="7" s="1"/>
  <c r="D482" i="7" s="1"/>
  <c r="D496" i="7" s="1"/>
  <c r="D510" i="7" s="1"/>
  <c r="D524" i="7" s="1"/>
  <c r="D538" i="7" s="1"/>
  <c r="D552" i="7" s="1"/>
  <c r="D566" i="7" s="1"/>
  <c r="D580" i="7" s="1"/>
  <c r="D594" i="7" s="1"/>
  <c r="D608" i="7" s="1"/>
  <c r="D622" i="7" s="1"/>
  <c r="D636" i="7" s="1"/>
  <c r="D650" i="7" s="1"/>
  <c r="D664" i="7" s="1"/>
  <c r="E19" i="7"/>
  <c r="D19" i="7"/>
  <c r="D33" i="7" s="1"/>
  <c r="D47" i="7" s="1"/>
  <c r="D61" i="7" s="1"/>
  <c r="D75" i="7" s="1"/>
  <c r="D89" i="7" s="1"/>
  <c r="D103" i="7" s="1"/>
  <c r="D117" i="7" s="1"/>
  <c r="D131" i="7" s="1"/>
  <c r="D145" i="7" s="1"/>
  <c r="D159" i="7" s="1"/>
  <c r="D173" i="7" s="1"/>
  <c r="D187" i="7" s="1"/>
  <c r="D201" i="7" s="1"/>
  <c r="D215" i="7" s="1"/>
  <c r="D229" i="7" s="1"/>
  <c r="D243" i="7" s="1"/>
  <c r="D257" i="7" s="1"/>
  <c r="D271" i="7" s="1"/>
  <c r="D285" i="7" s="1"/>
  <c r="D299" i="7" s="1"/>
  <c r="D313" i="7" s="1"/>
  <c r="D327" i="7" s="1"/>
  <c r="D341" i="7" s="1"/>
  <c r="D355" i="7" s="1"/>
  <c r="D369" i="7" s="1"/>
  <c r="D383" i="7" s="1"/>
  <c r="D397" i="7" s="1"/>
  <c r="D411" i="7" s="1"/>
  <c r="D425" i="7" s="1"/>
  <c r="D439" i="7" s="1"/>
  <c r="D453" i="7" s="1"/>
  <c r="D467" i="7" s="1"/>
  <c r="D481" i="7" s="1"/>
  <c r="D495" i="7" s="1"/>
  <c r="D509" i="7" s="1"/>
  <c r="D523" i="7" s="1"/>
  <c r="D537" i="7" s="1"/>
  <c r="D551" i="7" s="1"/>
  <c r="D565" i="7" s="1"/>
  <c r="D579" i="7" s="1"/>
  <c r="D593" i="7" s="1"/>
  <c r="D607" i="7" s="1"/>
  <c r="D621" i="7" s="1"/>
  <c r="D635" i="7" s="1"/>
  <c r="D649" i="7" s="1"/>
  <c r="D663" i="7" s="1"/>
  <c r="C19" i="7"/>
  <c r="B19" i="7"/>
  <c r="E676" i="8"/>
  <c r="E675" i="8"/>
  <c r="E674" i="8"/>
  <c r="E673" i="8"/>
  <c r="E672" i="8"/>
  <c r="E671" i="8"/>
  <c r="E670" i="8"/>
  <c r="E669" i="8"/>
  <c r="E668" i="8"/>
  <c r="E667" i="8"/>
  <c r="E666" i="8"/>
  <c r="E665" i="8"/>
  <c r="E664" i="8"/>
  <c r="E663" i="8"/>
  <c r="C663" i="8"/>
  <c r="B663" i="8"/>
  <c r="E662" i="8"/>
  <c r="E661" i="8"/>
  <c r="E660" i="8"/>
  <c r="E659" i="8"/>
  <c r="E658" i="8"/>
  <c r="E657" i="8"/>
  <c r="E656" i="8"/>
  <c r="E655" i="8"/>
  <c r="E654" i="8"/>
  <c r="E653" i="8"/>
  <c r="E652" i="8"/>
  <c r="E651" i="8"/>
  <c r="E650" i="8"/>
  <c r="E649" i="8"/>
  <c r="C649" i="8"/>
  <c r="B649" i="8"/>
  <c r="E648" i="8"/>
  <c r="E647" i="8"/>
  <c r="E646" i="8"/>
  <c r="E645" i="8"/>
  <c r="E644" i="8"/>
  <c r="E643" i="8"/>
  <c r="E642" i="8"/>
  <c r="E641" i="8"/>
  <c r="E640" i="8"/>
  <c r="E639" i="8"/>
  <c r="E638" i="8"/>
  <c r="E637" i="8"/>
  <c r="E636" i="8"/>
  <c r="E635" i="8"/>
  <c r="C635" i="8"/>
  <c r="B635" i="8"/>
  <c r="E634" i="8"/>
  <c r="E633" i="8"/>
  <c r="E632" i="8"/>
  <c r="E631" i="8"/>
  <c r="E630" i="8"/>
  <c r="E629" i="8"/>
  <c r="E628" i="8"/>
  <c r="E627" i="8"/>
  <c r="E626" i="8"/>
  <c r="E625" i="8"/>
  <c r="E624" i="8"/>
  <c r="E623" i="8"/>
  <c r="E622" i="8"/>
  <c r="E621" i="8"/>
  <c r="C621" i="8"/>
  <c r="B621" i="8"/>
  <c r="E620" i="8"/>
  <c r="E619" i="8"/>
  <c r="E618" i="8"/>
  <c r="E617" i="8"/>
  <c r="E616" i="8"/>
  <c r="E615" i="8"/>
  <c r="E614" i="8"/>
  <c r="E613" i="8"/>
  <c r="E612" i="8"/>
  <c r="E611" i="8"/>
  <c r="E610" i="8"/>
  <c r="E609" i="8"/>
  <c r="E608" i="8"/>
  <c r="E607" i="8"/>
  <c r="C607" i="8"/>
  <c r="B607" i="8"/>
  <c r="E606" i="8"/>
  <c r="E605" i="8"/>
  <c r="E604" i="8"/>
  <c r="E603" i="8"/>
  <c r="E602" i="8"/>
  <c r="E601" i="8"/>
  <c r="E600" i="8"/>
  <c r="E599" i="8"/>
  <c r="E598" i="8"/>
  <c r="E597" i="8"/>
  <c r="E596" i="8"/>
  <c r="E595" i="8"/>
  <c r="E594" i="8"/>
  <c r="E593" i="8"/>
  <c r="C593" i="8"/>
  <c r="B593" i="8"/>
  <c r="E592" i="8"/>
  <c r="E591" i="8"/>
  <c r="E590" i="8"/>
  <c r="E589" i="8"/>
  <c r="E588" i="8"/>
  <c r="E587" i="8"/>
  <c r="E586" i="8"/>
  <c r="E585" i="8"/>
  <c r="E584" i="8"/>
  <c r="E583" i="8"/>
  <c r="E582" i="8"/>
  <c r="E581" i="8"/>
  <c r="E580" i="8"/>
  <c r="E579" i="8"/>
  <c r="C579" i="8"/>
  <c r="B579" i="8"/>
  <c r="E578" i="8"/>
  <c r="E577" i="8"/>
  <c r="E576" i="8"/>
  <c r="E575" i="8"/>
  <c r="E574" i="8"/>
  <c r="E573" i="8"/>
  <c r="E572" i="8"/>
  <c r="E571" i="8"/>
  <c r="E570" i="8"/>
  <c r="E569" i="8"/>
  <c r="E568" i="8"/>
  <c r="E567" i="8"/>
  <c r="E566" i="8"/>
  <c r="E565" i="8"/>
  <c r="C565" i="8"/>
  <c r="B565" i="8"/>
  <c r="E564" i="8"/>
  <c r="E563" i="8"/>
  <c r="E562" i="8"/>
  <c r="E561" i="8"/>
  <c r="E560" i="8"/>
  <c r="E559" i="8"/>
  <c r="E558" i="8"/>
  <c r="E557" i="8"/>
  <c r="E556" i="8"/>
  <c r="E555" i="8"/>
  <c r="E554" i="8"/>
  <c r="E553" i="8"/>
  <c r="E552" i="8"/>
  <c r="E551" i="8"/>
  <c r="C551" i="8"/>
  <c r="B551" i="8"/>
  <c r="E550" i="8"/>
  <c r="E549" i="8"/>
  <c r="E548" i="8"/>
  <c r="E547" i="8"/>
  <c r="E546" i="8"/>
  <c r="E545" i="8"/>
  <c r="E544" i="8"/>
  <c r="E543" i="8"/>
  <c r="E542" i="8"/>
  <c r="E541" i="8"/>
  <c r="E540" i="8"/>
  <c r="E539" i="8"/>
  <c r="E538" i="8"/>
  <c r="E537" i="8"/>
  <c r="C537" i="8"/>
  <c r="B537" i="8"/>
  <c r="E536" i="8"/>
  <c r="E535" i="8"/>
  <c r="E534" i="8"/>
  <c r="E533" i="8"/>
  <c r="E532" i="8"/>
  <c r="E531" i="8"/>
  <c r="E530" i="8"/>
  <c r="E529" i="8"/>
  <c r="E528" i="8"/>
  <c r="E527" i="8"/>
  <c r="E526" i="8"/>
  <c r="E525" i="8"/>
  <c r="E524" i="8"/>
  <c r="E523" i="8"/>
  <c r="C523" i="8"/>
  <c r="B523" i="8"/>
  <c r="E522" i="8"/>
  <c r="E521" i="8"/>
  <c r="E520" i="8"/>
  <c r="E519" i="8"/>
  <c r="E518" i="8"/>
  <c r="E517" i="8"/>
  <c r="E516" i="8"/>
  <c r="E515" i="8"/>
  <c r="E514" i="8"/>
  <c r="E513" i="8"/>
  <c r="E512" i="8"/>
  <c r="E511" i="8"/>
  <c r="E510" i="8"/>
  <c r="E509" i="8"/>
  <c r="C509" i="8"/>
  <c r="B509" i="8"/>
  <c r="E508" i="8"/>
  <c r="E507" i="8"/>
  <c r="E506" i="8"/>
  <c r="E505" i="8"/>
  <c r="E504" i="8"/>
  <c r="E503" i="8"/>
  <c r="E502" i="8"/>
  <c r="E501" i="8"/>
  <c r="E500" i="8"/>
  <c r="E499" i="8"/>
  <c r="E498" i="8"/>
  <c r="E497" i="8"/>
  <c r="E496" i="8"/>
  <c r="E495" i="8"/>
  <c r="C495" i="8"/>
  <c r="B495" i="8"/>
  <c r="E494" i="8"/>
  <c r="E493" i="8"/>
  <c r="E492" i="8"/>
  <c r="E491" i="8"/>
  <c r="E490" i="8"/>
  <c r="E489" i="8"/>
  <c r="E488" i="8"/>
  <c r="E487" i="8"/>
  <c r="E486" i="8"/>
  <c r="E485" i="8"/>
  <c r="E484" i="8"/>
  <c r="E483" i="8"/>
  <c r="E482" i="8"/>
  <c r="E481" i="8"/>
  <c r="C481" i="8"/>
  <c r="B481" i="8"/>
  <c r="E480" i="8"/>
  <c r="E479" i="8"/>
  <c r="E478" i="8"/>
  <c r="E477" i="8"/>
  <c r="E476" i="8"/>
  <c r="E475" i="8"/>
  <c r="E474" i="8"/>
  <c r="E473" i="8"/>
  <c r="E472" i="8"/>
  <c r="E471" i="8"/>
  <c r="E470" i="8"/>
  <c r="E469" i="8"/>
  <c r="E468" i="8"/>
  <c r="E467" i="8"/>
  <c r="C467" i="8"/>
  <c r="B467" i="8"/>
  <c r="E466" i="8"/>
  <c r="E465" i="8"/>
  <c r="E464" i="8"/>
  <c r="E463" i="8"/>
  <c r="E462" i="8"/>
  <c r="E461" i="8"/>
  <c r="E460" i="8"/>
  <c r="E459" i="8"/>
  <c r="E458" i="8"/>
  <c r="E457" i="8"/>
  <c r="E456" i="8"/>
  <c r="E455" i="8"/>
  <c r="E454" i="8"/>
  <c r="E453" i="8"/>
  <c r="C453" i="8"/>
  <c r="B453" i="8"/>
  <c r="E452" i="8"/>
  <c r="E451" i="8"/>
  <c r="E450" i="8"/>
  <c r="E449" i="8"/>
  <c r="E448" i="8"/>
  <c r="E447" i="8"/>
  <c r="E446" i="8"/>
  <c r="E445" i="8"/>
  <c r="E444" i="8"/>
  <c r="E443" i="8"/>
  <c r="E442" i="8"/>
  <c r="E441" i="8"/>
  <c r="E440" i="8"/>
  <c r="E439" i="8"/>
  <c r="C439" i="8"/>
  <c r="B439" i="8"/>
  <c r="E438" i="8"/>
  <c r="E437" i="8"/>
  <c r="E436" i="8"/>
  <c r="E435" i="8"/>
  <c r="E434" i="8"/>
  <c r="E433" i="8"/>
  <c r="E432" i="8"/>
  <c r="E431" i="8"/>
  <c r="E430" i="8"/>
  <c r="E429" i="8"/>
  <c r="E428" i="8"/>
  <c r="E427" i="8"/>
  <c r="E426" i="8"/>
  <c r="E425" i="8"/>
  <c r="C425" i="8"/>
  <c r="B425" i="8"/>
  <c r="E424" i="8"/>
  <c r="E423" i="8"/>
  <c r="E422" i="8"/>
  <c r="E421" i="8"/>
  <c r="E420" i="8"/>
  <c r="E419" i="8"/>
  <c r="E418" i="8"/>
  <c r="E417" i="8"/>
  <c r="E416" i="8"/>
  <c r="E415" i="8"/>
  <c r="E414" i="8"/>
  <c r="E413" i="8"/>
  <c r="E412" i="8"/>
  <c r="E411" i="8"/>
  <c r="C411" i="8"/>
  <c r="B411" i="8"/>
  <c r="E410" i="8"/>
  <c r="E409" i="8"/>
  <c r="E408" i="8"/>
  <c r="E407" i="8"/>
  <c r="E406" i="8"/>
  <c r="E405" i="8"/>
  <c r="E404" i="8"/>
  <c r="E403" i="8"/>
  <c r="E402" i="8"/>
  <c r="E401" i="8"/>
  <c r="E400" i="8"/>
  <c r="E399" i="8"/>
  <c r="E398" i="8"/>
  <c r="E397" i="8"/>
  <c r="C397" i="8"/>
  <c r="B397" i="8"/>
  <c r="E396" i="8"/>
  <c r="E395" i="8"/>
  <c r="E394" i="8"/>
  <c r="E393" i="8"/>
  <c r="E392" i="8"/>
  <c r="E391" i="8"/>
  <c r="E390" i="8"/>
  <c r="E389" i="8"/>
  <c r="E388" i="8"/>
  <c r="E387" i="8"/>
  <c r="E386" i="8"/>
  <c r="E385" i="8"/>
  <c r="E384" i="8"/>
  <c r="E383" i="8"/>
  <c r="C383" i="8"/>
  <c r="B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C369" i="8"/>
  <c r="B369" i="8"/>
  <c r="E368" i="8"/>
  <c r="E367" i="8"/>
  <c r="E366" i="8"/>
  <c r="E365" i="8"/>
  <c r="E364" i="8"/>
  <c r="E363" i="8"/>
  <c r="E362" i="8"/>
  <c r="E361" i="8"/>
  <c r="E360" i="8"/>
  <c r="E359" i="8"/>
  <c r="E358" i="8"/>
  <c r="E357" i="8"/>
  <c r="E356" i="8"/>
  <c r="E355" i="8"/>
  <c r="C355" i="8"/>
  <c r="B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C341" i="8"/>
  <c r="B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C327" i="8"/>
  <c r="B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3" i="8"/>
  <c r="C313" i="8"/>
  <c r="B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C299" i="8"/>
  <c r="B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C285" i="8"/>
  <c r="B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C271" i="8"/>
  <c r="B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C257" i="8"/>
  <c r="B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C243" i="8"/>
  <c r="B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C229" i="8"/>
  <c r="B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C215" i="8"/>
  <c r="B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C201" i="8"/>
  <c r="B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C187" i="8"/>
  <c r="B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C173" i="8"/>
  <c r="B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C159" i="8"/>
  <c r="B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C145" i="8"/>
  <c r="B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C131" i="8"/>
  <c r="B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C117" i="8"/>
  <c r="B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C103" i="8"/>
  <c r="B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C89" i="8"/>
  <c r="B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C75" i="8"/>
  <c r="B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C61" i="8"/>
  <c r="B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C47" i="8"/>
  <c r="B47" i="8"/>
  <c r="E46" i="8"/>
  <c r="E45" i="8"/>
  <c r="E44" i="8"/>
  <c r="E43" i="8"/>
  <c r="D43" i="8"/>
  <c r="D57" i="8" s="1"/>
  <c r="D71" i="8" s="1"/>
  <c r="D85" i="8" s="1"/>
  <c r="D99" i="8" s="1"/>
  <c r="D113" i="8" s="1"/>
  <c r="D127" i="8" s="1"/>
  <c r="D141" i="8" s="1"/>
  <c r="D155" i="8" s="1"/>
  <c r="D169" i="8" s="1"/>
  <c r="D183" i="8" s="1"/>
  <c r="D197" i="8" s="1"/>
  <c r="D211" i="8" s="1"/>
  <c r="D225" i="8" s="1"/>
  <c r="D239" i="8" s="1"/>
  <c r="D253" i="8" s="1"/>
  <c r="D267" i="8" s="1"/>
  <c r="D281" i="8" s="1"/>
  <c r="D295" i="8" s="1"/>
  <c r="D309" i="8" s="1"/>
  <c r="D323" i="8" s="1"/>
  <c r="D337" i="8" s="1"/>
  <c r="D351" i="8" s="1"/>
  <c r="D365" i="8" s="1"/>
  <c r="D379" i="8" s="1"/>
  <c r="D393" i="8" s="1"/>
  <c r="D407" i="8" s="1"/>
  <c r="D421" i="8" s="1"/>
  <c r="D435" i="8" s="1"/>
  <c r="D449" i="8" s="1"/>
  <c r="D463" i="8" s="1"/>
  <c r="D477" i="8" s="1"/>
  <c r="D491" i="8" s="1"/>
  <c r="D505" i="8" s="1"/>
  <c r="D519" i="8" s="1"/>
  <c r="D533" i="8" s="1"/>
  <c r="D547" i="8" s="1"/>
  <c r="D561" i="8" s="1"/>
  <c r="D575" i="8" s="1"/>
  <c r="D589" i="8" s="1"/>
  <c r="D603" i="8" s="1"/>
  <c r="D617" i="8" s="1"/>
  <c r="D631" i="8" s="1"/>
  <c r="D645" i="8" s="1"/>
  <c r="D659" i="8" s="1"/>
  <c r="D673" i="8" s="1"/>
  <c r="E42" i="8"/>
  <c r="E41" i="8"/>
  <c r="E40" i="8"/>
  <c r="E39" i="8"/>
  <c r="D39" i="8"/>
  <c r="D53" i="8" s="1"/>
  <c r="D67" i="8" s="1"/>
  <c r="D81" i="8" s="1"/>
  <c r="D95" i="8" s="1"/>
  <c r="D109" i="8" s="1"/>
  <c r="D123" i="8" s="1"/>
  <c r="D137" i="8" s="1"/>
  <c r="D151" i="8" s="1"/>
  <c r="D165" i="8" s="1"/>
  <c r="D179" i="8" s="1"/>
  <c r="D193" i="8" s="1"/>
  <c r="D207" i="8" s="1"/>
  <c r="D221" i="8" s="1"/>
  <c r="D235" i="8" s="1"/>
  <c r="D249" i="8" s="1"/>
  <c r="D263" i="8" s="1"/>
  <c r="D277" i="8" s="1"/>
  <c r="D291" i="8" s="1"/>
  <c r="D305" i="8" s="1"/>
  <c r="D319" i="8" s="1"/>
  <c r="D333" i="8" s="1"/>
  <c r="D347" i="8" s="1"/>
  <c r="D361" i="8" s="1"/>
  <c r="D375" i="8" s="1"/>
  <c r="D389" i="8" s="1"/>
  <c r="D403" i="8" s="1"/>
  <c r="D417" i="8" s="1"/>
  <c r="D431" i="8" s="1"/>
  <c r="D445" i="8" s="1"/>
  <c r="D459" i="8" s="1"/>
  <c r="D473" i="8" s="1"/>
  <c r="D487" i="8" s="1"/>
  <c r="D501" i="8" s="1"/>
  <c r="D515" i="8" s="1"/>
  <c r="D529" i="8" s="1"/>
  <c r="D543" i="8" s="1"/>
  <c r="D557" i="8" s="1"/>
  <c r="D571" i="8" s="1"/>
  <c r="D585" i="8" s="1"/>
  <c r="D599" i="8" s="1"/>
  <c r="D613" i="8" s="1"/>
  <c r="D627" i="8" s="1"/>
  <c r="D641" i="8" s="1"/>
  <c r="D655" i="8" s="1"/>
  <c r="D669" i="8" s="1"/>
  <c r="E38" i="8"/>
  <c r="E37" i="8"/>
  <c r="E36" i="8"/>
  <c r="E35" i="8"/>
  <c r="D35" i="8"/>
  <c r="D49" i="8" s="1"/>
  <c r="D63" i="8" s="1"/>
  <c r="D77" i="8" s="1"/>
  <c r="D91" i="8" s="1"/>
  <c r="D105" i="8" s="1"/>
  <c r="D119" i="8" s="1"/>
  <c r="D133" i="8" s="1"/>
  <c r="D147" i="8" s="1"/>
  <c r="D161" i="8" s="1"/>
  <c r="D175" i="8" s="1"/>
  <c r="D189" i="8" s="1"/>
  <c r="D203" i="8" s="1"/>
  <c r="D217" i="8" s="1"/>
  <c r="D231" i="8" s="1"/>
  <c r="D245" i="8" s="1"/>
  <c r="D259" i="8" s="1"/>
  <c r="D273" i="8" s="1"/>
  <c r="D287" i="8" s="1"/>
  <c r="D301" i="8" s="1"/>
  <c r="D315" i="8" s="1"/>
  <c r="D329" i="8" s="1"/>
  <c r="D343" i="8" s="1"/>
  <c r="D357" i="8" s="1"/>
  <c r="D371" i="8" s="1"/>
  <c r="D385" i="8" s="1"/>
  <c r="D399" i="8" s="1"/>
  <c r="D413" i="8" s="1"/>
  <c r="D427" i="8" s="1"/>
  <c r="D441" i="8" s="1"/>
  <c r="D455" i="8" s="1"/>
  <c r="D469" i="8" s="1"/>
  <c r="D483" i="8" s="1"/>
  <c r="D497" i="8" s="1"/>
  <c r="D511" i="8" s="1"/>
  <c r="D525" i="8" s="1"/>
  <c r="D539" i="8" s="1"/>
  <c r="D553" i="8" s="1"/>
  <c r="D567" i="8" s="1"/>
  <c r="D581" i="8" s="1"/>
  <c r="D595" i="8" s="1"/>
  <c r="D609" i="8" s="1"/>
  <c r="D623" i="8" s="1"/>
  <c r="D637" i="8" s="1"/>
  <c r="D651" i="8" s="1"/>
  <c r="D665" i="8" s="1"/>
  <c r="E34" i="8"/>
  <c r="E33" i="8"/>
  <c r="C33" i="8"/>
  <c r="B33" i="8"/>
  <c r="E32" i="8"/>
  <c r="D32" i="8"/>
  <c r="D46" i="8" s="1"/>
  <c r="D60" i="8" s="1"/>
  <c r="D74" i="8" s="1"/>
  <c r="D88" i="8" s="1"/>
  <c r="D102" i="8" s="1"/>
  <c r="D116" i="8" s="1"/>
  <c r="D130" i="8" s="1"/>
  <c r="D144" i="8" s="1"/>
  <c r="D158" i="8" s="1"/>
  <c r="D172" i="8" s="1"/>
  <c r="D186" i="8" s="1"/>
  <c r="D200" i="8" s="1"/>
  <c r="D214" i="8" s="1"/>
  <c r="D228" i="8" s="1"/>
  <c r="D242" i="8" s="1"/>
  <c r="D256" i="8" s="1"/>
  <c r="D270" i="8" s="1"/>
  <c r="D284" i="8" s="1"/>
  <c r="D298" i="8" s="1"/>
  <c r="D312" i="8" s="1"/>
  <c r="D326" i="8" s="1"/>
  <c r="D340" i="8" s="1"/>
  <c r="D354" i="8" s="1"/>
  <c r="D368" i="8" s="1"/>
  <c r="D382" i="8" s="1"/>
  <c r="D396" i="8" s="1"/>
  <c r="D410" i="8" s="1"/>
  <c r="D424" i="8" s="1"/>
  <c r="D438" i="8" s="1"/>
  <c r="D452" i="8" s="1"/>
  <c r="D466" i="8" s="1"/>
  <c r="D480" i="8" s="1"/>
  <c r="D494" i="8" s="1"/>
  <c r="D508" i="8" s="1"/>
  <c r="D522" i="8" s="1"/>
  <c r="D536" i="8" s="1"/>
  <c r="D550" i="8" s="1"/>
  <c r="D564" i="8" s="1"/>
  <c r="D578" i="8" s="1"/>
  <c r="D592" i="8" s="1"/>
  <c r="D606" i="8" s="1"/>
  <c r="D620" i="8" s="1"/>
  <c r="D634" i="8" s="1"/>
  <c r="D648" i="8" s="1"/>
  <c r="D662" i="8" s="1"/>
  <c r="D676" i="8" s="1"/>
  <c r="E31" i="8"/>
  <c r="D31" i="8"/>
  <c r="D45" i="8" s="1"/>
  <c r="D59" i="8" s="1"/>
  <c r="D73" i="8" s="1"/>
  <c r="D87" i="8" s="1"/>
  <c r="D101" i="8" s="1"/>
  <c r="D115" i="8" s="1"/>
  <c r="D129" i="8" s="1"/>
  <c r="D143" i="8" s="1"/>
  <c r="D157" i="8" s="1"/>
  <c r="D171" i="8" s="1"/>
  <c r="D185" i="8" s="1"/>
  <c r="D199" i="8" s="1"/>
  <c r="D213" i="8" s="1"/>
  <c r="D227" i="8" s="1"/>
  <c r="D241" i="8" s="1"/>
  <c r="D255" i="8" s="1"/>
  <c r="D269" i="8" s="1"/>
  <c r="D283" i="8" s="1"/>
  <c r="D297" i="8" s="1"/>
  <c r="D311" i="8" s="1"/>
  <c r="D325" i="8" s="1"/>
  <c r="D339" i="8" s="1"/>
  <c r="D353" i="8" s="1"/>
  <c r="D367" i="8" s="1"/>
  <c r="D381" i="8" s="1"/>
  <c r="D395" i="8" s="1"/>
  <c r="D409" i="8" s="1"/>
  <c r="D423" i="8" s="1"/>
  <c r="D437" i="8" s="1"/>
  <c r="D451" i="8" s="1"/>
  <c r="D465" i="8" s="1"/>
  <c r="D479" i="8" s="1"/>
  <c r="D493" i="8" s="1"/>
  <c r="D507" i="8" s="1"/>
  <c r="D521" i="8" s="1"/>
  <c r="D535" i="8" s="1"/>
  <c r="D549" i="8" s="1"/>
  <c r="D563" i="8" s="1"/>
  <c r="D577" i="8" s="1"/>
  <c r="D591" i="8" s="1"/>
  <c r="D605" i="8" s="1"/>
  <c r="D619" i="8" s="1"/>
  <c r="D633" i="8" s="1"/>
  <c r="D647" i="8" s="1"/>
  <c r="D661" i="8" s="1"/>
  <c r="D675" i="8" s="1"/>
  <c r="E30" i="8"/>
  <c r="D30" i="8"/>
  <c r="D44" i="8" s="1"/>
  <c r="D58" i="8" s="1"/>
  <c r="D72" i="8" s="1"/>
  <c r="D86" i="8" s="1"/>
  <c r="D100" i="8" s="1"/>
  <c r="D114" i="8" s="1"/>
  <c r="D128" i="8" s="1"/>
  <c r="D142" i="8" s="1"/>
  <c r="D156" i="8" s="1"/>
  <c r="D170" i="8" s="1"/>
  <c r="D184" i="8" s="1"/>
  <c r="D198" i="8" s="1"/>
  <c r="D212" i="8" s="1"/>
  <c r="D226" i="8" s="1"/>
  <c r="D240" i="8" s="1"/>
  <c r="D254" i="8" s="1"/>
  <c r="D268" i="8" s="1"/>
  <c r="D282" i="8" s="1"/>
  <c r="D296" i="8" s="1"/>
  <c r="D310" i="8" s="1"/>
  <c r="D324" i="8" s="1"/>
  <c r="D338" i="8" s="1"/>
  <c r="D352" i="8" s="1"/>
  <c r="D366" i="8" s="1"/>
  <c r="D380" i="8" s="1"/>
  <c r="D394" i="8" s="1"/>
  <c r="D408" i="8" s="1"/>
  <c r="D422" i="8" s="1"/>
  <c r="D436" i="8" s="1"/>
  <c r="D450" i="8" s="1"/>
  <c r="D464" i="8" s="1"/>
  <c r="D478" i="8" s="1"/>
  <c r="D492" i="8" s="1"/>
  <c r="D506" i="8" s="1"/>
  <c r="D520" i="8" s="1"/>
  <c r="D534" i="8" s="1"/>
  <c r="D548" i="8" s="1"/>
  <c r="D562" i="8" s="1"/>
  <c r="D576" i="8" s="1"/>
  <c r="D590" i="8" s="1"/>
  <c r="D604" i="8" s="1"/>
  <c r="D618" i="8" s="1"/>
  <c r="D632" i="8" s="1"/>
  <c r="D646" i="8" s="1"/>
  <c r="D660" i="8" s="1"/>
  <c r="D674" i="8" s="1"/>
  <c r="E29" i="8"/>
  <c r="D29" i="8"/>
  <c r="E28" i="8"/>
  <c r="D28" i="8"/>
  <c r="D42" i="8" s="1"/>
  <c r="D56" i="8" s="1"/>
  <c r="D70" i="8" s="1"/>
  <c r="D84" i="8" s="1"/>
  <c r="D98" i="8" s="1"/>
  <c r="D112" i="8" s="1"/>
  <c r="D126" i="8" s="1"/>
  <c r="D140" i="8" s="1"/>
  <c r="D154" i="8" s="1"/>
  <c r="D168" i="8" s="1"/>
  <c r="D182" i="8" s="1"/>
  <c r="D196" i="8" s="1"/>
  <c r="D210" i="8" s="1"/>
  <c r="D224" i="8" s="1"/>
  <c r="D238" i="8" s="1"/>
  <c r="D252" i="8" s="1"/>
  <c r="D266" i="8" s="1"/>
  <c r="D280" i="8" s="1"/>
  <c r="D294" i="8" s="1"/>
  <c r="D308" i="8" s="1"/>
  <c r="D322" i="8" s="1"/>
  <c r="D336" i="8" s="1"/>
  <c r="D350" i="8" s="1"/>
  <c r="D364" i="8" s="1"/>
  <c r="D378" i="8" s="1"/>
  <c r="D392" i="8" s="1"/>
  <c r="D406" i="8" s="1"/>
  <c r="D420" i="8" s="1"/>
  <c r="D434" i="8" s="1"/>
  <c r="D448" i="8" s="1"/>
  <c r="D462" i="8" s="1"/>
  <c r="D476" i="8" s="1"/>
  <c r="D490" i="8" s="1"/>
  <c r="D504" i="8" s="1"/>
  <c r="D518" i="8" s="1"/>
  <c r="D532" i="8" s="1"/>
  <c r="D546" i="8" s="1"/>
  <c r="D560" i="8" s="1"/>
  <c r="D574" i="8" s="1"/>
  <c r="D588" i="8" s="1"/>
  <c r="D602" i="8" s="1"/>
  <c r="D616" i="8" s="1"/>
  <c r="D630" i="8" s="1"/>
  <c r="D644" i="8" s="1"/>
  <c r="D658" i="8" s="1"/>
  <c r="D672" i="8" s="1"/>
  <c r="E27" i="8"/>
  <c r="D27" i="8"/>
  <c r="D41" i="8" s="1"/>
  <c r="D55" i="8" s="1"/>
  <c r="D69" i="8" s="1"/>
  <c r="D83" i="8" s="1"/>
  <c r="D97" i="8" s="1"/>
  <c r="D111" i="8" s="1"/>
  <c r="D125" i="8" s="1"/>
  <c r="D139" i="8" s="1"/>
  <c r="D153" i="8" s="1"/>
  <c r="D167" i="8" s="1"/>
  <c r="D181" i="8" s="1"/>
  <c r="D195" i="8" s="1"/>
  <c r="D209" i="8" s="1"/>
  <c r="D223" i="8" s="1"/>
  <c r="D237" i="8" s="1"/>
  <c r="D251" i="8" s="1"/>
  <c r="D265" i="8" s="1"/>
  <c r="D279" i="8" s="1"/>
  <c r="D293" i="8" s="1"/>
  <c r="D307" i="8" s="1"/>
  <c r="D321" i="8" s="1"/>
  <c r="D335" i="8" s="1"/>
  <c r="D349" i="8" s="1"/>
  <c r="D363" i="8" s="1"/>
  <c r="D377" i="8" s="1"/>
  <c r="D391" i="8" s="1"/>
  <c r="D405" i="8" s="1"/>
  <c r="D419" i="8" s="1"/>
  <c r="D433" i="8" s="1"/>
  <c r="D447" i="8" s="1"/>
  <c r="D461" i="8" s="1"/>
  <c r="D475" i="8" s="1"/>
  <c r="D489" i="8" s="1"/>
  <c r="D503" i="8" s="1"/>
  <c r="D517" i="8" s="1"/>
  <c r="D531" i="8" s="1"/>
  <c r="D545" i="8" s="1"/>
  <c r="D559" i="8" s="1"/>
  <c r="D573" i="8" s="1"/>
  <c r="D587" i="8" s="1"/>
  <c r="D601" i="8" s="1"/>
  <c r="D615" i="8" s="1"/>
  <c r="D629" i="8" s="1"/>
  <c r="D643" i="8" s="1"/>
  <c r="D657" i="8" s="1"/>
  <c r="D671" i="8" s="1"/>
  <c r="E26" i="8"/>
  <c r="D26" i="8"/>
  <c r="D40" i="8" s="1"/>
  <c r="D54" i="8" s="1"/>
  <c r="D68" i="8" s="1"/>
  <c r="D82" i="8" s="1"/>
  <c r="D96" i="8" s="1"/>
  <c r="D110" i="8" s="1"/>
  <c r="D124" i="8" s="1"/>
  <c r="D138" i="8" s="1"/>
  <c r="D152" i="8" s="1"/>
  <c r="D166" i="8" s="1"/>
  <c r="D180" i="8" s="1"/>
  <c r="D194" i="8" s="1"/>
  <c r="D208" i="8" s="1"/>
  <c r="D222" i="8" s="1"/>
  <c r="D236" i="8" s="1"/>
  <c r="D250" i="8" s="1"/>
  <c r="D264" i="8" s="1"/>
  <c r="D278" i="8" s="1"/>
  <c r="D292" i="8" s="1"/>
  <c r="D306" i="8" s="1"/>
  <c r="D320" i="8" s="1"/>
  <c r="D334" i="8" s="1"/>
  <c r="D348" i="8" s="1"/>
  <c r="D362" i="8" s="1"/>
  <c r="D376" i="8" s="1"/>
  <c r="D390" i="8" s="1"/>
  <c r="D404" i="8" s="1"/>
  <c r="D418" i="8" s="1"/>
  <c r="D432" i="8" s="1"/>
  <c r="D446" i="8" s="1"/>
  <c r="D460" i="8" s="1"/>
  <c r="D474" i="8" s="1"/>
  <c r="D488" i="8" s="1"/>
  <c r="D502" i="8" s="1"/>
  <c r="D516" i="8" s="1"/>
  <c r="D530" i="8" s="1"/>
  <c r="D544" i="8" s="1"/>
  <c r="D558" i="8" s="1"/>
  <c r="D572" i="8" s="1"/>
  <c r="D586" i="8" s="1"/>
  <c r="D600" i="8" s="1"/>
  <c r="D614" i="8" s="1"/>
  <c r="D628" i="8" s="1"/>
  <c r="D642" i="8" s="1"/>
  <c r="D656" i="8" s="1"/>
  <c r="D670" i="8" s="1"/>
  <c r="E25" i="8"/>
  <c r="D25" i="8"/>
  <c r="E24" i="8"/>
  <c r="D24" i="8"/>
  <c r="D38" i="8" s="1"/>
  <c r="D52" i="8" s="1"/>
  <c r="D66" i="8" s="1"/>
  <c r="D80" i="8" s="1"/>
  <c r="D94" i="8" s="1"/>
  <c r="D108" i="8" s="1"/>
  <c r="D122" i="8" s="1"/>
  <c r="D136" i="8" s="1"/>
  <c r="D150" i="8" s="1"/>
  <c r="D164" i="8" s="1"/>
  <c r="D178" i="8" s="1"/>
  <c r="D192" i="8" s="1"/>
  <c r="D206" i="8" s="1"/>
  <c r="D220" i="8" s="1"/>
  <c r="D234" i="8" s="1"/>
  <c r="D248" i="8" s="1"/>
  <c r="D262" i="8" s="1"/>
  <c r="D276" i="8" s="1"/>
  <c r="D290" i="8" s="1"/>
  <c r="D304" i="8" s="1"/>
  <c r="D318" i="8" s="1"/>
  <c r="D332" i="8" s="1"/>
  <c r="D346" i="8" s="1"/>
  <c r="D360" i="8" s="1"/>
  <c r="D374" i="8" s="1"/>
  <c r="D388" i="8" s="1"/>
  <c r="D402" i="8" s="1"/>
  <c r="D416" i="8" s="1"/>
  <c r="D430" i="8" s="1"/>
  <c r="D444" i="8" s="1"/>
  <c r="D458" i="8" s="1"/>
  <c r="D472" i="8" s="1"/>
  <c r="D486" i="8" s="1"/>
  <c r="D500" i="8" s="1"/>
  <c r="D514" i="8" s="1"/>
  <c r="D528" i="8" s="1"/>
  <c r="D542" i="8" s="1"/>
  <c r="D556" i="8" s="1"/>
  <c r="D570" i="8" s="1"/>
  <c r="D584" i="8" s="1"/>
  <c r="D598" i="8" s="1"/>
  <c r="D612" i="8" s="1"/>
  <c r="D626" i="8" s="1"/>
  <c r="D640" i="8" s="1"/>
  <c r="D654" i="8" s="1"/>
  <c r="D668" i="8" s="1"/>
  <c r="E23" i="8"/>
  <c r="D23" i="8"/>
  <c r="D37" i="8" s="1"/>
  <c r="D51" i="8" s="1"/>
  <c r="D65" i="8" s="1"/>
  <c r="D79" i="8" s="1"/>
  <c r="D93" i="8" s="1"/>
  <c r="D107" i="8" s="1"/>
  <c r="D121" i="8" s="1"/>
  <c r="D135" i="8" s="1"/>
  <c r="D149" i="8" s="1"/>
  <c r="D163" i="8" s="1"/>
  <c r="D177" i="8" s="1"/>
  <c r="D191" i="8" s="1"/>
  <c r="D205" i="8" s="1"/>
  <c r="D219" i="8" s="1"/>
  <c r="D233" i="8" s="1"/>
  <c r="D247" i="8" s="1"/>
  <c r="D261" i="8" s="1"/>
  <c r="D275" i="8" s="1"/>
  <c r="D289" i="8" s="1"/>
  <c r="D303" i="8" s="1"/>
  <c r="D317" i="8" s="1"/>
  <c r="D331" i="8" s="1"/>
  <c r="D345" i="8" s="1"/>
  <c r="D359" i="8" s="1"/>
  <c r="D373" i="8" s="1"/>
  <c r="D387" i="8" s="1"/>
  <c r="D401" i="8" s="1"/>
  <c r="D415" i="8" s="1"/>
  <c r="D429" i="8" s="1"/>
  <c r="D443" i="8" s="1"/>
  <c r="D457" i="8" s="1"/>
  <c r="D471" i="8" s="1"/>
  <c r="D485" i="8" s="1"/>
  <c r="D499" i="8" s="1"/>
  <c r="D513" i="8" s="1"/>
  <c r="D527" i="8" s="1"/>
  <c r="D541" i="8" s="1"/>
  <c r="D555" i="8" s="1"/>
  <c r="D569" i="8" s="1"/>
  <c r="D583" i="8" s="1"/>
  <c r="D597" i="8" s="1"/>
  <c r="D611" i="8" s="1"/>
  <c r="D625" i="8" s="1"/>
  <c r="D639" i="8" s="1"/>
  <c r="D653" i="8" s="1"/>
  <c r="D667" i="8" s="1"/>
  <c r="E22" i="8"/>
  <c r="D22" i="8"/>
  <c r="D36" i="8" s="1"/>
  <c r="D50" i="8" s="1"/>
  <c r="D64" i="8" s="1"/>
  <c r="D78" i="8" s="1"/>
  <c r="D92" i="8" s="1"/>
  <c r="D106" i="8" s="1"/>
  <c r="D120" i="8" s="1"/>
  <c r="D134" i="8" s="1"/>
  <c r="D148" i="8" s="1"/>
  <c r="D162" i="8" s="1"/>
  <c r="D176" i="8" s="1"/>
  <c r="D190" i="8" s="1"/>
  <c r="D204" i="8" s="1"/>
  <c r="D218" i="8" s="1"/>
  <c r="D232" i="8" s="1"/>
  <c r="D246" i="8" s="1"/>
  <c r="D260" i="8" s="1"/>
  <c r="D274" i="8" s="1"/>
  <c r="D288" i="8" s="1"/>
  <c r="D302" i="8" s="1"/>
  <c r="D316" i="8" s="1"/>
  <c r="D330" i="8" s="1"/>
  <c r="D344" i="8" s="1"/>
  <c r="D358" i="8" s="1"/>
  <c r="D372" i="8" s="1"/>
  <c r="D386" i="8" s="1"/>
  <c r="D400" i="8" s="1"/>
  <c r="D414" i="8" s="1"/>
  <c r="D428" i="8" s="1"/>
  <c r="D442" i="8" s="1"/>
  <c r="D456" i="8" s="1"/>
  <c r="D470" i="8" s="1"/>
  <c r="D484" i="8" s="1"/>
  <c r="D498" i="8" s="1"/>
  <c r="D512" i="8" s="1"/>
  <c r="D526" i="8" s="1"/>
  <c r="D540" i="8" s="1"/>
  <c r="D554" i="8" s="1"/>
  <c r="D568" i="8" s="1"/>
  <c r="D582" i="8" s="1"/>
  <c r="D596" i="8" s="1"/>
  <c r="D610" i="8" s="1"/>
  <c r="D624" i="8" s="1"/>
  <c r="D638" i="8" s="1"/>
  <c r="D652" i="8" s="1"/>
  <c r="D666" i="8" s="1"/>
  <c r="E21" i="8"/>
  <c r="D21" i="8"/>
  <c r="E20" i="8"/>
  <c r="D20" i="8"/>
  <c r="D34" i="8" s="1"/>
  <c r="D48" i="8" s="1"/>
  <c r="D62" i="8" s="1"/>
  <c r="D76" i="8" s="1"/>
  <c r="D90" i="8" s="1"/>
  <c r="D104" i="8" s="1"/>
  <c r="D118" i="8" s="1"/>
  <c r="D132" i="8" s="1"/>
  <c r="D146" i="8" s="1"/>
  <c r="D160" i="8" s="1"/>
  <c r="D174" i="8" s="1"/>
  <c r="D188" i="8" s="1"/>
  <c r="D202" i="8" s="1"/>
  <c r="D216" i="8" s="1"/>
  <c r="D230" i="8" s="1"/>
  <c r="D244" i="8" s="1"/>
  <c r="D258" i="8" s="1"/>
  <c r="D272" i="8" s="1"/>
  <c r="D286" i="8" s="1"/>
  <c r="D300" i="8" s="1"/>
  <c r="D314" i="8" s="1"/>
  <c r="D328" i="8" s="1"/>
  <c r="D342" i="8" s="1"/>
  <c r="D356" i="8" s="1"/>
  <c r="D370" i="8" s="1"/>
  <c r="D384" i="8" s="1"/>
  <c r="D398" i="8" s="1"/>
  <c r="D412" i="8" s="1"/>
  <c r="D426" i="8" s="1"/>
  <c r="D440" i="8" s="1"/>
  <c r="D454" i="8" s="1"/>
  <c r="D468" i="8" s="1"/>
  <c r="D482" i="8" s="1"/>
  <c r="D496" i="8" s="1"/>
  <c r="D510" i="8" s="1"/>
  <c r="D524" i="8" s="1"/>
  <c r="D538" i="8" s="1"/>
  <c r="D552" i="8" s="1"/>
  <c r="D566" i="8" s="1"/>
  <c r="D580" i="8" s="1"/>
  <c r="D594" i="8" s="1"/>
  <c r="D608" i="8" s="1"/>
  <c r="D622" i="8" s="1"/>
  <c r="D636" i="8" s="1"/>
  <c r="D650" i="8" s="1"/>
  <c r="D664" i="8" s="1"/>
  <c r="E19" i="8"/>
  <c r="D19" i="8"/>
  <c r="D33" i="8" s="1"/>
  <c r="D47" i="8" s="1"/>
  <c r="D61" i="8" s="1"/>
  <c r="D75" i="8" s="1"/>
  <c r="D89" i="8" s="1"/>
  <c r="D103" i="8" s="1"/>
  <c r="D117" i="8" s="1"/>
  <c r="D131" i="8" s="1"/>
  <c r="D145" i="8" s="1"/>
  <c r="D159" i="8" s="1"/>
  <c r="D173" i="8" s="1"/>
  <c r="D187" i="8" s="1"/>
  <c r="D201" i="8" s="1"/>
  <c r="D215" i="8" s="1"/>
  <c r="D229" i="8" s="1"/>
  <c r="D243" i="8" s="1"/>
  <c r="D257" i="8" s="1"/>
  <c r="D271" i="8" s="1"/>
  <c r="D285" i="8" s="1"/>
  <c r="D299" i="8" s="1"/>
  <c r="D313" i="8" s="1"/>
  <c r="D327" i="8" s="1"/>
  <c r="D341" i="8" s="1"/>
  <c r="D355" i="8" s="1"/>
  <c r="D369" i="8" s="1"/>
  <c r="D383" i="8" s="1"/>
  <c r="D397" i="8" s="1"/>
  <c r="D411" i="8" s="1"/>
  <c r="D425" i="8" s="1"/>
  <c r="D439" i="8" s="1"/>
  <c r="D453" i="8" s="1"/>
  <c r="D467" i="8" s="1"/>
  <c r="D481" i="8" s="1"/>
  <c r="D495" i="8" s="1"/>
  <c r="D509" i="8" s="1"/>
  <c r="D523" i="8" s="1"/>
  <c r="D537" i="8" s="1"/>
  <c r="D551" i="8" s="1"/>
  <c r="D565" i="8" s="1"/>
  <c r="D579" i="8" s="1"/>
  <c r="D593" i="8" s="1"/>
  <c r="D607" i="8" s="1"/>
  <c r="D621" i="8" s="1"/>
  <c r="D635" i="8" s="1"/>
  <c r="D649" i="8" s="1"/>
  <c r="D663" i="8" s="1"/>
  <c r="C19" i="8"/>
  <c r="B19" i="8"/>
  <c r="E676" i="9"/>
  <c r="E675" i="9"/>
  <c r="E674" i="9"/>
  <c r="E673" i="9"/>
  <c r="E672" i="9"/>
  <c r="E671" i="9"/>
  <c r="E670" i="9"/>
  <c r="E669" i="9"/>
  <c r="E668" i="9"/>
  <c r="E667" i="9"/>
  <c r="E666" i="9"/>
  <c r="E665" i="9"/>
  <c r="E664" i="9"/>
  <c r="E663" i="9"/>
  <c r="C663" i="9"/>
  <c r="B663" i="9"/>
  <c r="E662" i="9"/>
  <c r="E661" i="9"/>
  <c r="E660" i="9"/>
  <c r="E659" i="9"/>
  <c r="E658" i="9"/>
  <c r="E657" i="9"/>
  <c r="E656" i="9"/>
  <c r="E655" i="9"/>
  <c r="E654" i="9"/>
  <c r="E653" i="9"/>
  <c r="E652" i="9"/>
  <c r="E651" i="9"/>
  <c r="E650" i="9"/>
  <c r="E649" i="9"/>
  <c r="C649" i="9"/>
  <c r="B649" i="9"/>
  <c r="E648" i="9"/>
  <c r="E647" i="9"/>
  <c r="E646" i="9"/>
  <c r="E645" i="9"/>
  <c r="E644" i="9"/>
  <c r="E643" i="9"/>
  <c r="E642" i="9"/>
  <c r="E641" i="9"/>
  <c r="E640" i="9"/>
  <c r="E639" i="9"/>
  <c r="E638" i="9"/>
  <c r="E637" i="9"/>
  <c r="E636" i="9"/>
  <c r="E635" i="9"/>
  <c r="C635" i="9"/>
  <c r="B635" i="9"/>
  <c r="E634" i="9"/>
  <c r="E633" i="9"/>
  <c r="E632" i="9"/>
  <c r="E631" i="9"/>
  <c r="E630" i="9"/>
  <c r="E629" i="9"/>
  <c r="E628" i="9"/>
  <c r="E627" i="9"/>
  <c r="E626" i="9"/>
  <c r="E625" i="9"/>
  <c r="E624" i="9"/>
  <c r="E623" i="9"/>
  <c r="E622" i="9"/>
  <c r="E621" i="9"/>
  <c r="C621" i="9"/>
  <c r="B621" i="9"/>
  <c r="E620" i="9"/>
  <c r="E619" i="9"/>
  <c r="E618" i="9"/>
  <c r="E617" i="9"/>
  <c r="E616" i="9"/>
  <c r="E615" i="9"/>
  <c r="E614" i="9"/>
  <c r="E613" i="9"/>
  <c r="E612" i="9"/>
  <c r="E611" i="9"/>
  <c r="E610" i="9"/>
  <c r="E609" i="9"/>
  <c r="E608" i="9"/>
  <c r="E607" i="9"/>
  <c r="C607" i="9"/>
  <c r="B607" i="9"/>
  <c r="E606" i="9"/>
  <c r="E605" i="9"/>
  <c r="E604" i="9"/>
  <c r="E603" i="9"/>
  <c r="E602" i="9"/>
  <c r="E601" i="9"/>
  <c r="E600" i="9"/>
  <c r="E599" i="9"/>
  <c r="E598" i="9"/>
  <c r="E597" i="9"/>
  <c r="E596" i="9"/>
  <c r="E595" i="9"/>
  <c r="E594" i="9"/>
  <c r="E593" i="9"/>
  <c r="C593" i="9"/>
  <c r="B593" i="9"/>
  <c r="E592" i="9"/>
  <c r="E591" i="9"/>
  <c r="E590" i="9"/>
  <c r="E589" i="9"/>
  <c r="E588" i="9"/>
  <c r="E587" i="9"/>
  <c r="E586" i="9"/>
  <c r="E585" i="9"/>
  <c r="E584" i="9"/>
  <c r="E583" i="9"/>
  <c r="E582" i="9"/>
  <c r="E581" i="9"/>
  <c r="E580" i="9"/>
  <c r="E579" i="9"/>
  <c r="C579" i="9"/>
  <c r="B579" i="9"/>
  <c r="E578" i="9"/>
  <c r="E577" i="9"/>
  <c r="E576" i="9"/>
  <c r="E575" i="9"/>
  <c r="E574" i="9"/>
  <c r="E573" i="9"/>
  <c r="E572" i="9"/>
  <c r="E571" i="9"/>
  <c r="E570" i="9"/>
  <c r="E569" i="9"/>
  <c r="E568" i="9"/>
  <c r="E567" i="9"/>
  <c r="E566" i="9"/>
  <c r="E565" i="9"/>
  <c r="C565" i="9"/>
  <c r="B565" i="9"/>
  <c r="E564" i="9"/>
  <c r="E563" i="9"/>
  <c r="E562" i="9"/>
  <c r="E561" i="9"/>
  <c r="E560" i="9"/>
  <c r="E559" i="9"/>
  <c r="E558" i="9"/>
  <c r="E557" i="9"/>
  <c r="E556" i="9"/>
  <c r="E555" i="9"/>
  <c r="E554" i="9"/>
  <c r="E553" i="9"/>
  <c r="E552" i="9"/>
  <c r="E551" i="9"/>
  <c r="C551" i="9"/>
  <c r="B551" i="9"/>
  <c r="E550" i="9"/>
  <c r="E549" i="9"/>
  <c r="E548" i="9"/>
  <c r="E547" i="9"/>
  <c r="E546" i="9"/>
  <c r="E545" i="9"/>
  <c r="E544" i="9"/>
  <c r="E543" i="9"/>
  <c r="E542" i="9"/>
  <c r="E541" i="9"/>
  <c r="E540" i="9"/>
  <c r="E539" i="9"/>
  <c r="E538" i="9"/>
  <c r="E537" i="9"/>
  <c r="C537" i="9"/>
  <c r="B537" i="9"/>
  <c r="E536" i="9"/>
  <c r="E535" i="9"/>
  <c r="E534" i="9"/>
  <c r="E533" i="9"/>
  <c r="E532" i="9"/>
  <c r="E531" i="9"/>
  <c r="E530" i="9"/>
  <c r="E529" i="9"/>
  <c r="E528" i="9"/>
  <c r="E527" i="9"/>
  <c r="E526" i="9"/>
  <c r="E525" i="9"/>
  <c r="E524" i="9"/>
  <c r="E523" i="9"/>
  <c r="C523" i="9"/>
  <c r="B523" i="9"/>
  <c r="E522" i="9"/>
  <c r="E521" i="9"/>
  <c r="E520" i="9"/>
  <c r="E519" i="9"/>
  <c r="E518" i="9"/>
  <c r="E517" i="9"/>
  <c r="E516" i="9"/>
  <c r="E515" i="9"/>
  <c r="E514" i="9"/>
  <c r="E513" i="9"/>
  <c r="E512" i="9"/>
  <c r="E511" i="9"/>
  <c r="E510" i="9"/>
  <c r="E509" i="9"/>
  <c r="C509" i="9"/>
  <c r="B509" i="9"/>
  <c r="E508" i="9"/>
  <c r="E507" i="9"/>
  <c r="E506" i="9"/>
  <c r="E505" i="9"/>
  <c r="E504" i="9"/>
  <c r="E503" i="9"/>
  <c r="E502" i="9"/>
  <c r="E501" i="9"/>
  <c r="E500" i="9"/>
  <c r="E499" i="9"/>
  <c r="E498" i="9"/>
  <c r="E497" i="9"/>
  <c r="E496" i="9"/>
  <c r="E495" i="9"/>
  <c r="C495" i="9"/>
  <c r="B495" i="9"/>
  <c r="E494" i="9"/>
  <c r="E493" i="9"/>
  <c r="E492" i="9"/>
  <c r="E491" i="9"/>
  <c r="E490" i="9"/>
  <c r="E489" i="9"/>
  <c r="E488" i="9"/>
  <c r="E487" i="9"/>
  <c r="E486" i="9"/>
  <c r="E485" i="9"/>
  <c r="E484" i="9"/>
  <c r="E483" i="9"/>
  <c r="E482" i="9"/>
  <c r="E481" i="9"/>
  <c r="C481" i="9"/>
  <c r="B481" i="9"/>
  <c r="E480" i="9"/>
  <c r="E479" i="9"/>
  <c r="E478" i="9"/>
  <c r="E477" i="9"/>
  <c r="E476" i="9"/>
  <c r="E475" i="9"/>
  <c r="E474" i="9"/>
  <c r="E473" i="9"/>
  <c r="E472" i="9"/>
  <c r="E471" i="9"/>
  <c r="E470" i="9"/>
  <c r="E469" i="9"/>
  <c r="E468" i="9"/>
  <c r="E467" i="9"/>
  <c r="C467" i="9"/>
  <c r="B467" i="9"/>
  <c r="E466" i="9"/>
  <c r="E465" i="9"/>
  <c r="E464" i="9"/>
  <c r="E463" i="9"/>
  <c r="E462" i="9"/>
  <c r="E461" i="9"/>
  <c r="E460" i="9"/>
  <c r="E459" i="9"/>
  <c r="E458" i="9"/>
  <c r="E457" i="9"/>
  <c r="E456" i="9"/>
  <c r="E455" i="9"/>
  <c r="E454" i="9"/>
  <c r="E453" i="9"/>
  <c r="C453" i="9"/>
  <c r="B453" i="9"/>
  <c r="E452" i="9"/>
  <c r="E451" i="9"/>
  <c r="E450" i="9"/>
  <c r="E449" i="9"/>
  <c r="E448" i="9"/>
  <c r="E447" i="9"/>
  <c r="E446" i="9"/>
  <c r="E445" i="9"/>
  <c r="E444" i="9"/>
  <c r="E443" i="9"/>
  <c r="E442" i="9"/>
  <c r="E441" i="9"/>
  <c r="E440" i="9"/>
  <c r="E439" i="9"/>
  <c r="C439" i="9"/>
  <c r="B439" i="9"/>
  <c r="E438" i="9"/>
  <c r="E437" i="9"/>
  <c r="E436" i="9"/>
  <c r="E435" i="9"/>
  <c r="E434" i="9"/>
  <c r="E433" i="9"/>
  <c r="E432" i="9"/>
  <c r="E431" i="9"/>
  <c r="E430" i="9"/>
  <c r="E429" i="9"/>
  <c r="E428" i="9"/>
  <c r="E427" i="9"/>
  <c r="E426" i="9"/>
  <c r="E425" i="9"/>
  <c r="C425" i="9"/>
  <c r="B425" i="9"/>
  <c r="E424" i="9"/>
  <c r="E423" i="9"/>
  <c r="E422" i="9"/>
  <c r="E421" i="9"/>
  <c r="E420" i="9"/>
  <c r="E419" i="9"/>
  <c r="E418" i="9"/>
  <c r="E417" i="9"/>
  <c r="E416" i="9"/>
  <c r="E415" i="9"/>
  <c r="E414" i="9"/>
  <c r="E413" i="9"/>
  <c r="E412" i="9"/>
  <c r="E411" i="9"/>
  <c r="C411" i="9"/>
  <c r="B411" i="9"/>
  <c r="E410" i="9"/>
  <c r="E409" i="9"/>
  <c r="E408" i="9"/>
  <c r="E407" i="9"/>
  <c r="E406" i="9"/>
  <c r="E405" i="9"/>
  <c r="E404" i="9"/>
  <c r="E403" i="9"/>
  <c r="E402" i="9"/>
  <c r="E401" i="9"/>
  <c r="E400" i="9"/>
  <c r="E399" i="9"/>
  <c r="E398" i="9"/>
  <c r="E397" i="9"/>
  <c r="C397" i="9"/>
  <c r="B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C383" i="9"/>
  <c r="B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C369" i="9"/>
  <c r="B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C355" i="9"/>
  <c r="B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C341" i="9"/>
  <c r="B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C327" i="9"/>
  <c r="B327" i="9"/>
  <c r="E326" i="9"/>
  <c r="E325" i="9"/>
  <c r="E324" i="9"/>
  <c r="E323" i="9"/>
  <c r="E322" i="9"/>
  <c r="E321" i="9"/>
  <c r="E320" i="9"/>
  <c r="E319" i="9"/>
  <c r="E318" i="9"/>
  <c r="E317" i="9"/>
  <c r="E316" i="9"/>
  <c r="E315" i="9"/>
  <c r="E314" i="9"/>
  <c r="E313" i="9"/>
  <c r="C313" i="9"/>
  <c r="B313" i="9"/>
  <c r="E312" i="9"/>
  <c r="E311" i="9"/>
  <c r="E310" i="9"/>
  <c r="E309" i="9"/>
  <c r="E308" i="9"/>
  <c r="E307" i="9"/>
  <c r="E306" i="9"/>
  <c r="E305" i="9"/>
  <c r="E304" i="9"/>
  <c r="E303" i="9"/>
  <c r="E302" i="9"/>
  <c r="E301" i="9"/>
  <c r="E300" i="9"/>
  <c r="E299" i="9"/>
  <c r="C299" i="9"/>
  <c r="B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C285" i="9"/>
  <c r="B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C271" i="9"/>
  <c r="B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C257" i="9"/>
  <c r="B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C243" i="9"/>
  <c r="B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C229" i="9"/>
  <c r="B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C215" i="9"/>
  <c r="B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C201" i="9"/>
  <c r="B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C187" i="9"/>
  <c r="B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C173" i="9"/>
  <c r="B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C159" i="9"/>
  <c r="B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C145" i="9"/>
  <c r="B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C131" i="9"/>
  <c r="B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C117" i="9"/>
  <c r="B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C103" i="9"/>
  <c r="B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C89" i="9"/>
  <c r="B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C75" i="9"/>
  <c r="B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C61" i="9"/>
  <c r="B61" i="9"/>
  <c r="E60" i="9"/>
  <c r="D60" i="9"/>
  <c r="D74" i="9" s="1"/>
  <c r="D88" i="9" s="1"/>
  <c r="D102" i="9" s="1"/>
  <c r="D116" i="9" s="1"/>
  <c r="D130" i="9" s="1"/>
  <c r="D144" i="9" s="1"/>
  <c r="D158" i="9" s="1"/>
  <c r="D172" i="9" s="1"/>
  <c r="D186" i="9" s="1"/>
  <c r="D200" i="9" s="1"/>
  <c r="D214" i="9" s="1"/>
  <c r="D228" i="9" s="1"/>
  <c r="D242" i="9" s="1"/>
  <c r="D256" i="9" s="1"/>
  <c r="D270" i="9" s="1"/>
  <c r="D284" i="9" s="1"/>
  <c r="D298" i="9" s="1"/>
  <c r="D312" i="9" s="1"/>
  <c r="D326" i="9" s="1"/>
  <c r="D340" i="9" s="1"/>
  <c r="D354" i="9" s="1"/>
  <c r="D368" i="9" s="1"/>
  <c r="D382" i="9" s="1"/>
  <c r="D396" i="9" s="1"/>
  <c r="D410" i="9" s="1"/>
  <c r="D424" i="9" s="1"/>
  <c r="D438" i="9" s="1"/>
  <c r="D452" i="9" s="1"/>
  <c r="D466" i="9" s="1"/>
  <c r="D480" i="9" s="1"/>
  <c r="D494" i="9" s="1"/>
  <c r="D508" i="9" s="1"/>
  <c r="D522" i="9" s="1"/>
  <c r="D536" i="9" s="1"/>
  <c r="D550" i="9" s="1"/>
  <c r="D564" i="9" s="1"/>
  <c r="D578" i="9" s="1"/>
  <c r="D592" i="9" s="1"/>
  <c r="D606" i="9" s="1"/>
  <c r="D620" i="9" s="1"/>
  <c r="D634" i="9" s="1"/>
  <c r="D648" i="9" s="1"/>
  <c r="D662" i="9" s="1"/>
  <c r="D676" i="9" s="1"/>
  <c r="E59" i="9"/>
  <c r="E58" i="9"/>
  <c r="E57" i="9"/>
  <c r="E56" i="9"/>
  <c r="D56" i="9"/>
  <c r="D70" i="9" s="1"/>
  <c r="D84" i="9" s="1"/>
  <c r="D98" i="9" s="1"/>
  <c r="D112" i="9" s="1"/>
  <c r="D126" i="9" s="1"/>
  <c r="D140" i="9" s="1"/>
  <c r="D154" i="9" s="1"/>
  <c r="D168" i="9" s="1"/>
  <c r="D182" i="9" s="1"/>
  <c r="D196" i="9" s="1"/>
  <c r="D210" i="9" s="1"/>
  <c r="D224" i="9" s="1"/>
  <c r="D238" i="9" s="1"/>
  <c r="D252" i="9" s="1"/>
  <c r="D266" i="9" s="1"/>
  <c r="D280" i="9" s="1"/>
  <c r="D294" i="9" s="1"/>
  <c r="D308" i="9" s="1"/>
  <c r="D322" i="9" s="1"/>
  <c r="D336" i="9" s="1"/>
  <c r="D350" i="9" s="1"/>
  <c r="D364" i="9" s="1"/>
  <c r="D378" i="9" s="1"/>
  <c r="D392" i="9" s="1"/>
  <c r="D406" i="9" s="1"/>
  <c r="D420" i="9" s="1"/>
  <c r="D434" i="9" s="1"/>
  <c r="D448" i="9" s="1"/>
  <c r="D462" i="9" s="1"/>
  <c r="D476" i="9" s="1"/>
  <c r="D490" i="9" s="1"/>
  <c r="D504" i="9" s="1"/>
  <c r="D518" i="9" s="1"/>
  <c r="D532" i="9" s="1"/>
  <c r="D546" i="9" s="1"/>
  <c r="D560" i="9" s="1"/>
  <c r="D574" i="9" s="1"/>
  <c r="D588" i="9" s="1"/>
  <c r="D602" i="9" s="1"/>
  <c r="D616" i="9" s="1"/>
  <c r="D630" i="9" s="1"/>
  <c r="D644" i="9" s="1"/>
  <c r="D658" i="9" s="1"/>
  <c r="D672" i="9" s="1"/>
  <c r="E55" i="9"/>
  <c r="E54" i="9"/>
  <c r="E53" i="9"/>
  <c r="E52" i="9"/>
  <c r="D52" i="9"/>
  <c r="D66" i="9" s="1"/>
  <c r="D80" i="9" s="1"/>
  <c r="D94" i="9" s="1"/>
  <c r="D108" i="9" s="1"/>
  <c r="D122" i="9" s="1"/>
  <c r="D136" i="9" s="1"/>
  <c r="D150" i="9" s="1"/>
  <c r="D164" i="9" s="1"/>
  <c r="D178" i="9" s="1"/>
  <c r="D192" i="9" s="1"/>
  <c r="D206" i="9" s="1"/>
  <c r="D220" i="9" s="1"/>
  <c r="D234" i="9" s="1"/>
  <c r="D248" i="9" s="1"/>
  <c r="D262" i="9" s="1"/>
  <c r="D276" i="9" s="1"/>
  <c r="D290" i="9" s="1"/>
  <c r="D304" i="9" s="1"/>
  <c r="D318" i="9" s="1"/>
  <c r="D332" i="9" s="1"/>
  <c r="D346" i="9" s="1"/>
  <c r="D360" i="9" s="1"/>
  <c r="D374" i="9" s="1"/>
  <c r="D388" i="9" s="1"/>
  <c r="D402" i="9" s="1"/>
  <c r="D416" i="9" s="1"/>
  <c r="D430" i="9" s="1"/>
  <c r="D444" i="9" s="1"/>
  <c r="D458" i="9" s="1"/>
  <c r="D472" i="9" s="1"/>
  <c r="D486" i="9" s="1"/>
  <c r="D500" i="9" s="1"/>
  <c r="D514" i="9" s="1"/>
  <c r="D528" i="9" s="1"/>
  <c r="D542" i="9" s="1"/>
  <c r="D556" i="9" s="1"/>
  <c r="D570" i="9" s="1"/>
  <c r="D584" i="9" s="1"/>
  <c r="D598" i="9" s="1"/>
  <c r="D612" i="9" s="1"/>
  <c r="D626" i="9" s="1"/>
  <c r="D640" i="9" s="1"/>
  <c r="D654" i="9" s="1"/>
  <c r="D668" i="9" s="1"/>
  <c r="E51" i="9"/>
  <c r="E50" i="9"/>
  <c r="E49" i="9"/>
  <c r="E48" i="9"/>
  <c r="D48" i="9"/>
  <c r="D62" i="9" s="1"/>
  <c r="D76" i="9" s="1"/>
  <c r="D90" i="9" s="1"/>
  <c r="D104" i="9" s="1"/>
  <c r="D118" i="9" s="1"/>
  <c r="D132" i="9" s="1"/>
  <c r="D146" i="9" s="1"/>
  <c r="D160" i="9" s="1"/>
  <c r="D174" i="9" s="1"/>
  <c r="D188" i="9" s="1"/>
  <c r="D202" i="9" s="1"/>
  <c r="D216" i="9" s="1"/>
  <c r="D230" i="9" s="1"/>
  <c r="D244" i="9" s="1"/>
  <c r="D258" i="9" s="1"/>
  <c r="D272" i="9" s="1"/>
  <c r="D286" i="9" s="1"/>
  <c r="D300" i="9" s="1"/>
  <c r="D314" i="9" s="1"/>
  <c r="D328" i="9" s="1"/>
  <c r="D342" i="9" s="1"/>
  <c r="D356" i="9" s="1"/>
  <c r="D370" i="9" s="1"/>
  <c r="D384" i="9" s="1"/>
  <c r="D398" i="9" s="1"/>
  <c r="D412" i="9" s="1"/>
  <c r="D426" i="9" s="1"/>
  <c r="D440" i="9" s="1"/>
  <c r="D454" i="9" s="1"/>
  <c r="D468" i="9" s="1"/>
  <c r="D482" i="9" s="1"/>
  <c r="D496" i="9" s="1"/>
  <c r="D510" i="9" s="1"/>
  <c r="D524" i="9" s="1"/>
  <c r="D538" i="9" s="1"/>
  <c r="D552" i="9" s="1"/>
  <c r="D566" i="9" s="1"/>
  <c r="D580" i="9" s="1"/>
  <c r="D594" i="9" s="1"/>
  <c r="D608" i="9" s="1"/>
  <c r="D622" i="9" s="1"/>
  <c r="D636" i="9" s="1"/>
  <c r="D650" i="9" s="1"/>
  <c r="D664" i="9" s="1"/>
  <c r="E47" i="9"/>
  <c r="C47" i="9"/>
  <c r="B47" i="9"/>
  <c r="E46" i="9"/>
  <c r="D46" i="9"/>
  <c r="E45" i="9"/>
  <c r="D45" i="9"/>
  <c r="D59" i="9" s="1"/>
  <c r="D73" i="9" s="1"/>
  <c r="D87" i="9" s="1"/>
  <c r="D101" i="9" s="1"/>
  <c r="D115" i="9" s="1"/>
  <c r="D129" i="9" s="1"/>
  <c r="D143" i="9" s="1"/>
  <c r="D157" i="9" s="1"/>
  <c r="D171" i="9" s="1"/>
  <c r="D185" i="9" s="1"/>
  <c r="D199" i="9" s="1"/>
  <c r="D213" i="9" s="1"/>
  <c r="D227" i="9" s="1"/>
  <c r="D241" i="9" s="1"/>
  <c r="D255" i="9" s="1"/>
  <c r="D269" i="9" s="1"/>
  <c r="D283" i="9" s="1"/>
  <c r="D297" i="9" s="1"/>
  <c r="D311" i="9" s="1"/>
  <c r="D325" i="9" s="1"/>
  <c r="D339" i="9" s="1"/>
  <c r="D353" i="9" s="1"/>
  <c r="D367" i="9" s="1"/>
  <c r="D381" i="9" s="1"/>
  <c r="D395" i="9" s="1"/>
  <c r="D409" i="9" s="1"/>
  <c r="D423" i="9" s="1"/>
  <c r="D437" i="9" s="1"/>
  <c r="D451" i="9" s="1"/>
  <c r="D465" i="9" s="1"/>
  <c r="D479" i="9" s="1"/>
  <c r="D493" i="9" s="1"/>
  <c r="D507" i="9" s="1"/>
  <c r="D521" i="9" s="1"/>
  <c r="D535" i="9" s="1"/>
  <c r="D549" i="9" s="1"/>
  <c r="D563" i="9" s="1"/>
  <c r="D577" i="9" s="1"/>
  <c r="D591" i="9" s="1"/>
  <c r="D605" i="9" s="1"/>
  <c r="D619" i="9" s="1"/>
  <c r="D633" i="9" s="1"/>
  <c r="D647" i="9" s="1"/>
  <c r="D661" i="9" s="1"/>
  <c r="D675" i="9" s="1"/>
  <c r="E44" i="9"/>
  <c r="E43" i="9"/>
  <c r="E42" i="9"/>
  <c r="D42" i="9"/>
  <c r="E41" i="9"/>
  <c r="D41" i="9"/>
  <c r="D55" i="9" s="1"/>
  <c r="D69" i="9" s="1"/>
  <c r="D83" i="9" s="1"/>
  <c r="D97" i="9" s="1"/>
  <c r="D111" i="9" s="1"/>
  <c r="D125" i="9" s="1"/>
  <c r="D139" i="9" s="1"/>
  <c r="D153" i="9" s="1"/>
  <c r="D167" i="9" s="1"/>
  <c r="D181" i="9" s="1"/>
  <c r="D195" i="9" s="1"/>
  <c r="D209" i="9" s="1"/>
  <c r="D223" i="9" s="1"/>
  <c r="D237" i="9" s="1"/>
  <c r="D251" i="9" s="1"/>
  <c r="D265" i="9" s="1"/>
  <c r="D279" i="9" s="1"/>
  <c r="D293" i="9" s="1"/>
  <c r="D307" i="9" s="1"/>
  <c r="D321" i="9" s="1"/>
  <c r="D335" i="9" s="1"/>
  <c r="D349" i="9" s="1"/>
  <c r="D363" i="9" s="1"/>
  <c r="D377" i="9" s="1"/>
  <c r="D391" i="9" s="1"/>
  <c r="D405" i="9" s="1"/>
  <c r="D419" i="9" s="1"/>
  <c r="D433" i="9" s="1"/>
  <c r="D447" i="9" s="1"/>
  <c r="D461" i="9" s="1"/>
  <c r="D475" i="9" s="1"/>
  <c r="D489" i="9" s="1"/>
  <c r="D503" i="9" s="1"/>
  <c r="D517" i="9" s="1"/>
  <c r="D531" i="9" s="1"/>
  <c r="D545" i="9" s="1"/>
  <c r="D559" i="9" s="1"/>
  <c r="D573" i="9" s="1"/>
  <c r="D587" i="9" s="1"/>
  <c r="D601" i="9" s="1"/>
  <c r="D615" i="9" s="1"/>
  <c r="D629" i="9" s="1"/>
  <c r="D643" i="9" s="1"/>
  <c r="D657" i="9" s="1"/>
  <c r="D671" i="9" s="1"/>
  <c r="E40" i="9"/>
  <c r="E39" i="9"/>
  <c r="E38" i="9"/>
  <c r="D38" i="9"/>
  <c r="E37" i="9"/>
  <c r="D37" i="9"/>
  <c r="D51" i="9" s="1"/>
  <c r="D65" i="9" s="1"/>
  <c r="D79" i="9" s="1"/>
  <c r="D93" i="9" s="1"/>
  <c r="D107" i="9" s="1"/>
  <c r="D121" i="9" s="1"/>
  <c r="D135" i="9" s="1"/>
  <c r="D149" i="9" s="1"/>
  <c r="D163" i="9" s="1"/>
  <c r="D177" i="9" s="1"/>
  <c r="D191" i="9" s="1"/>
  <c r="D205" i="9" s="1"/>
  <c r="D219" i="9" s="1"/>
  <c r="D233" i="9" s="1"/>
  <c r="D247" i="9" s="1"/>
  <c r="D261" i="9" s="1"/>
  <c r="D275" i="9" s="1"/>
  <c r="D289" i="9" s="1"/>
  <c r="D303" i="9" s="1"/>
  <c r="D317" i="9" s="1"/>
  <c r="D331" i="9" s="1"/>
  <c r="D345" i="9" s="1"/>
  <c r="D359" i="9" s="1"/>
  <c r="D373" i="9" s="1"/>
  <c r="D387" i="9" s="1"/>
  <c r="D401" i="9" s="1"/>
  <c r="D415" i="9" s="1"/>
  <c r="D429" i="9" s="1"/>
  <c r="D443" i="9" s="1"/>
  <c r="D457" i="9" s="1"/>
  <c r="D471" i="9" s="1"/>
  <c r="D485" i="9" s="1"/>
  <c r="D499" i="9" s="1"/>
  <c r="D513" i="9" s="1"/>
  <c r="D527" i="9" s="1"/>
  <c r="D541" i="9" s="1"/>
  <c r="D555" i="9" s="1"/>
  <c r="D569" i="9" s="1"/>
  <c r="D583" i="9" s="1"/>
  <c r="D597" i="9" s="1"/>
  <c r="D611" i="9" s="1"/>
  <c r="D625" i="9" s="1"/>
  <c r="D639" i="9" s="1"/>
  <c r="D653" i="9" s="1"/>
  <c r="D667" i="9" s="1"/>
  <c r="E36" i="9"/>
  <c r="E35" i="9"/>
  <c r="E34" i="9"/>
  <c r="D34" i="9"/>
  <c r="E33" i="9"/>
  <c r="D33" i="9"/>
  <c r="D47" i="9" s="1"/>
  <c r="D61" i="9" s="1"/>
  <c r="D75" i="9" s="1"/>
  <c r="D89" i="9" s="1"/>
  <c r="D103" i="9" s="1"/>
  <c r="D117" i="9" s="1"/>
  <c r="D131" i="9" s="1"/>
  <c r="D145" i="9" s="1"/>
  <c r="D159" i="9" s="1"/>
  <c r="D173" i="9" s="1"/>
  <c r="D187" i="9" s="1"/>
  <c r="D201" i="9" s="1"/>
  <c r="D215" i="9" s="1"/>
  <c r="D229" i="9" s="1"/>
  <c r="D243" i="9" s="1"/>
  <c r="D257" i="9" s="1"/>
  <c r="D271" i="9" s="1"/>
  <c r="D285" i="9" s="1"/>
  <c r="D299" i="9" s="1"/>
  <c r="D313" i="9" s="1"/>
  <c r="D327" i="9" s="1"/>
  <c r="D341" i="9" s="1"/>
  <c r="D355" i="9" s="1"/>
  <c r="D369" i="9" s="1"/>
  <c r="D383" i="9" s="1"/>
  <c r="D397" i="9" s="1"/>
  <c r="D411" i="9" s="1"/>
  <c r="D425" i="9" s="1"/>
  <c r="D439" i="9" s="1"/>
  <c r="D453" i="9" s="1"/>
  <c r="D467" i="9" s="1"/>
  <c r="D481" i="9" s="1"/>
  <c r="D495" i="9" s="1"/>
  <c r="D509" i="9" s="1"/>
  <c r="D523" i="9" s="1"/>
  <c r="D537" i="9" s="1"/>
  <c r="D551" i="9" s="1"/>
  <c r="D565" i="9" s="1"/>
  <c r="D579" i="9" s="1"/>
  <c r="D593" i="9" s="1"/>
  <c r="D607" i="9" s="1"/>
  <c r="D621" i="9" s="1"/>
  <c r="D635" i="9" s="1"/>
  <c r="D649" i="9" s="1"/>
  <c r="D663" i="9" s="1"/>
  <c r="C33" i="9"/>
  <c r="B33" i="9"/>
  <c r="E32" i="9"/>
  <c r="D32" i="9"/>
  <c r="E31" i="9"/>
  <c r="D31" i="9"/>
  <c r="E30" i="9"/>
  <c r="D30" i="9"/>
  <c r="D44" i="9" s="1"/>
  <c r="D58" i="9" s="1"/>
  <c r="D72" i="9" s="1"/>
  <c r="D86" i="9" s="1"/>
  <c r="D100" i="9" s="1"/>
  <c r="D114" i="9" s="1"/>
  <c r="D128" i="9" s="1"/>
  <c r="D142" i="9" s="1"/>
  <c r="D156" i="9" s="1"/>
  <c r="D170" i="9" s="1"/>
  <c r="D184" i="9" s="1"/>
  <c r="D198" i="9" s="1"/>
  <c r="D212" i="9" s="1"/>
  <c r="D226" i="9" s="1"/>
  <c r="D240" i="9" s="1"/>
  <c r="D254" i="9" s="1"/>
  <c r="D268" i="9" s="1"/>
  <c r="D282" i="9" s="1"/>
  <c r="D296" i="9" s="1"/>
  <c r="D310" i="9" s="1"/>
  <c r="D324" i="9" s="1"/>
  <c r="D338" i="9" s="1"/>
  <c r="D352" i="9" s="1"/>
  <c r="D366" i="9" s="1"/>
  <c r="D380" i="9" s="1"/>
  <c r="D394" i="9" s="1"/>
  <c r="D408" i="9" s="1"/>
  <c r="D422" i="9" s="1"/>
  <c r="D436" i="9" s="1"/>
  <c r="D450" i="9" s="1"/>
  <c r="D464" i="9" s="1"/>
  <c r="D478" i="9" s="1"/>
  <c r="D492" i="9" s="1"/>
  <c r="D506" i="9" s="1"/>
  <c r="D520" i="9" s="1"/>
  <c r="D534" i="9" s="1"/>
  <c r="D548" i="9" s="1"/>
  <c r="D562" i="9" s="1"/>
  <c r="D576" i="9" s="1"/>
  <c r="D590" i="9" s="1"/>
  <c r="D604" i="9" s="1"/>
  <c r="D618" i="9" s="1"/>
  <c r="D632" i="9" s="1"/>
  <c r="D646" i="9" s="1"/>
  <c r="D660" i="9" s="1"/>
  <c r="D674" i="9" s="1"/>
  <c r="E29" i="9"/>
  <c r="D29" i="9"/>
  <c r="D43" i="9" s="1"/>
  <c r="D57" i="9" s="1"/>
  <c r="D71" i="9" s="1"/>
  <c r="D85" i="9" s="1"/>
  <c r="D99" i="9" s="1"/>
  <c r="D113" i="9" s="1"/>
  <c r="D127" i="9" s="1"/>
  <c r="D141" i="9" s="1"/>
  <c r="D155" i="9" s="1"/>
  <c r="D169" i="9" s="1"/>
  <c r="D183" i="9" s="1"/>
  <c r="D197" i="9" s="1"/>
  <c r="D211" i="9" s="1"/>
  <c r="D225" i="9" s="1"/>
  <c r="D239" i="9" s="1"/>
  <c r="D253" i="9" s="1"/>
  <c r="D267" i="9" s="1"/>
  <c r="D281" i="9" s="1"/>
  <c r="D295" i="9" s="1"/>
  <c r="D309" i="9" s="1"/>
  <c r="D323" i="9" s="1"/>
  <c r="D337" i="9" s="1"/>
  <c r="D351" i="9" s="1"/>
  <c r="D365" i="9" s="1"/>
  <c r="D379" i="9" s="1"/>
  <c r="D393" i="9" s="1"/>
  <c r="D407" i="9" s="1"/>
  <c r="D421" i="9" s="1"/>
  <c r="D435" i="9" s="1"/>
  <c r="D449" i="9" s="1"/>
  <c r="D463" i="9" s="1"/>
  <c r="D477" i="9" s="1"/>
  <c r="D491" i="9" s="1"/>
  <c r="D505" i="9" s="1"/>
  <c r="D519" i="9" s="1"/>
  <c r="D533" i="9" s="1"/>
  <c r="D547" i="9" s="1"/>
  <c r="D561" i="9" s="1"/>
  <c r="D575" i="9" s="1"/>
  <c r="D589" i="9" s="1"/>
  <c r="D603" i="9" s="1"/>
  <c r="D617" i="9" s="1"/>
  <c r="D631" i="9" s="1"/>
  <c r="D645" i="9" s="1"/>
  <c r="D659" i="9" s="1"/>
  <c r="D673" i="9" s="1"/>
  <c r="E28" i="9"/>
  <c r="D28" i="9"/>
  <c r="E27" i="9"/>
  <c r="D27" i="9"/>
  <c r="E26" i="9"/>
  <c r="D26" i="9"/>
  <c r="D40" i="9" s="1"/>
  <c r="D54" i="9" s="1"/>
  <c r="D68" i="9" s="1"/>
  <c r="D82" i="9" s="1"/>
  <c r="D96" i="9" s="1"/>
  <c r="D110" i="9" s="1"/>
  <c r="D124" i="9" s="1"/>
  <c r="D138" i="9" s="1"/>
  <c r="D152" i="9" s="1"/>
  <c r="D166" i="9" s="1"/>
  <c r="D180" i="9" s="1"/>
  <c r="D194" i="9" s="1"/>
  <c r="D208" i="9" s="1"/>
  <c r="D222" i="9" s="1"/>
  <c r="D236" i="9" s="1"/>
  <c r="D250" i="9" s="1"/>
  <c r="D264" i="9" s="1"/>
  <c r="D278" i="9" s="1"/>
  <c r="D292" i="9" s="1"/>
  <c r="D306" i="9" s="1"/>
  <c r="D320" i="9" s="1"/>
  <c r="D334" i="9" s="1"/>
  <c r="D348" i="9" s="1"/>
  <c r="D362" i="9" s="1"/>
  <c r="D376" i="9" s="1"/>
  <c r="D390" i="9" s="1"/>
  <c r="D404" i="9" s="1"/>
  <c r="D418" i="9" s="1"/>
  <c r="D432" i="9" s="1"/>
  <c r="D446" i="9" s="1"/>
  <c r="D460" i="9" s="1"/>
  <c r="D474" i="9" s="1"/>
  <c r="D488" i="9" s="1"/>
  <c r="D502" i="9" s="1"/>
  <c r="D516" i="9" s="1"/>
  <c r="D530" i="9" s="1"/>
  <c r="D544" i="9" s="1"/>
  <c r="D558" i="9" s="1"/>
  <c r="D572" i="9" s="1"/>
  <c r="D586" i="9" s="1"/>
  <c r="D600" i="9" s="1"/>
  <c r="D614" i="9" s="1"/>
  <c r="D628" i="9" s="1"/>
  <c r="D642" i="9" s="1"/>
  <c r="D656" i="9" s="1"/>
  <c r="D670" i="9" s="1"/>
  <c r="E25" i="9"/>
  <c r="D25" i="9"/>
  <c r="D39" i="9" s="1"/>
  <c r="D53" i="9" s="1"/>
  <c r="D67" i="9" s="1"/>
  <c r="D81" i="9" s="1"/>
  <c r="D95" i="9" s="1"/>
  <c r="D109" i="9" s="1"/>
  <c r="D123" i="9" s="1"/>
  <c r="D137" i="9" s="1"/>
  <c r="D151" i="9" s="1"/>
  <c r="D165" i="9" s="1"/>
  <c r="D179" i="9" s="1"/>
  <c r="D193" i="9" s="1"/>
  <c r="D207" i="9" s="1"/>
  <c r="D221" i="9" s="1"/>
  <c r="D235" i="9" s="1"/>
  <c r="D249" i="9" s="1"/>
  <c r="D263" i="9" s="1"/>
  <c r="D277" i="9" s="1"/>
  <c r="D291" i="9" s="1"/>
  <c r="D305" i="9" s="1"/>
  <c r="D319" i="9" s="1"/>
  <c r="D333" i="9" s="1"/>
  <c r="D347" i="9" s="1"/>
  <c r="D361" i="9" s="1"/>
  <c r="D375" i="9" s="1"/>
  <c r="D389" i="9" s="1"/>
  <c r="D403" i="9" s="1"/>
  <c r="D417" i="9" s="1"/>
  <c r="D431" i="9" s="1"/>
  <c r="D445" i="9" s="1"/>
  <c r="D459" i="9" s="1"/>
  <c r="D473" i="9" s="1"/>
  <c r="D487" i="9" s="1"/>
  <c r="D501" i="9" s="1"/>
  <c r="D515" i="9" s="1"/>
  <c r="D529" i="9" s="1"/>
  <c r="D543" i="9" s="1"/>
  <c r="D557" i="9" s="1"/>
  <c r="D571" i="9" s="1"/>
  <c r="D585" i="9" s="1"/>
  <c r="D599" i="9" s="1"/>
  <c r="D613" i="9" s="1"/>
  <c r="D627" i="9" s="1"/>
  <c r="D641" i="9" s="1"/>
  <c r="D655" i="9" s="1"/>
  <c r="D669" i="9" s="1"/>
  <c r="E24" i="9"/>
  <c r="D24" i="9"/>
  <c r="E23" i="9"/>
  <c r="D23" i="9"/>
  <c r="E22" i="9"/>
  <c r="D22" i="9"/>
  <c r="D36" i="9" s="1"/>
  <c r="D50" i="9" s="1"/>
  <c r="D64" i="9" s="1"/>
  <c r="D78" i="9" s="1"/>
  <c r="D92" i="9" s="1"/>
  <c r="D106" i="9" s="1"/>
  <c r="D120" i="9" s="1"/>
  <c r="D134" i="9" s="1"/>
  <c r="D148" i="9" s="1"/>
  <c r="D162" i="9" s="1"/>
  <c r="D176" i="9" s="1"/>
  <c r="D190" i="9" s="1"/>
  <c r="D204" i="9" s="1"/>
  <c r="D218" i="9" s="1"/>
  <c r="D232" i="9" s="1"/>
  <c r="D246" i="9" s="1"/>
  <c r="D260" i="9" s="1"/>
  <c r="D274" i="9" s="1"/>
  <c r="D288" i="9" s="1"/>
  <c r="D302" i="9" s="1"/>
  <c r="D316" i="9" s="1"/>
  <c r="D330" i="9" s="1"/>
  <c r="D344" i="9" s="1"/>
  <c r="D358" i="9" s="1"/>
  <c r="D372" i="9" s="1"/>
  <c r="D386" i="9" s="1"/>
  <c r="D400" i="9" s="1"/>
  <c r="D414" i="9" s="1"/>
  <c r="D428" i="9" s="1"/>
  <c r="D442" i="9" s="1"/>
  <c r="D456" i="9" s="1"/>
  <c r="D470" i="9" s="1"/>
  <c r="D484" i="9" s="1"/>
  <c r="D498" i="9" s="1"/>
  <c r="D512" i="9" s="1"/>
  <c r="D526" i="9" s="1"/>
  <c r="D540" i="9" s="1"/>
  <c r="D554" i="9" s="1"/>
  <c r="D568" i="9" s="1"/>
  <c r="D582" i="9" s="1"/>
  <c r="D596" i="9" s="1"/>
  <c r="D610" i="9" s="1"/>
  <c r="D624" i="9" s="1"/>
  <c r="D638" i="9" s="1"/>
  <c r="D652" i="9" s="1"/>
  <c r="D666" i="9" s="1"/>
  <c r="E21" i="9"/>
  <c r="D21" i="9"/>
  <c r="D35" i="9" s="1"/>
  <c r="D49" i="9" s="1"/>
  <c r="D63" i="9" s="1"/>
  <c r="D77" i="9" s="1"/>
  <c r="D91" i="9" s="1"/>
  <c r="D105" i="9" s="1"/>
  <c r="D119" i="9" s="1"/>
  <c r="D133" i="9" s="1"/>
  <c r="D147" i="9" s="1"/>
  <c r="D161" i="9" s="1"/>
  <c r="D175" i="9" s="1"/>
  <c r="D189" i="9" s="1"/>
  <c r="D203" i="9" s="1"/>
  <c r="D217" i="9" s="1"/>
  <c r="D231" i="9" s="1"/>
  <c r="D245" i="9" s="1"/>
  <c r="D259" i="9" s="1"/>
  <c r="D273" i="9" s="1"/>
  <c r="D287" i="9" s="1"/>
  <c r="D301" i="9" s="1"/>
  <c r="D315" i="9" s="1"/>
  <c r="D329" i="9" s="1"/>
  <c r="D343" i="9" s="1"/>
  <c r="D357" i="9" s="1"/>
  <c r="D371" i="9" s="1"/>
  <c r="D385" i="9" s="1"/>
  <c r="D399" i="9" s="1"/>
  <c r="D413" i="9" s="1"/>
  <c r="D427" i="9" s="1"/>
  <c r="D441" i="9" s="1"/>
  <c r="D455" i="9" s="1"/>
  <c r="D469" i="9" s="1"/>
  <c r="D483" i="9" s="1"/>
  <c r="D497" i="9" s="1"/>
  <c r="D511" i="9" s="1"/>
  <c r="D525" i="9" s="1"/>
  <c r="D539" i="9" s="1"/>
  <c r="D553" i="9" s="1"/>
  <c r="D567" i="9" s="1"/>
  <c r="D581" i="9" s="1"/>
  <c r="D595" i="9" s="1"/>
  <c r="D609" i="9" s="1"/>
  <c r="D623" i="9" s="1"/>
  <c r="D637" i="9" s="1"/>
  <c r="D651" i="9" s="1"/>
  <c r="D665" i="9" s="1"/>
  <c r="E20" i="9"/>
  <c r="D20" i="9"/>
  <c r="E19" i="9"/>
  <c r="D19" i="9"/>
  <c r="C19" i="9"/>
  <c r="B19" i="9"/>
  <c r="E676" i="10"/>
  <c r="E675" i="10"/>
  <c r="E674" i="10"/>
  <c r="E673" i="10"/>
  <c r="E672" i="10"/>
  <c r="E671" i="10"/>
  <c r="E670" i="10"/>
  <c r="E669" i="10"/>
  <c r="E668" i="10"/>
  <c r="E667" i="10"/>
  <c r="E666" i="10"/>
  <c r="E665" i="10"/>
  <c r="E664" i="10"/>
  <c r="E663" i="10"/>
  <c r="C663" i="10"/>
  <c r="B663" i="10"/>
  <c r="E662" i="10"/>
  <c r="E661" i="10"/>
  <c r="E660" i="10"/>
  <c r="E659" i="10"/>
  <c r="E658" i="10"/>
  <c r="E657" i="10"/>
  <c r="E656" i="10"/>
  <c r="E655" i="10"/>
  <c r="E654" i="10"/>
  <c r="E653" i="10"/>
  <c r="E652" i="10"/>
  <c r="E651" i="10"/>
  <c r="E650" i="10"/>
  <c r="E649" i="10"/>
  <c r="C649" i="10"/>
  <c r="B649" i="10"/>
  <c r="E648" i="10"/>
  <c r="E647" i="10"/>
  <c r="E646" i="10"/>
  <c r="E645" i="10"/>
  <c r="E644" i="10"/>
  <c r="E643" i="10"/>
  <c r="E642" i="10"/>
  <c r="E641" i="10"/>
  <c r="E640" i="10"/>
  <c r="E639" i="10"/>
  <c r="E638" i="10"/>
  <c r="E637" i="10"/>
  <c r="E636" i="10"/>
  <c r="E635" i="10"/>
  <c r="C635" i="10"/>
  <c r="B635" i="10"/>
  <c r="E634" i="10"/>
  <c r="E633" i="10"/>
  <c r="E632" i="10"/>
  <c r="E631" i="10"/>
  <c r="E630" i="10"/>
  <c r="E629" i="10"/>
  <c r="E628" i="10"/>
  <c r="E627" i="10"/>
  <c r="E626" i="10"/>
  <c r="E625" i="10"/>
  <c r="E624" i="10"/>
  <c r="E623" i="10"/>
  <c r="E622" i="10"/>
  <c r="E621" i="10"/>
  <c r="C621" i="10"/>
  <c r="B621" i="10"/>
  <c r="E620" i="10"/>
  <c r="E619" i="10"/>
  <c r="E618" i="10"/>
  <c r="E617" i="10"/>
  <c r="E616" i="10"/>
  <c r="E615" i="10"/>
  <c r="E614" i="10"/>
  <c r="E613" i="10"/>
  <c r="E612" i="10"/>
  <c r="E611" i="10"/>
  <c r="E610" i="10"/>
  <c r="E609" i="10"/>
  <c r="E608" i="10"/>
  <c r="E607" i="10"/>
  <c r="C607" i="10"/>
  <c r="B607" i="10"/>
  <c r="E606" i="10"/>
  <c r="E605" i="10"/>
  <c r="E604" i="10"/>
  <c r="E603" i="10"/>
  <c r="E602" i="10"/>
  <c r="E601" i="10"/>
  <c r="E600" i="10"/>
  <c r="E599" i="10"/>
  <c r="E598" i="10"/>
  <c r="E597" i="10"/>
  <c r="E596" i="10"/>
  <c r="E595" i="10"/>
  <c r="E594" i="10"/>
  <c r="E593" i="10"/>
  <c r="C593" i="10"/>
  <c r="B593" i="10"/>
  <c r="E592" i="10"/>
  <c r="E591" i="10"/>
  <c r="E590" i="10"/>
  <c r="E589" i="10"/>
  <c r="E588" i="10"/>
  <c r="E587" i="10"/>
  <c r="E586" i="10"/>
  <c r="E585" i="10"/>
  <c r="E584" i="10"/>
  <c r="E583" i="10"/>
  <c r="E582" i="10"/>
  <c r="E581" i="10"/>
  <c r="E580" i="10"/>
  <c r="E579" i="10"/>
  <c r="C579" i="10"/>
  <c r="B579" i="10"/>
  <c r="E578" i="10"/>
  <c r="E577" i="10"/>
  <c r="E576" i="10"/>
  <c r="E575" i="10"/>
  <c r="E574" i="10"/>
  <c r="E573" i="10"/>
  <c r="E572" i="10"/>
  <c r="E571" i="10"/>
  <c r="E570" i="10"/>
  <c r="E569" i="10"/>
  <c r="E568" i="10"/>
  <c r="E567" i="10"/>
  <c r="E566" i="10"/>
  <c r="E565" i="10"/>
  <c r="C565" i="10"/>
  <c r="B565" i="10"/>
  <c r="E564" i="10"/>
  <c r="E563" i="10"/>
  <c r="E562" i="10"/>
  <c r="E561" i="10"/>
  <c r="E560" i="10"/>
  <c r="E559" i="10"/>
  <c r="E558" i="10"/>
  <c r="E557" i="10"/>
  <c r="E556" i="10"/>
  <c r="E555" i="10"/>
  <c r="E554" i="10"/>
  <c r="E553" i="10"/>
  <c r="E552" i="10"/>
  <c r="E551" i="10"/>
  <c r="C551" i="10"/>
  <c r="B551" i="10"/>
  <c r="E550" i="10"/>
  <c r="E549" i="10"/>
  <c r="E548" i="10"/>
  <c r="E547" i="10"/>
  <c r="E546" i="10"/>
  <c r="E545" i="10"/>
  <c r="E544" i="10"/>
  <c r="E543" i="10"/>
  <c r="E542" i="10"/>
  <c r="E541" i="10"/>
  <c r="E540" i="10"/>
  <c r="E539" i="10"/>
  <c r="E538" i="10"/>
  <c r="E537" i="10"/>
  <c r="C537" i="10"/>
  <c r="B537" i="10"/>
  <c r="E536" i="10"/>
  <c r="E535" i="10"/>
  <c r="E534" i="10"/>
  <c r="E533" i="10"/>
  <c r="E532" i="10"/>
  <c r="E531" i="10"/>
  <c r="E530" i="10"/>
  <c r="E529" i="10"/>
  <c r="E528" i="10"/>
  <c r="E527" i="10"/>
  <c r="E526" i="10"/>
  <c r="E525" i="10"/>
  <c r="E524" i="10"/>
  <c r="E523" i="10"/>
  <c r="C523" i="10"/>
  <c r="B523" i="10"/>
  <c r="E522" i="10"/>
  <c r="E521" i="10"/>
  <c r="E520" i="10"/>
  <c r="E519" i="10"/>
  <c r="E518" i="10"/>
  <c r="E517" i="10"/>
  <c r="E516" i="10"/>
  <c r="E515" i="10"/>
  <c r="E514" i="10"/>
  <c r="E513" i="10"/>
  <c r="E512" i="10"/>
  <c r="E511" i="10"/>
  <c r="E510" i="10"/>
  <c r="E509" i="10"/>
  <c r="C509" i="10"/>
  <c r="B509" i="10"/>
  <c r="E508" i="10"/>
  <c r="E507" i="10"/>
  <c r="E506" i="10"/>
  <c r="E505" i="10"/>
  <c r="E504" i="10"/>
  <c r="E503" i="10"/>
  <c r="E502" i="10"/>
  <c r="E501" i="10"/>
  <c r="E500" i="10"/>
  <c r="E499" i="10"/>
  <c r="E498" i="10"/>
  <c r="E497" i="10"/>
  <c r="E496" i="10"/>
  <c r="E495" i="10"/>
  <c r="C495" i="10"/>
  <c r="B495" i="10"/>
  <c r="E494" i="10"/>
  <c r="E493" i="10"/>
  <c r="E492" i="10"/>
  <c r="E491" i="10"/>
  <c r="E490" i="10"/>
  <c r="E489" i="10"/>
  <c r="E488" i="10"/>
  <c r="E487" i="10"/>
  <c r="E486" i="10"/>
  <c r="E485" i="10"/>
  <c r="E484" i="10"/>
  <c r="E483" i="10"/>
  <c r="E482" i="10"/>
  <c r="E481" i="10"/>
  <c r="C481" i="10"/>
  <c r="B481" i="10"/>
  <c r="E480" i="10"/>
  <c r="E479" i="10"/>
  <c r="E478" i="10"/>
  <c r="E477" i="10"/>
  <c r="E476" i="10"/>
  <c r="E475" i="10"/>
  <c r="E474" i="10"/>
  <c r="E473" i="10"/>
  <c r="E472" i="10"/>
  <c r="E471" i="10"/>
  <c r="E470" i="10"/>
  <c r="E469" i="10"/>
  <c r="E468" i="10"/>
  <c r="E467" i="10"/>
  <c r="C467" i="10"/>
  <c r="B467" i="10"/>
  <c r="E466" i="10"/>
  <c r="E465" i="10"/>
  <c r="E464" i="10"/>
  <c r="E463" i="10"/>
  <c r="E462" i="10"/>
  <c r="E461" i="10"/>
  <c r="E460" i="10"/>
  <c r="E459" i="10"/>
  <c r="E458" i="10"/>
  <c r="E457" i="10"/>
  <c r="E456" i="10"/>
  <c r="E455" i="10"/>
  <c r="E454" i="10"/>
  <c r="E453" i="10"/>
  <c r="C453" i="10"/>
  <c r="B453" i="10"/>
  <c r="E452" i="10"/>
  <c r="E451" i="10"/>
  <c r="E450" i="10"/>
  <c r="E449" i="10"/>
  <c r="E448" i="10"/>
  <c r="E447" i="10"/>
  <c r="E446" i="10"/>
  <c r="E445" i="10"/>
  <c r="E444" i="10"/>
  <c r="E443" i="10"/>
  <c r="E442" i="10"/>
  <c r="E441" i="10"/>
  <c r="E440" i="10"/>
  <c r="E439" i="10"/>
  <c r="C439" i="10"/>
  <c r="B439" i="10"/>
  <c r="E438" i="10"/>
  <c r="E437" i="10"/>
  <c r="E436" i="10"/>
  <c r="E435" i="10"/>
  <c r="E434" i="10"/>
  <c r="E433" i="10"/>
  <c r="E432" i="10"/>
  <c r="E431" i="10"/>
  <c r="E430" i="10"/>
  <c r="E429" i="10"/>
  <c r="E428" i="10"/>
  <c r="E427" i="10"/>
  <c r="E426" i="10"/>
  <c r="E425" i="10"/>
  <c r="C425" i="10"/>
  <c r="B425" i="10"/>
  <c r="E424" i="10"/>
  <c r="E423" i="10"/>
  <c r="E422" i="10"/>
  <c r="E421" i="10"/>
  <c r="E420" i="10"/>
  <c r="E419" i="10"/>
  <c r="E418" i="10"/>
  <c r="E417" i="10"/>
  <c r="E416" i="10"/>
  <c r="E415" i="10"/>
  <c r="E414" i="10"/>
  <c r="E413" i="10"/>
  <c r="E412" i="10"/>
  <c r="E411" i="10"/>
  <c r="C411" i="10"/>
  <c r="B411" i="10"/>
  <c r="E410" i="10"/>
  <c r="E409" i="10"/>
  <c r="E408" i="10"/>
  <c r="E407" i="10"/>
  <c r="E406" i="10"/>
  <c r="E405" i="10"/>
  <c r="E404" i="10"/>
  <c r="E403" i="10"/>
  <c r="E402" i="10"/>
  <c r="E401" i="10"/>
  <c r="E400" i="10"/>
  <c r="E399" i="10"/>
  <c r="E398" i="10"/>
  <c r="E397" i="10"/>
  <c r="C397" i="10"/>
  <c r="B397" i="10"/>
  <c r="E396" i="10"/>
  <c r="E395" i="10"/>
  <c r="E394" i="10"/>
  <c r="E393" i="10"/>
  <c r="E392" i="10"/>
  <c r="E391" i="10"/>
  <c r="E390" i="10"/>
  <c r="E389" i="10"/>
  <c r="E388" i="10"/>
  <c r="E387" i="10"/>
  <c r="E386" i="10"/>
  <c r="E385" i="10"/>
  <c r="E384" i="10"/>
  <c r="E383" i="10"/>
  <c r="C383" i="10"/>
  <c r="B383" i="10"/>
  <c r="E382" i="10"/>
  <c r="E381" i="10"/>
  <c r="E380" i="10"/>
  <c r="E379" i="10"/>
  <c r="E378" i="10"/>
  <c r="E377" i="10"/>
  <c r="E376" i="10"/>
  <c r="E375" i="10"/>
  <c r="E374" i="10"/>
  <c r="E373" i="10"/>
  <c r="E372" i="10"/>
  <c r="E371" i="10"/>
  <c r="E370" i="10"/>
  <c r="E369" i="10"/>
  <c r="C369" i="10"/>
  <c r="B369" i="10"/>
  <c r="E368" i="10"/>
  <c r="E367" i="10"/>
  <c r="E366" i="10"/>
  <c r="E365" i="10"/>
  <c r="E364" i="10"/>
  <c r="E363" i="10"/>
  <c r="E362" i="10"/>
  <c r="E361" i="10"/>
  <c r="E360" i="10"/>
  <c r="E359" i="10"/>
  <c r="E358" i="10"/>
  <c r="E357" i="10"/>
  <c r="E356" i="10"/>
  <c r="E355" i="10"/>
  <c r="C355" i="10"/>
  <c r="B355" i="10"/>
  <c r="E354" i="10"/>
  <c r="E353" i="10"/>
  <c r="E352" i="10"/>
  <c r="E351" i="10"/>
  <c r="E350" i="10"/>
  <c r="E349" i="10"/>
  <c r="E348" i="10"/>
  <c r="E347" i="10"/>
  <c r="E346" i="10"/>
  <c r="E345" i="10"/>
  <c r="E344" i="10"/>
  <c r="E343" i="10"/>
  <c r="E342" i="10"/>
  <c r="E341" i="10"/>
  <c r="C341" i="10"/>
  <c r="B341" i="10"/>
  <c r="E340" i="10"/>
  <c r="E339" i="10"/>
  <c r="E338" i="10"/>
  <c r="E337" i="10"/>
  <c r="E336" i="10"/>
  <c r="E335" i="10"/>
  <c r="E334" i="10"/>
  <c r="E333" i="10"/>
  <c r="E332" i="10"/>
  <c r="E331" i="10"/>
  <c r="E330" i="10"/>
  <c r="E329" i="10"/>
  <c r="E328" i="10"/>
  <c r="E327" i="10"/>
  <c r="C327" i="10"/>
  <c r="B327" i="10"/>
  <c r="E326" i="10"/>
  <c r="E325" i="10"/>
  <c r="E324" i="10"/>
  <c r="E323" i="10"/>
  <c r="E322" i="10"/>
  <c r="E321" i="10"/>
  <c r="E320" i="10"/>
  <c r="E319" i="10"/>
  <c r="E318" i="10"/>
  <c r="E317" i="10"/>
  <c r="E316" i="10"/>
  <c r="E315" i="10"/>
  <c r="E314" i="10"/>
  <c r="E313" i="10"/>
  <c r="C313" i="10"/>
  <c r="B313" i="10"/>
  <c r="E312" i="10"/>
  <c r="E311" i="10"/>
  <c r="E310" i="10"/>
  <c r="E309" i="10"/>
  <c r="E308" i="10"/>
  <c r="E307" i="10"/>
  <c r="E306" i="10"/>
  <c r="E305" i="10"/>
  <c r="E304" i="10"/>
  <c r="E303" i="10"/>
  <c r="E302" i="10"/>
  <c r="E301" i="10"/>
  <c r="E300" i="10"/>
  <c r="E299" i="10"/>
  <c r="C299" i="10"/>
  <c r="B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C285" i="10"/>
  <c r="B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C271" i="10"/>
  <c r="B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C257" i="10"/>
  <c r="B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C243" i="10"/>
  <c r="B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C229" i="10"/>
  <c r="B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C215" i="10"/>
  <c r="B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C201" i="10"/>
  <c r="B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C187" i="10"/>
  <c r="B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C173" i="10"/>
  <c r="B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C159" i="10"/>
  <c r="B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C145" i="10"/>
  <c r="B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C131" i="10"/>
  <c r="B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C117" i="10"/>
  <c r="B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C103" i="10"/>
  <c r="B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C89" i="10"/>
  <c r="B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C75" i="10"/>
  <c r="B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C61" i="10"/>
  <c r="B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C47" i="10"/>
  <c r="B47" i="10"/>
  <c r="E46" i="10"/>
  <c r="E45" i="10"/>
  <c r="E44" i="10"/>
  <c r="D44" i="10"/>
  <c r="D58" i="10" s="1"/>
  <c r="D72" i="10" s="1"/>
  <c r="D86" i="10" s="1"/>
  <c r="D100" i="10" s="1"/>
  <c r="D114" i="10" s="1"/>
  <c r="D128" i="10" s="1"/>
  <c r="D142" i="10" s="1"/>
  <c r="D156" i="10" s="1"/>
  <c r="D170" i="10" s="1"/>
  <c r="D184" i="10" s="1"/>
  <c r="D198" i="10" s="1"/>
  <c r="D212" i="10" s="1"/>
  <c r="D226" i="10" s="1"/>
  <c r="D240" i="10" s="1"/>
  <c r="D254" i="10" s="1"/>
  <c r="D268" i="10" s="1"/>
  <c r="D282" i="10" s="1"/>
  <c r="D296" i="10" s="1"/>
  <c r="D310" i="10" s="1"/>
  <c r="D324" i="10" s="1"/>
  <c r="D338" i="10" s="1"/>
  <c r="D352" i="10" s="1"/>
  <c r="D366" i="10" s="1"/>
  <c r="D380" i="10" s="1"/>
  <c r="D394" i="10" s="1"/>
  <c r="D408" i="10" s="1"/>
  <c r="D422" i="10" s="1"/>
  <c r="D436" i="10" s="1"/>
  <c r="D450" i="10" s="1"/>
  <c r="D464" i="10" s="1"/>
  <c r="D478" i="10" s="1"/>
  <c r="D492" i="10" s="1"/>
  <c r="D506" i="10" s="1"/>
  <c r="D520" i="10" s="1"/>
  <c r="D534" i="10" s="1"/>
  <c r="D548" i="10" s="1"/>
  <c r="D562" i="10" s="1"/>
  <c r="D576" i="10" s="1"/>
  <c r="D590" i="10" s="1"/>
  <c r="D604" i="10" s="1"/>
  <c r="D618" i="10" s="1"/>
  <c r="D632" i="10" s="1"/>
  <c r="D646" i="10" s="1"/>
  <c r="D660" i="10" s="1"/>
  <c r="D674" i="10" s="1"/>
  <c r="E43" i="10"/>
  <c r="E42" i="10"/>
  <c r="E41" i="10"/>
  <c r="E40" i="10"/>
  <c r="D40" i="10"/>
  <c r="D54" i="10" s="1"/>
  <c r="D68" i="10" s="1"/>
  <c r="D82" i="10" s="1"/>
  <c r="D96" i="10" s="1"/>
  <c r="D110" i="10" s="1"/>
  <c r="D124" i="10" s="1"/>
  <c r="D138" i="10" s="1"/>
  <c r="D152" i="10" s="1"/>
  <c r="D166" i="10" s="1"/>
  <c r="D180" i="10" s="1"/>
  <c r="D194" i="10" s="1"/>
  <c r="D208" i="10" s="1"/>
  <c r="D222" i="10" s="1"/>
  <c r="D236" i="10" s="1"/>
  <c r="D250" i="10" s="1"/>
  <c r="D264" i="10" s="1"/>
  <c r="D278" i="10" s="1"/>
  <c r="D292" i="10" s="1"/>
  <c r="D306" i="10" s="1"/>
  <c r="D320" i="10" s="1"/>
  <c r="D334" i="10" s="1"/>
  <c r="D348" i="10" s="1"/>
  <c r="D362" i="10" s="1"/>
  <c r="D376" i="10" s="1"/>
  <c r="D390" i="10" s="1"/>
  <c r="D404" i="10" s="1"/>
  <c r="D418" i="10" s="1"/>
  <c r="D432" i="10" s="1"/>
  <c r="D446" i="10" s="1"/>
  <c r="D460" i="10" s="1"/>
  <c r="D474" i="10" s="1"/>
  <c r="D488" i="10" s="1"/>
  <c r="D502" i="10" s="1"/>
  <c r="D516" i="10" s="1"/>
  <c r="D530" i="10" s="1"/>
  <c r="D544" i="10" s="1"/>
  <c r="D558" i="10" s="1"/>
  <c r="D572" i="10" s="1"/>
  <c r="D586" i="10" s="1"/>
  <c r="D600" i="10" s="1"/>
  <c r="D614" i="10" s="1"/>
  <c r="D628" i="10" s="1"/>
  <c r="D642" i="10" s="1"/>
  <c r="D656" i="10" s="1"/>
  <c r="D670" i="10" s="1"/>
  <c r="E39" i="10"/>
  <c r="E38" i="10"/>
  <c r="E37" i="10"/>
  <c r="E36" i="10"/>
  <c r="D36" i="10"/>
  <c r="D50" i="10" s="1"/>
  <c r="D64" i="10" s="1"/>
  <c r="D78" i="10" s="1"/>
  <c r="D92" i="10" s="1"/>
  <c r="D106" i="10" s="1"/>
  <c r="D120" i="10" s="1"/>
  <c r="D134" i="10" s="1"/>
  <c r="D148" i="10" s="1"/>
  <c r="D162" i="10" s="1"/>
  <c r="D176" i="10" s="1"/>
  <c r="D190" i="10" s="1"/>
  <c r="D204" i="10" s="1"/>
  <c r="D218" i="10" s="1"/>
  <c r="D232" i="10" s="1"/>
  <c r="D246" i="10" s="1"/>
  <c r="D260" i="10" s="1"/>
  <c r="D274" i="10" s="1"/>
  <c r="D288" i="10" s="1"/>
  <c r="D302" i="10" s="1"/>
  <c r="D316" i="10" s="1"/>
  <c r="D330" i="10" s="1"/>
  <c r="D344" i="10" s="1"/>
  <c r="D358" i="10" s="1"/>
  <c r="D372" i="10" s="1"/>
  <c r="D386" i="10" s="1"/>
  <c r="D400" i="10" s="1"/>
  <c r="D414" i="10" s="1"/>
  <c r="D428" i="10" s="1"/>
  <c r="D442" i="10" s="1"/>
  <c r="D456" i="10" s="1"/>
  <c r="D470" i="10" s="1"/>
  <c r="D484" i="10" s="1"/>
  <c r="D498" i="10" s="1"/>
  <c r="D512" i="10" s="1"/>
  <c r="D526" i="10" s="1"/>
  <c r="D540" i="10" s="1"/>
  <c r="D554" i="10" s="1"/>
  <c r="D568" i="10" s="1"/>
  <c r="D582" i="10" s="1"/>
  <c r="D596" i="10" s="1"/>
  <c r="D610" i="10" s="1"/>
  <c r="D624" i="10" s="1"/>
  <c r="D638" i="10" s="1"/>
  <c r="D652" i="10" s="1"/>
  <c r="D666" i="10" s="1"/>
  <c r="E35" i="10"/>
  <c r="E34" i="10"/>
  <c r="E33" i="10"/>
  <c r="C33" i="10"/>
  <c r="B33" i="10"/>
  <c r="E32" i="10"/>
  <c r="D32" i="10"/>
  <c r="D46" i="10" s="1"/>
  <c r="D60" i="10" s="1"/>
  <c r="D74" i="10" s="1"/>
  <c r="D88" i="10" s="1"/>
  <c r="D102" i="10" s="1"/>
  <c r="D116" i="10" s="1"/>
  <c r="D130" i="10" s="1"/>
  <c r="D144" i="10" s="1"/>
  <c r="D158" i="10" s="1"/>
  <c r="D172" i="10" s="1"/>
  <c r="D186" i="10" s="1"/>
  <c r="D200" i="10" s="1"/>
  <c r="D214" i="10" s="1"/>
  <c r="D228" i="10" s="1"/>
  <c r="D242" i="10" s="1"/>
  <c r="D256" i="10" s="1"/>
  <c r="D270" i="10" s="1"/>
  <c r="D284" i="10" s="1"/>
  <c r="D298" i="10" s="1"/>
  <c r="D312" i="10" s="1"/>
  <c r="D326" i="10" s="1"/>
  <c r="D340" i="10" s="1"/>
  <c r="D354" i="10" s="1"/>
  <c r="D368" i="10" s="1"/>
  <c r="D382" i="10" s="1"/>
  <c r="D396" i="10" s="1"/>
  <c r="D410" i="10" s="1"/>
  <c r="D424" i="10" s="1"/>
  <c r="D438" i="10" s="1"/>
  <c r="D452" i="10" s="1"/>
  <c r="D466" i="10" s="1"/>
  <c r="D480" i="10" s="1"/>
  <c r="D494" i="10" s="1"/>
  <c r="D508" i="10" s="1"/>
  <c r="D522" i="10" s="1"/>
  <c r="D536" i="10" s="1"/>
  <c r="D550" i="10" s="1"/>
  <c r="D564" i="10" s="1"/>
  <c r="D578" i="10" s="1"/>
  <c r="D592" i="10" s="1"/>
  <c r="D606" i="10" s="1"/>
  <c r="D620" i="10" s="1"/>
  <c r="D634" i="10" s="1"/>
  <c r="D648" i="10" s="1"/>
  <c r="D662" i="10" s="1"/>
  <c r="D676" i="10" s="1"/>
  <c r="E31" i="10"/>
  <c r="D31" i="10"/>
  <c r="D45" i="10" s="1"/>
  <c r="D59" i="10" s="1"/>
  <c r="D73" i="10" s="1"/>
  <c r="D87" i="10" s="1"/>
  <c r="D101" i="10" s="1"/>
  <c r="D115" i="10" s="1"/>
  <c r="D129" i="10" s="1"/>
  <c r="D143" i="10" s="1"/>
  <c r="D157" i="10" s="1"/>
  <c r="D171" i="10" s="1"/>
  <c r="D185" i="10" s="1"/>
  <c r="D199" i="10" s="1"/>
  <c r="D213" i="10" s="1"/>
  <c r="D227" i="10" s="1"/>
  <c r="D241" i="10" s="1"/>
  <c r="D255" i="10" s="1"/>
  <c r="D269" i="10" s="1"/>
  <c r="D283" i="10" s="1"/>
  <c r="D297" i="10" s="1"/>
  <c r="D311" i="10" s="1"/>
  <c r="D325" i="10" s="1"/>
  <c r="D339" i="10" s="1"/>
  <c r="D353" i="10" s="1"/>
  <c r="D367" i="10" s="1"/>
  <c r="D381" i="10" s="1"/>
  <c r="D395" i="10" s="1"/>
  <c r="D409" i="10" s="1"/>
  <c r="D423" i="10" s="1"/>
  <c r="D437" i="10" s="1"/>
  <c r="D451" i="10" s="1"/>
  <c r="D465" i="10" s="1"/>
  <c r="D479" i="10" s="1"/>
  <c r="D493" i="10" s="1"/>
  <c r="D507" i="10" s="1"/>
  <c r="D521" i="10" s="1"/>
  <c r="D535" i="10" s="1"/>
  <c r="D549" i="10" s="1"/>
  <c r="D563" i="10" s="1"/>
  <c r="D577" i="10" s="1"/>
  <c r="D591" i="10" s="1"/>
  <c r="D605" i="10" s="1"/>
  <c r="D619" i="10" s="1"/>
  <c r="D633" i="10" s="1"/>
  <c r="D647" i="10" s="1"/>
  <c r="D661" i="10" s="1"/>
  <c r="D675" i="10" s="1"/>
  <c r="E30" i="10"/>
  <c r="D30" i="10"/>
  <c r="E29" i="10"/>
  <c r="D29" i="10"/>
  <c r="D43" i="10" s="1"/>
  <c r="D57" i="10" s="1"/>
  <c r="D71" i="10" s="1"/>
  <c r="D85" i="10" s="1"/>
  <c r="D99" i="10" s="1"/>
  <c r="D113" i="10" s="1"/>
  <c r="D127" i="10" s="1"/>
  <c r="D141" i="10" s="1"/>
  <c r="D155" i="10" s="1"/>
  <c r="D169" i="10" s="1"/>
  <c r="D183" i="10" s="1"/>
  <c r="D197" i="10" s="1"/>
  <c r="D211" i="10" s="1"/>
  <c r="D225" i="10" s="1"/>
  <c r="D239" i="10" s="1"/>
  <c r="D253" i="10" s="1"/>
  <c r="D267" i="10" s="1"/>
  <c r="D281" i="10" s="1"/>
  <c r="D295" i="10" s="1"/>
  <c r="D309" i="10" s="1"/>
  <c r="D323" i="10" s="1"/>
  <c r="D337" i="10" s="1"/>
  <c r="D351" i="10" s="1"/>
  <c r="D365" i="10" s="1"/>
  <c r="D379" i="10" s="1"/>
  <c r="D393" i="10" s="1"/>
  <c r="D407" i="10" s="1"/>
  <c r="D421" i="10" s="1"/>
  <c r="D435" i="10" s="1"/>
  <c r="D449" i="10" s="1"/>
  <c r="D463" i="10" s="1"/>
  <c r="D477" i="10" s="1"/>
  <c r="D491" i="10" s="1"/>
  <c r="D505" i="10" s="1"/>
  <c r="D519" i="10" s="1"/>
  <c r="D533" i="10" s="1"/>
  <c r="D547" i="10" s="1"/>
  <c r="D561" i="10" s="1"/>
  <c r="D575" i="10" s="1"/>
  <c r="D589" i="10" s="1"/>
  <c r="D603" i="10" s="1"/>
  <c r="D617" i="10" s="1"/>
  <c r="D631" i="10" s="1"/>
  <c r="D645" i="10" s="1"/>
  <c r="D659" i="10" s="1"/>
  <c r="D673" i="10" s="1"/>
  <c r="E28" i="10"/>
  <c r="D28" i="10"/>
  <c r="D42" i="10" s="1"/>
  <c r="D56" i="10" s="1"/>
  <c r="D70" i="10" s="1"/>
  <c r="D84" i="10" s="1"/>
  <c r="D98" i="10" s="1"/>
  <c r="D112" i="10" s="1"/>
  <c r="D126" i="10" s="1"/>
  <c r="D140" i="10" s="1"/>
  <c r="D154" i="10" s="1"/>
  <c r="D168" i="10" s="1"/>
  <c r="D182" i="10" s="1"/>
  <c r="D196" i="10" s="1"/>
  <c r="D210" i="10" s="1"/>
  <c r="D224" i="10" s="1"/>
  <c r="D238" i="10" s="1"/>
  <c r="D252" i="10" s="1"/>
  <c r="D266" i="10" s="1"/>
  <c r="D280" i="10" s="1"/>
  <c r="D294" i="10" s="1"/>
  <c r="D308" i="10" s="1"/>
  <c r="D322" i="10" s="1"/>
  <c r="D336" i="10" s="1"/>
  <c r="D350" i="10" s="1"/>
  <c r="D364" i="10" s="1"/>
  <c r="D378" i="10" s="1"/>
  <c r="D392" i="10" s="1"/>
  <c r="D406" i="10" s="1"/>
  <c r="D420" i="10" s="1"/>
  <c r="D434" i="10" s="1"/>
  <c r="D448" i="10" s="1"/>
  <c r="D462" i="10" s="1"/>
  <c r="D476" i="10" s="1"/>
  <c r="D490" i="10" s="1"/>
  <c r="D504" i="10" s="1"/>
  <c r="D518" i="10" s="1"/>
  <c r="D532" i="10" s="1"/>
  <c r="D546" i="10" s="1"/>
  <c r="D560" i="10" s="1"/>
  <c r="D574" i="10" s="1"/>
  <c r="D588" i="10" s="1"/>
  <c r="D602" i="10" s="1"/>
  <c r="D616" i="10" s="1"/>
  <c r="D630" i="10" s="1"/>
  <c r="D644" i="10" s="1"/>
  <c r="D658" i="10" s="1"/>
  <c r="D672" i="10" s="1"/>
  <c r="E27" i="10"/>
  <c r="D27" i="10"/>
  <c r="D41" i="10" s="1"/>
  <c r="D55" i="10" s="1"/>
  <c r="D69" i="10" s="1"/>
  <c r="D83" i="10" s="1"/>
  <c r="D97" i="10" s="1"/>
  <c r="D111" i="10" s="1"/>
  <c r="D125" i="10" s="1"/>
  <c r="D139" i="10" s="1"/>
  <c r="D153" i="10" s="1"/>
  <c r="D167" i="10" s="1"/>
  <c r="D181" i="10" s="1"/>
  <c r="D195" i="10" s="1"/>
  <c r="D209" i="10" s="1"/>
  <c r="D223" i="10" s="1"/>
  <c r="D237" i="10" s="1"/>
  <c r="D251" i="10" s="1"/>
  <c r="D265" i="10" s="1"/>
  <c r="D279" i="10" s="1"/>
  <c r="D293" i="10" s="1"/>
  <c r="D307" i="10" s="1"/>
  <c r="D321" i="10" s="1"/>
  <c r="D335" i="10" s="1"/>
  <c r="D349" i="10" s="1"/>
  <c r="D363" i="10" s="1"/>
  <c r="D377" i="10" s="1"/>
  <c r="D391" i="10" s="1"/>
  <c r="D405" i="10" s="1"/>
  <c r="D419" i="10" s="1"/>
  <c r="D433" i="10" s="1"/>
  <c r="D447" i="10" s="1"/>
  <c r="D461" i="10" s="1"/>
  <c r="D475" i="10" s="1"/>
  <c r="D489" i="10" s="1"/>
  <c r="D503" i="10" s="1"/>
  <c r="D517" i="10" s="1"/>
  <c r="D531" i="10" s="1"/>
  <c r="D545" i="10" s="1"/>
  <c r="D559" i="10" s="1"/>
  <c r="D573" i="10" s="1"/>
  <c r="D587" i="10" s="1"/>
  <c r="D601" i="10" s="1"/>
  <c r="D615" i="10" s="1"/>
  <c r="D629" i="10" s="1"/>
  <c r="D643" i="10" s="1"/>
  <c r="D657" i="10" s="1"/>
  <c r="D671" i="10" s="1"/>
  <c r="E26" i="10"/>
  <c r="D26" i="10"/>
  <c r="E25" i="10"/>
  <c r="D25" i="10"/>
  <c r="D39" i="10" s="1"/>
  <c r="D53" i="10" s="1"/>
  <c r="D67" i="10" s="1"/>
  <c r="D81" i="10" s="1"/>
  <c r="D95" i="10" s="1"/>
  <c r="D109" i="10" s="1"/>
  <c r="D123" i="10" s="1"/>
  <c r="D137" i="10" s="1"/>
  <c r="D151" i="10" s="1"/>
  <c r="D165" i="10" s="1"/>
  <c r="D179" i="10" s="1"/>
  <c r="D193" i="10" s="1"/>
  <c r="D207" i="10" s="1"/>
  <c r="D221" i="10" s="1"/>
  <c r="D235" i="10" s="1"/>
  <c r="D249" i="10" s="1"/>
  <c r="D263" i="10" s="1"/>
  <c r="D277" i="10" s="1"/>
  <c r="D291" i="10" s="1"/>
  <c r="D305" i="10" s="1"/>
  <c r="D319" i="10" s="1"/>
  <c r="D333" i="10" s="1"/>
  <c r="D347" i="10" s="1"/>
  <c r="D361" i="10" s="1"/>
  <c r="D375" i="10" s="1"/>
  <c r="D389" i="10" s="1"/>
  <c r="D403" i="10" s="1"/>
  <c r="D417" i="10" s="1"/>
  <c r="D431" i="10" s="1"/>
  <c r="D445" i="10" s="1"/>
  <c r="D459" i="10" s="1"/>
  <c r="D473" i="10" s="1"/>
  <c r="D487" i="10" s="1"/>
  <c r="D501" i="10" s="1"/>
  <c r="D515" i="10" s="1"/>
  <c r="D529" i="10" s="1"/>
  <c r="D543" i="10" s="1"/>
  <c r="D557" i="10" s="1"/>
  <c r="D571" i="10" s="1"/>
  <c r="D585" i="10" s="1"/>
  <c r="D599" i="10" s="1"/>
  <c r="D613" i="10" s="1"/>
  <c r="D627" i="10" s="1"/>
  <c r="D641" i="10" s="1"/>
  <c r="D655" i="10" s="1"/>
  <c r="D669" i="10" s="1"/>
  <c r="E24" i="10"/>
  <c r="D24" i="10"/>
  <c r="D38" i="10" s="1"/>
  <c r="D52" i="10" s="1"/>
  <c r="D66" i="10" s="1"/>
  <c r="D80" i="10" s="1"/>
  <c r="D94" i="10" s="1"/>
  <c r="D108" i="10" s="1"/>
  <c r="D122" i="10" s="1"/>
  <c r="D136" i="10" s="1"/>
  <c r="D150" i="10" s="1"/>
  <c r="D164" i="10" s="1"/>
  <c r="D178" i="10" s="1"/>
  <c r="D192" i="10" s="1"/>
  <c r="D206" i="10" s="1"/>
  <c r="D220" i="10" s="1"/>
  <c r="D234" i="10" s="1"/>
  <c r="D248" i="10" s="1"/>
  <c r="D262" i="10" s="1"/>
  <c r="D276" i="10" s="1"/>
  <c r="D290" i="10" s="1"/>
  <c r="D304" i="10" s="1"/>
  <c r="D318" i="10" s="1"/>
  <c r="D332" i="10" s="1"/>
  <c r="D346" i="10" s="1"/>
  <c r="D360" i="10" s="1"/>
  <c r="D374" i="10" s="1"/>
  <c r="D388" i="10" s="1"/>
  <c r="D402" i="10" s="1"/>
  <c r="D416" i="10" s="1"/>
  <c r="D430" i="10" s="1"/>
  <c r="D444" i="10" s="1"/>
  <c r="D458" i="10" s="1"/>
  <c r="D472" i="10" s="1"/>
  <c r="D486" i="10" s="1"/>
  <c r="D500" i="10" s="1"/>
  <c r="D514" i="10" s="1"/>
  <c r="D528" i="10" s="1"/>
  <c r="D542" i="10" s="1"/>
  <c r="D556" i="10" s="1"/>
  <c r="D570" i="10" s="1"/>
  <c r="D584" i="10" s="1"/>
  <c r="D598" i="10" s="1"/>
  <c r="D612" i="10" s="1"/>
  <c r="D626" i="10" s="1"/>
  <c r="D640" i="10" s="1"/>
  <c r="D654" i="10" s="1"/>
  <c r="D668" i="10" s="1"/>
  <c r="E23" i="10"/>
  <c r="D23" i="10"/>
  <c r="D37" i="10" s="1"/>
  <c r="D51" i="10" s="1"/>
  <c r="D65" i="10" s="1"/>
  <c r="D79" i="10" s="1"/>
  <c r="D93" i="10" s="1"/>
  <c r="D107" i="10" s="1"/>
  <c r="D121" i="10" s="1"/>
  <c r="D135" i="10" s="1"/>
  <c r="D149" i="10" s="1"/>
  <c r="D163" i="10" s="1"/>
  <c r="D177" i="10" s="1"/>
  <c r="D191" i="10" s="1"/>
  <c r="D205" i="10" s="1"/>
  <c r="D219" i="10" s="1"/>
  <c r="D233" i="10" s="1"/>
  <c r="D247" i="10" s="1"/>
  <c r="D261" i="10" s="1"/>
  <c r="D275" i="10" s="1"/>
  <c r="D289" i="10" s="1"/>
  <c r="D303" i="10" s="1"/>
  <c r="D317" i="10" s="1"/>
  <c r="D331" i="10" s="1"/>
  <c r="D345" i="10" s="1"/>
  <c r="D359" i="10" s="1"/>
  <c r="D373" i="10" s="1"/>
  <c r="D387" i="10" s="1"/>
  <c r="D401" i="10" s="1"/>
  <c r="D415" i="10" s="1"/>
  <c r="D429" i="10" s="1"/>
  <c r="D443" i="10" s="1"/>
  <c r="D457" i="10" s="1"/>
  <c r="D471" i="10" s="1"/>
  <c r="D485" i="10" s="1"/>
  <c r="D499" i="10" s="1"/>
  <c r="D513" i="10" s="1"/>
  <c r="D527" i="10" s="1"/>
  <c r="D541" i="10" s="1"/>
  <c r="D555" i="10" s="1"/>
  <c r="D569" i="10" s="1"/>
  <c r="D583" i="10" s="1"/>
  <c r="D597" i="10" s="1"/>
  <c r="D611" i="10" s="1"/>
  <c r="D625" i="10" s="1"/>
  <c r="D639" i="10" s="1"/>
  <c r="D653" i="10" s="1"/>
  <c r="D667" i="10" s="1"/>
  <c r="E22" i="10"/>
  <c r="D22" i="10"/>
  <c r="E21" i="10"/>
  <c r="D21" i="10"/>
  <c r="D35" i="10" s="1"/>
  <c r="D49" i="10" s="1"/>
  <c r="D63" i="10" s="1"/>
  <c r="D77" i="10" s="1"/>
  <c r="D91" i="10" s="1"/>
  <c r="D105" i="10" s="1"/>
  <c r="D119" i="10" s="1"/>
  <c r="D133" i="10" s="1"/>
  <c r="D147" i="10" s="1"/>
  <c r="D161" i="10" s="1"/>
  <c r="D175" i="10" s="1"/>
  <c r="D189" i="10" s="1"/>
  <c r="D203" i="10" s="1"/>
  <c r="D217" i="10" s="1"/>
  <c r="D231" i="10" s="1"/>
  <c r="D245" i="10" s="1"/>
  <c r="D259" i="10" s="1"/>
  <c r="D273" i="10" s="1"/>
  <c r="D287" i="10" s="1"/>
  <c r="D301" i="10" s="1"/>
  <c r="D315" i="10" s="1"/>
  <c r="D329" i="10" s="1"/>
  <c r="D343" i="10" s="1"/>
  <c r="D357" i="10" s="1"/>
  <c r="D371" i="10" s="1"/>
  <c r="D385" i="10" s="1"/>
  <c r="D399" i="10" s="1"/>
  <c r="D413" i="10" s="1"/>
  <c r="D427" i="10" s="1"/>
  <c r="D441" i="10" s="1"/>
  <c r="D455" i="10" s="1"/>
  <c r="D469" i="10" s="1"/>
  <c r="D483" i="10" s="1"/>
  <c r="D497" i="10" s="1"/>
  <c r="D511" i="10" s="1"/>
  <c r="D525" i="10" s="1"/>
  <c r="D539" i="10" s="1"/>
  <c r="D553" i="10" s="1"/>
  <c r="D567" i="10" s="1"/>
  <c r="D581" i="10" s="1"/>
  <c r="D595" i="10" s="1"/>
  <c r="D609" i="10" s="1"/>
  <c r="D623" i="10" s="1"/>
  <c r="D637" i="10" s="1"/>
  <c r="D651" i="10" s="1"/>
  <c r="D665" i="10" s="1"/>
  <c r="E20" i="10"/>
  <c r="D20" i="10"/>
  <c r="D34" i="10" s="1"/>
  <c r="D48" i="10" s="1"/>
  <c r="D62" i="10" s="1"/>
  <c r="D76" i="10" s="1"/>
  <c r="D90" i="10" s="1"/>
  <c r="D104" i="10" s="1"/>
  <c r="D118" i="10" s="1"/>
  <c r="D132" i="10" s="1"/>
  <c r="D146" i="10" s="1"/>
  <c r="D160" i="10" s="1"/>
  <c r="D174" i="10" s="1"/>
  <c r="D188" i="10" s="1"/>
  <c r="D202" i="10" s="1"/>
  <c r="D216" i="10" s="1"/>
  <c r="D230" i="10" s="1"/>
  <c r="D244" i="10" s="1"/>
  <c r="D258" i="10" s="1"/>
  <c r="D272" i="10" s="1"/>
  <c r="D286" i="10" s="1"/>
  <c r="D300" i="10" s="1"/>
  <c r="D314" i="10" s="1"/>
  <c r="D328" i="10" s="1"/>
  <c r="D342" i="10" s="1"/>
  <c r="D356" i="10" s="1"/>
  <c r="D370" i="10" s="1"/>
  <c r="D384" i="10" s="1"/>
  <c r="D398" i="10" s="1"/>
  <c r="D412" i="10" s="1"/>
  <c r="D426" i="10" s="1"/>
  <c r="D440" i="10" s="1"/>
  <c r="D454" i="10" s="1"/>
  <c r="D468" i="10" s="1"/>
  <c r="D482" i="10" s="1"/>
  <c r="D496" i="10" s="1"/>
  <c r="D510" i="10" s="1"/>
  <c r="D524" i="10" s="1"/>
  <c r="D538" i="10" s="1"/>
  <c r="D552" i="10" s="1"/>
  <c r="D566" i="10" s="1"/>
  <c r="D580" i="10" s="1"/>
  <c r="D594" i="10" s="1"/>
  <c r="D608" i="10" s="1"/>
  <c r="D622" i="10" s="1"/>
  <c r="D636" i="10" s="1"/>
  <c r="D650" i="10" s="1"/>
  <c r="D664" i="10" s="1"/>
  <c r="E19" i="10"/>
  <c r="D19" i="10"/>
  <c r="D33" i="10" s="1"/>
  <c r="D47" i="10" s="1"/>
  <c r="D61" i="10" s="1"/>
  <c r="D75" i="10" s="1"/>
  <c r="D89" i="10" s="1"/>
  <c r="D103" i="10" s="1"/>
  <c r="D117" i="10" s="1"/>
  <c r="D131" i="10" s="1"/>
  <c r="D145" i="10" s="1"/>
  <c r="D159" i="10" s="1"/>
  <c r="D173" i="10" s="1"/>
  <c r="D187" i="10" s="1"/>
  <c r="D201" i="10" s="1"/>
  <c r="D215" i="10" s="1"/>
  <c r="D229" i="10" s="1"/>
  <c r="D243" i="10" s="1"/>
  <c r="D257" i="10" s="1"/>
  <c r="D271" i="10" s="1"/>
  <c r="D285" i="10" s="1"/>
  <c r="D299" i="10" s="1"/>
  <c r="D313" i="10" s="1"/>
  <c r="D327" i="10" s="1"/>
  <c r="D341" i="10" s="1"/>
  <c r="D355" i="10" s="1"/>
  <c r="D369" i="10" s="1"/>
  <c r="D383" i="10" s="1"/>
  <c r="D397" i="10" s="1"/>
  <c r="D411" i="10" s="1"/>
  <c r="D425" i="10" s="1"/>
  <c r="D439" i="10" s="1"/>
  <c r="D453" i="10" s="1"/>
  <c r="D467" i="10" s="1"/>
  <c r="D481" i="10" s="1"/>
  <c r="D495" i="10" s="1"/>
  <c r="D509" i="10" s="1"/>
  <c r="D523" i="10" s="1"/>
  <c r="D537" i="10" s="1"/>
  <c r="D551" i="10" s="1"/>
  <c r="D565" i="10" s="1"/>
  <c r="D579" i="10" s="1"/>
  <c r="D593" i="10" s="1"/>
  <c r="D607" i="10" s="1"/>
  <c r="D621" i="10" s="1"/>
  <c r="D635" i="10" s="1"/>
  <c r="D649" i="10" s="1"/>
  <c r="D663" i="10" s="1"/>
  <c r="C19" i="10"/>
  <c r="B19" i="10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63" i="11"/>
  <c r="C663" i="11"/>
  <c r="B663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49" i="11"/>
  <c r="C649" i="11"/>
  <c r="B649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35" i="11"/>
  <c r="C635" i="11"/>
  <c r="B635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21" i="11"/>
  <c r="C621" i="11"/>
  <c r="B621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07" i="11"/>
  <c r="C607" i="11"/>
  <c r="B607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593" i="11"/>
  <c r="C593" i="11"/>
  <c r="B593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79" i="11"/>
  <c r="C579" i="11"/>
  <c r="B579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65" i="11"/>
  <c r="C565" i="11"/>
  <c r="B565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51" i="11"/>
  <c r="C551" i="11"/>
  <c r="B551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37" i="11"/>
  <c r="C537" i="11"/>
  <c r="B537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23" i="11"/>
  <c r="C523" i="11"/>
  <c r="B523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09" i="11"/>
  <c r="C509" i="11"/>
  <c r="B509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495" i="11"/>
  <c r="C495" i="11"/>
  <c r="B495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81" i="11"/>
  <c r="C481" i="11"/>
  <c r="B481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67" i="11"/>
  <c r="C467" i="11"/>
  <c r="B467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53" i="11"/>
  <c r="C453" i="11"/>
  <c r="B453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39" i="11"/>
  <c r="C439" i="11"/>
  <c r="B439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25" i="11"/>
  <c r="C425" i="11"/>
  <c r="B425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11" i="11"/>
  <c r="C411" i="11"/>
  <c r="B411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397" i="11"/>
  <c r="C397" i="11"/>
  <c r="B397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83" i="11"/>
  <c r="C383" i="11"/>
  <c r="B383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69" i="11"/>
  <c r="C369" i="11"/>
  <c r="B369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55" i="11"/>
  <c r="C355" i="11"/>
  <c r="B355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41" i="11"/>
  <c r="C341" i="11"/>
  <c r="B341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27" i="11"/>
  <c r="C327" i="11"/>
  <c r="B327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13" i="11"/>
  <c r="C313" i="11"/>
  <c r="B313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299" i="11"/>
  <c r="C299" i="11"/>
  <c r="B299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85" i="11"/>
  <c r="C285" i="11"/>
  <c r="B285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71" i="11"/>
  <c r="C271" i="11"/>
  <c r="B271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57" i="11"/>
  <c r="C257" i="11"/>
  <c r="B257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43" i="11"/>
  <c r="C243" i="11"/>
  <c r="B243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29" i="11"/>
  <c r="C229" i="11"/>
  <c r="B229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15" i="11"/>
  <c r="C215" i="11"/>
  <c r="B215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01" i="11"/>
  <c r="C201" i="11"/>
  <c r="B201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187" i="11"/>
  <c r="C187" i="11"/>
  <c r="B187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73" i="11"/>
  <c r="C173" i="11"/>
  <c r="B173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59" i="11"/>
  <c r="C159" i="11"/>
  <c r="B159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45" i="11"/>
  <c r="C145" i="11"/>
  <c r="B145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31" i="11"/>
  <c r="C131" i="11"/>
  <c r="B131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17" i="11"/>
  <c r="C117" i="11"/>
  <c r="B117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03" i="11"/>
  <c r="C103" i="11"/>
  <c r="B103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89" i="11"/>
  <c r="C89" i="11"/>
  <c r="B89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75" i="11"/>
  <c r="C75" i="11"/>
  <c r="B75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61" i="11"/>
  <c r="C61" i="11"/>
  <c r="B61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47" i="11"/>
  <c r="C47" i="11"/>
  <c r="B47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33" i="11"/>
  <c r="C33" i="11"/>
  <c r="B33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19" i="11"/>
  <c r="D37" i="11"/>
  <c r="D51" i="11" s="1"/>
  <c r="D65" i="11" s="1"/>
  <c r="D79" i="11" s="1"/>
  <c r="D93" i="11" s="1"/>
  <c r="D107" i="11" s="1"/>
  <c r="D121" i="11" s="1"/>
  <c r="D135" i="11" s="1"/>
  <c r="D149" i="11" s="1"/>
  <c r="D163" i="11" s="1"/>
  <c r="D177" i="11" s="1"/>
  <c r="D191" i="11" s="1"/>
  <c r="D205" i="11" s="1"/>
  <c r="D219" i="11" s="1"/>
  <c r="D233" i="11" s="1"/>
  <c r="D247" i="11" s="1"/>
  <c r="D261" i="11" s="1"/>
  <c r="D275" i="11" s="1"/>
  <c r="D289" i="11" s="1"/>
  <c r="D303" i="11" s="1"/>
  <c r="D317" i="11" s="1"/>
  <c r="D331" i="11" s="1"/>
  <c r="D345" i="11" s="1"/>
  <c r="D359" i="11" s="1"/>
  <c r="D373" i="11" s="1"/>
  <c r="D387" i="11" s="1"/>
  <c r="D401" i="11" s="1"/>
  <c r="D415" i="11" s="1"/>
  <c r="D429" i="11" s="1"/>
  <c r="D443" i="11" s="1"/>
  <c r="D457" i="11" s="1"/>
  <c r="D471" i="11" s="1"/>
  <c r="D485" i="11" s="1"/>
  <c r="D499" i="11" s="1"/>
  <c r="D513" i="11" s="1"/>
  <c r="D527" i="11" s="1"/>
  <c r="D541" i="11" s="1"/>
  <c r="D555" i="11" s="1"/>
  <c r="D569" i="11" s="1"/>
  <c r="D583" i="11" s="1"/>
  <c r="D597" i="11" s="1"/>
  <c r="D611" i="11" s="1"/>
  <c r="D625" i="11" s="1"/>
  <c r="D639" i="11" s="1"/>
  <c r="D653" i="11" s="1"/>
  <c r="D667" i="11" s="1"/>
  <c r="D33" i="11"/>
  <c r="D47" i="11" s="1"/>
  <c r="D61" i="11" s="1"/>
  <c r="D75" i="11" s="1"/>
  <c r="D89" i="11" s="1"/>
  <c r="D103" i="11" s="1"/>
  <c r="D117" i="11" s="1"/>
  <c r="D131" i="11" s="1"/>
  <c r="D145" i="11" s="1"/>
  <c r="D159" i="11" s="1"/>
  <c r="D173" i="11" s="1"/>
  <c r="D187" i="11" s="1"/>
  <c r="D201" i="11" s="1"/>
  <c r="D215" i="11" s="1"/>
  <c r="D229" i="11" s="1"/>
  <c r="D243" i="11" s="1"/>
  <c r="D257" i="11" s="1"/>
  <c r="D271" i="11" s="1"/>
  <c r="D285" i="11" s="1"/>
  <c r="D299" i="11" s="1"/>
  <c r="D313" i="11" s="1"/>
  <c r="D327" i="11" s="1"/>
  <c r="D341" i="11" s="1"/>
  <c r="D355" i="11" s="1"/>
  <c r="D369" i="11" s="1"/>
  <c r="D383" i="11" s="1"/>
  <c r="D397" i="11" s="1"/>
  <c r="D411" i="11" s="1"/>
  <c r="D425" i="11" s="1"/>
  <c r="D439" i="11" s="1"/>
  <c r="D453" i="11" s="1"/>
  <c r="D467" i="11" s="1"/>
  <c r="D481" i="11" s="1"/>
  <c r="D495" i="11" s="1"/>
  <c r="D509" i="11" s="1"/>
  <c r="D523" i="11" s="1"/>
  <c r="D537" i="11" s="1"/>
  <c r="D551" i="11" s="1"/>
  <c r="D565" i="11" s="1"/>
  <c r="D579" i="11" s="1"/>
  <c r="D593" i="11" s="1"/>
  <c r="D607" i="11" s="1"/>
  <c r="D621" i="11" s="1"/>
  <c r="D635" i="11" s="1"/>
  <c r="D649" i="11" s="1"/>
  <c r="D663" i="11" s="1"/>
  <c r="D20" i="11"/>
  <c r="D34" i="11" s="1"/>
  <c r="D48" i="11" s="1"/>
  <c r="D62" i="11" s="1"/>
  <c r="D76" i="11" s="1"/>
  <c r="D90" i="11" s="1"/>
  <c r="D104" i="11" s="1"/>
  <c r="D118" i="11" s="1"/>
  <c r="D132" i="11" s="1"/>
  <c r="D146" i="11" s="1"/>
  <c r="D160" i="11" s="1"/>
  <c r="D174" i="11" s="1"/>
  <c r="D188" i="11" s="1"/>
  <c r="D202" i="11" s="1"/>
  <c r="D216" i="11" s="1"/>
  <c r="D230" i="11" s="1"/>
  <c r="D244" i="11" s="1"/>
  <c r="D258" i="11" s="1"/>
  <c r="D272" i="11" s="1"/>
  <c r="D286" i="11" s="1"/>
  <c r="D300" i="11" s="1"/>
  <c r="D314" i="11" s="1"/>
  <c r="D328" i="11" s="1"/>
  <c r="D342" i="11" s="1"/>
  <c r="D356" i="11" s="1"/>
  <c r="D370" i="11" s="1"/>
  <c r="D384" i="11" s="1"/>
  <c r="D398" i="11" s="1"/>
  <c r="D412" i="11" s="1"/>
  <c r="D426" i="11" s="1"/>
  <c r="D440" i="11" s="1"/>
  <c r="D454" i="11" s="1"/>
  <c r="D468" i="11" s="1"/>
  <c r="D482" i="11" s="1"/>
  <c r="D496" i="11" s="1"/>
  <c r="D510" i="11" s="1"/>
  <c r="D524" i="11" s="1"/>
  <c r="D538" i="11" s="1"/>
  <c r="D552" i="11" s="1"/>
  <c r="D566" i="11" s="1"/>
  <c r="D580" i="11" s="1"/>
  <c r="D594" i="11" s="1"/>
  <c r="D608" i="11" s="1"/>
  <c r="D622" i="11" s="1"/>
  <c r="D636" i="11" s="1"/>
  <c r="D650" i="11" s="1"/>
  <c r="D664" i="11" s="1"/>
  <c r="D21" i="11"/>
  <c r="D35" i="11" s="1"/>
  <c r="D49" i="11" s="1"/>
  <c r="D63" i="11" s="1"/>
  <c r="D77" i="11" s="1"/>
  <c r="D91" i="11" s="1"/>
  <c r="D105" i="11" s="1"/>
  <c r="D119" i="11" s="1"/>
  <c r="D133" i="11" s="1"/>
  <c r="D147" i="11" s="1"/>
  <c r="D161" i="11" s="1"/>
  <c r="D175" i="11" s="1"/>
  <c r="D189" i="11" s="1"/>
  <c r="D203" i="11" s="1"/>
  <c r="D217" i="11" s="1"/>
  <c r="D231" i="11" s="1"/>
  <c r="D245" i="11" s="1"/>
  <c r="D259" i="11" s="1"/>
  <c r="D273" i="11" s="1"/>
  <c r="D287" i="11" s="1"/>
  <c r="D301" i="11" s="1"/>
  <c r="D315" i="11" s="1"/>
  <c r="D329" i="11" s="1"/>
  <c r="D343" i="11" s="1"/>
  <c r="D357" i="11" s="1"/>
  <c r="D371" i="11" s="1"/>
  <c r="D385" i="11" s="1"/>
  <c r="D399" i="11" s="1"/>
  <c r="D413" i="11" s="1"/>
  <c r="D427" i="11" s="1"/>
  <c r="D441" i="11" s="1"/>
  <c r="D455" i="11" s="1"/>
  <c r="D469" i="11" s="1"/>
  <c r="D483" i="11" s="1"/>
  <c r="D497" i="11" s="1"/>
  <c r="D511" i="11" s="1"/>
  <c r="D525" i="11" s="1"/>
  <c r="D539" i="11" s="1"/>
  <c r="D553" i="11" s="1"/>
  <c r="D567" i="11" s="1"/>
  <c r="D581" i="11" s="1"/>
  <c r="D595" i="11" s="1"/>
  <c r="D609" i="11" s="1"/>
  <c r="D623" i="11" s="1"/>
  <c r="D637" i="11" s="1"/>
  <c r="D651" i="11" s="1"/>
  <c r="D665" i="11" s="1"/>
  <c r="D22" i="11"/>
  <c r="D36" i="11" s="1"/>
  <c r="D50" i="11" s="1"/>
  <c r="D64" i="11" s="1"/>
  <c r="D78" i="11" s="1"/>
  <c r="D92" i="11" s="1"/>
  <c r="D106" i="11" s="1"/>
  <c r="D120" i="11" s="1"/>
  <c r="D134" i="11" s="1"/>
  <c r="D148" i="11" s="1"/>
  <c r="D162" i="11" s="1"/>
  <c r="D176" i="11" s="1"/>
  <c r="D190" i="11" s="1"/>
  <c r="D204" i="11" s="1"/>
  <c r="D218" i="11" s="1"/>
  <c r="D232" i="11" s="1"/>
  <c r="D246" i="11" s="1"/>
  <c r="D260" i="11" s="1"/>
  <c r="D274" i="11" s="1"/>
  <c r="D288" i="11" s="1"/>
  <c r="D302" i="11" s="1"/>
  <c r="D316" i="11" s="1"/>
  <c r="D330" i="11" s="1"/>
  <c r="D344" i="11" s="1"/>
  <c r="D358" i="11" s="1"/>
  <c r="D372" i="11" s="1"/>
  <c r="D386" i="11" s="1"/>
  <c r="D400" i="11" s="1"/>
  <c r="D414" i="11" s="1"/>
  <c r="D428" i="11" s="1"/>
  <c r="D442" i="11" s="1"/>
  <c r="D456" i="11" s="1"/>
  <c r="D470" i="11" s="1"/>
  <c r="D484" i="11" s="1"/>
  <c r="D498" i="11" s="1"/>
  <c r="D512" i="11" s="1"/>
  <c r="D526" i="11" s="1"/>
  <c r="D540" i="11" s="1"/>
  <c r="D554" i="11" s="1"/>
  <c r="D568" i="11" s="1"/>
  <c r="D582" i="11" s="1"/>
  <c r="D596" i="11" s="1"/>
  <c r="D610" i="11" s="1"/>
  <c r="D624" i="11" s="1"/>
  <c r="D638" i="11" s="1"/>
  <c r="D652" i="11" s="1"/>
  <c r="D666" i="11" s="1"/>
  <c r="D23" i="11"/>
  <c r="D24" i="11"/>
  <c r="D38" i="11" s="1"/>
  <c r="D52" i="11" s="1"/>
  <c r="D66" i="11" s="1"/>
  <c r="D80" i="11" s="1"/>
  <c r="D94" i="11" s="1"/>
  <c r="D108" i="11" s="1"/>
  <c r="D122" i="11" s="1"/>
  <c r="D136" i="11" s="1"/>
  <c r="D150" i="11" s="1"/>
  <c r="D164" i="11" s="1"/>
  <c r="D178" i="11" s="1"/>
  <c r="D192" i="11" s="1"/>
  <c r="D206" i="11" s="1"/>
  <c r="D220" i="11" s="1"/>
  <c r="D234" i="11" s="1"/>
  <c r="D248" i="11" s="1"/>
  <c r="D262" i="11" s="1"/>
  <c r="D276" i="11" s="1"/>
  <c r="D290" i="11" s="1"/>
  <c r="D304" i="11" s="1"/>
  <c r="D318" i="11" s="1"/>
  <c r="D332" i="11" s="1"/>
  <c r="D346" i="11" s="1"/>
  <c r="D360" i="11" s="1"/>
  <c r="D374" i="11" s="1"/>
  <c r="D388" i="11" s="1"/>
  <c r="D402" i="11" s="1"/>
  <c r="D416" i="11" s="1"/>
  <c r="D430" i="11" s="1"/>
  <c r="D444" i="11" s="1"/>
  <c r="D458" i="11" s="1"/>
  <c r="D472" i="11" s="1"/>
  <c r="D486" i="11" s="1"/>
  <c r="D500" i="11" s="1"/>
  <c r="D514" i="11" s="1"/>
  <c r="D528" i="11" s="1"/>
  <c r="D542" i="11" s="1"/>
  <c r="D556" i="11" s="1"/>
  <c r="D570" i="11" s="1"/>
  <c r="D584" i="11" s="1"/>
  <c r="D598" i="11" s="1"/>
  <c r="D612" i="11" s="1"/>
  <c r="D626" i="11" s="1"/>
  <c r="D640" i="11" s="1"/>
  <c r="D654" i="11" s="1"/>
  <c r="D668" i="11" s="1"/>
  <c r="D25" i="11"/>
  <c r="D39" i="11" s="1"/>
  <c r="D53" i="11" s="1"/>
  <c r="D67" i="11" s="1"/>
  <c r="D81" i="11" s="1"/>
  <c r="D95" i="11" s="1"/>
  <c r="D109" i="11" s="1"/>
  <c r="D123" i="11" s="1"/>
  <c r="D137" i="11" s="1"/>
  <c r="D151" i="11" s="1"/>
  <c r="D165" i="11" s="1"/>
  <c r="D179" i="11" s="1"/>
  <c r="D193" i="11" s="1"/>
  <c r="D207" i="11" s="1"/>
  <c r="D221" i="11" s="1"/>
  <c r="D235" i="11" s="1"/>
  <c r="D249" i="11" s="1"/>
  <c r="D263" i="11" s="1"/>
  <c r="D277" i="11" s="1"/>
  <c r="D291" i="11" s="1"/>
  <c r="D305" i="11" s="1"/>
  <c r="D319" i="11" s="1"/>
  <c r="D333" i="11" s="1"/>
  <c r="D347" i="11" s="1"/>
  <c r="D361" i="11" s="1"/>
  <c r="D375" i="11" s="1"/>
  <c r="D389" i="11" s="1"/>
  <c r="D403" i="11" s="1"/>
  <c r="D417" i="11" s="1"/>
  <c r="D431" i="11" s="1"/>
  <c r="D445" i="11" s="1"/>
  <c r="D459" i="11" s="1"/>
  <c r="D473" i="11" s="1"/>
  <c r="D487" i="11" s="1"/>
  <c r="D501" i="11" s="1"/>
  <c r="D515" i="11" s="1"/>
  <c r="D529" i="11" s="1"/>
  <c r="D543" i="11" s="1"/>
  <c r="D557" i="11" s="1"/>
  <c r="D571" i="11" s="1"/>
  <c r="D585" i="11" s="1"/>
  <c r="D599" i="11" s="1"/>
  <c r="D613" i="11" s="1"/>
  <c r="D627" i="11" s="1"/>
  <c r="D641" i="11" s="1"/>
  <c r="D655" i="11" s="1"/>
  <c r="D669" i="11" s="1"/>
  <c r="D26" i="11"/>
  <c r="D40" i="11" s="1"/>
  <c r="D54" i="11" s="1"/>
  <c r="D68" i="11" s="1"/>
  <c r="D82" i="11" s="1"/>
  <c r="D96" i="11" s="1"/>
  <c r="D110" i="11" s="1"/>
  <c r="D124" i="11" s="1"/>
  <c r="D138" i="11" s="1"/>
  <c r="D152" i="11" s="1"/>
  <c r="D166" i="11" s="1"/>
  <c r="D180" i="11" s="1"/>
  <c r="D194" i="11" s="1"/>
  <c r="D208" i="11" s="1"/>
  <c r="D222" i="11" s="1"/>
  <c r="D236" i="11" s="1"/>
  <c r="D250" i="11" s="1"/>
  <c r="D264" i="11" s="1"/>
  <c r="D278" i="11" s="1"/>
  <c r="D292" i="11" s="1"/>
  <c r="D306" i="11" s="1"/>
  <c r="D320" i="11" s="1"/>
  <c r="D334" i="11" s="1"/>
  <c r="D348" i="11" s="1"/>
  <c r="D362" i="11" s="1"/>
  <c r="D376" i="11" s="1"/>
  <c r="D390" i="11" s="1"/>
  <c r="D404" i="11" s="1"/>
  <c r="D418" i="11" s="1"/>
  <c r="D432" i="11" s="1"/>
  <c r="D446" i="11" s="1"/>
  <c r="D460" i="11" s="1"/>
  <c r="D474" i="11" s="1"/>
  <c r="D488" i="11" s="1"/>
  <c r="D502" i="11" s="1"/>
  <c r="D516" i="11" s="1"/>
  <c r="D530" i="11" s="1"/>
  <c r="D544" i="11" s="1"/>
  <c r="D558" i="11" s="1"/>
  <c r="D572" i="11" s="1"/>
  <c r="D586" i="11" s="1"/>
  <c r="D600" i="11" s="1"/>
  <c r="D614" i="11" s="1"/>
  <c r="D628" i="11" s="1"/>
  <c r="D642" i="11" s="1"/>
  <c r="D656" i="11" s="1"/>
  <c r="D670" i="11" s="1"/>
  <c r="D27" i="11"/>
  <c r="D41" i="11" s="1"/>
  <c r="D55" i="11" s="1"/>
  <c r="D69" i="11" s="1"/>
  <c r="D83" i="11" s="1"/>
  <c r="D97" i="11" s="1"/>
  <c r="D111" i="11" s="1"/>
  <c r="D125" i="11" s="1"/>
  <c r="D139" i="11" s="1"/>
  <c r="D153" i="11" s="1"/>
  <c r="D167" i="11" s="1"/>
  <c r="D181" i="11" s="1"/>
  <c r="D195" i="11" s="1"/>
  <c r="D209" i="11" s="1"/>
  <c r="D223" i="11" s="1"/>
  <c r="D237" i="11" s="1"/>
  <c r="D251" i="11" s="1"/>
  <c r="D265" i="11" s="1"/>
  <c r="D279" i="11" s="1"/>
  <c r="D293" i="11" s="1"/>
  <c r="D307" i="11" s="1"/>
  <c r="D321" i="11" s="1"/>
  <c r="D335" i="11" s="1"/>
  <c r="D349" i="11" s="1"/>
  <c r="D363" i="11" s="1"/>
  <c r="D377" i="11" s="1"/>
  <c r="D391" i="11" s="1"/>
  <c r="D405" i="11" s="1"/>
  <c r="D419" i="11" s="1"/>
  <c r="D433" i="11" s="1"/>
  <c r="D447" i="11" s="1"/>
  <c r="D461" i="11" s="1"/>
  <c r="D475" i="11" s="1"/>
  <c r="D489" i="11" s="1"/>
  <c r="D503" i="11" s="1"/>
  <c r="D517" i="11" s="1"/>
  <c r="D531" i="11" s="1"/>
  <c r="D545" i="11" s="1"/>
  <c r="D559" i="11" s="1"/>
  <c r="D573" i="11" s="1"/>
  <c r="D587" i="11" s="1"/>
  <c r="D601" i="11" s="1"/>
  <c r="D615" i="11" s="1"/>
  <c r="D629" i="11" s="1"/>
  <c r="D643" i="11" s="1"/>
  <c r="D657" i="11" s="1"/>
  <c r="D671" i="11" s="1"/>
  <c r="D28" i="11"/>
  <c r="D42" i="11" s="1"/>
  <c r="D56" i="11" s="1"/>
  <c r="D70" i="11" s="1"/>
  <c r="D84" i="11" s="1"/>
  <c r="D98" i="11" s="1"/>
  <c r="D112" i="11" s="1"/>
  <c r="D126" i="11" s="1"/>
  <c r="D140" i="11" s="1"/>
  <c r="D154" i="11" s="1"/>
  <c r="D168" i="11" s="1"/>
  <c r="D182" i="11" s="1"/>
  <c r="D196" i="11" s="1"/>
  <c r="D210" i="11" s="1"/>
  <c r="D224" i="11" s="1"/>
  <c r="D238" i="11" s="1"/>
  <c r="D252" i="11" s="1"/>
  <c r="D266" i="11" s="1"/>
  <c r="D280" i="11" s="1"/>
  <c r="D294" i="11" s="1"/>
  <c r="D308" i="11" s="1"/>
  <c r="D322" i="11" s="1"/>
  <c r="D336" i="11" s="1"/>
  <c r="D350" i="11" s="1"/>
  <c r="D364" i="11" s="1"/>
  <c r="D378" i="11" s="1"/>
  <c r="D392" i="11" s="1"/>
  <c r="D406" i="11" s="1"/>
  <c r="D420" i="11" s="1"/>
  <c r="D434" i="11" s="1"/>
  <c r="D448" i="11" s="1"/>
  <c r="D462" i="11" s="1"/>
  <c r="D476" i="11" s="1"/>
  <c r="D490" i="11" s="1"/>
  <c r="D504" i="11" s="1"/>
  <c r="D518" i="11" s="1"/>
  <c r="D532" i="11" s="1"/>
  <c r="D546" i="11" s="1"/>
  <c r="D560" i="11" s="1"/>
  <c r="D574" i="11" s="1"/>
  <c r="D588" i="11" s="1"/>
  <c r="D602" i="11" s="1"/>
  <c r="D616" i="11" s="1"/>
  <c r="D630" i="11" s="1"/>
  <c r="D644" i="11" s="1"/>
  <c r="D658" i="11" s="1"/>
  <c r="D672" i="11" s="1"/>
  <c r="D29" i="11"/>
  <c r="D43" i="11" s="1"/>
  <c r="D57" i="11" s="1"/>
  <c r="D71" i="11" s="1"/>
  <c r="D85" i="11" s="1"/>
  <c r="D99" i="11" s="1"/>
  <c r="D113" i="11" s="1"/>
  <c r="D127" i="11" s="1"/>
  <c r="D141" i="11" s="1"/>
  <c r="D155" i="11" s="1"/>
  <c r="D169" i="11" s="1"/>
  <c r="D183" i="11" s="1"/>
  <c r="D197" i="11" s="1"/>
  <c r="D211" i="11" s="1"/>
  <c r="D225" i="11" s="1"/>
  <c r="D239" i="11" s="1"/>
  <c r="D253" i="11" s="1"/>
  <c r="D267" i="11" s="1"/>
  <c r="D281" i="11" s="1"/>
  <c r="D295" i="11" s="1"/>
  <c r="D309" i="11" s="1"/>
  <c r="D323" i="11" s="1"/>
  <c r="D337" i="11" s="1"/>
  <c r="D351" i="11" s="1"/>
  <c r="D365" i="11" s="1"/>
  <c r="D379" i="11" s="1"/>
  <c r="D393" i="11" s="1"/>
  <c r="D407" i="11" s="1"/>
  <c r="D421" i="11" s="1"/>
  <c r="D435" i="11" s="1"/>
  <c r="D449" i="11" s="1"/>
  <c r="D463" i="11" s="1"/>
  <c r="D477" i="11" s="1"/>
  <c r="D491" i="11" s="1"/>
  <c r="D505" i="11" s="1"/>
  <c r="D519" i="11" s="1"/>
  <c r="D533" i="11" s="1"/>
  <c r="D547" i="11" s="1"/>
  <c r="D561" i="11" s="1"/>
  <c r="D575" i="11" s="1"/>
  <c r="D589" i="11" s="1"/>
  <c r="D603" i="11" s="1"/>
  <c r="D617" i="11" s="1"/>
  <c r="D631" i="11" s="1"/>
  <c r="D645" i="11" s="1"/>
  <c r="D659" i="11" s="1"/>
  <c r="D673" i="11" s="1"/>
  <c r="D30" i="11"/>
  <c r="D44" i="11" s="1"/>
  <c r="D58" i="11" s="1"/>
  <c r="D72" i="11" s="1"/>
  <c r="D86" i="11" s="1"/>
  <c r="D100" i="11" s="1"/>
  <c r="D114" i="11" s="1"/>
  <c r="D128" i="11" s="1"/>
  <c r="D142" i="11" s="1"/>
  <c r="D156" i="11" s="1"/>
  <c r="D170" i="11" s="1"/>
  <c r="D184" i="11" s="1"/>
  <c r="D198" i="11" s="1"/>
  <c r="D212" i="11" s="1"/>
  <c r="D226" i="11" s="1"/>
  <c r="D240" i="11" s="1"/>
  <c r="D254" i="11" s="1"/>
  <c r="D268" i="11" s="1"/>
  <c r="D282" i="11" s="1"/>
  <c r="D296" i="11" s="1"/>
  <c r="D310" i="11" s="1"/>
  <c r="D324" i="11" s="1"/>
  <c r="D338" i="11" s="1"/>
  <c r="D352" i="11" s="1"/>
  <c r="D366" i="11" s="1"/>
  <c r="D380" i="11" s="1"/>
  <c r="D394" i="11" s="1"/>
  <c r="D408" i="11" s="1"/>
  <c r="D422" i="11" s="1"/>
  <c r="D436" i="11" s="1"/>
  <c r="D450" i="11" s="1"/>
  <c r="D464" i="11" s="1"/>
  <c r="D478" i="11" s="1"/>
  <c r="D492" i="11" s="1"/>
  <c r="D506" i="11" s="1"/>
  <c r="D520" i="11" s="1"/>
  <c r="D534" i="11" s="1"/>
  <c r="D548" i="11" s="1"/>
  <c r="D562" i="11" s="1"/>
  <c r="D576" i="11" s="1"/>
  <c r="D590" i="11" s="1"/>
  <c r="D604" i="11" s="1"/>
  <c r="D618" i="11" s="1"/>
  <c r="D632" i="11" s="1"/>
  <c r="D646" i="11" s="1"/>
  <c r="D660" i="11" s="1"/>
  <c r="D674" i="11" s="1"/>
  <c r="D31" i="11"/>
  <c r="D45" i="11" s="1"/>
  <c r="D59" i="11" s="1"/>
  <c r="D73" i="11" s="1"/>
  <c r="D87" i="11" s="1"/>
  <c r="D101" i="11" s="1"/>
  <c r="D115" i="11" s="1"/>
  <c r="D129" i="11" s="1"/>
  <c r="D143" i="11" s="1"/>
  <c r="D157" i="11" s="1"/>
  <c r="D171" i="11" s="1"/>
  <c r="D185" i="11" s="1"/>
  <c r="D199" i="11" s="1"/>
  <c r="D213" i="11" s="1"/>
  <c r="D227" i="11" s="1"/>
  <c r="D241" i="11" s="1"/>
  <c r="D255" i="11" s="1"/>
  <c r="D269" i="11" s="1"/>
  <c r="D283" i="11" s="1"/>
  <c r="D297" i="11" s="1"/>
  <c r="D311" i="11" s="1"/>
  <c r="D325" i="11" s="1"/>
  <c r="D339" i="11" s="1"/>
  <c r="D353" i="11" s="1"/>
  <c r="D367" i="11" s="1"/>
  <c r="D381" i="11" s="1"/>
  <c r="D395" i="11" s="1"/>
  <c r="D409" i="11" s="1"/>
  <c r="D423" i="11" s="1"/>
  <c r="D437" i="11" s="1"/>
  <c r="D451" i="11" s="1"/>
  <c r="D465" i="11" s="1"/>
  <c r="D479" i="11" s="1"/>
  <c r="D493" i="11" s="1"/>
  <c r="D507" i="11" s="1"/>
  <c r="D521" i="11" s="1"/>
  <c r="D535" i="11" s="1"/>
  <c r="D549" i="11" s="1"/>
  <c r="D563" i="11" s="1"/>
  <c r="D577" i="11" s="1"/>
  <c r="D591" i="11" s="1"/>
  <c r="D605" i="11" s="1"/>
  <c r="D619" i="11" s="1"/>
  <c r="D633" i="11" s="1"/>
  <c r="D647" i="11" s="1"/>
  <c r="D661" i="11" s="1"/>
  <c r="D675" i="11" s="1"/>
  <c r="D32" i="11"/>
  <c r="D46" i="11" s="1"/>
  <c r="D60" i="11" s="1"/>
  <c r="D74" i="11" s="1"/>
  <c r="D88" i="11" s="1"/>
  <c r="D102" i="11" s="1"/>
  <c r="D116" i="11" s="1"/>
  <c r="D130" i="11" s="1"/>
  <c r="D144" i="11" s="1"/>
  <c r="D158" i="11" s="1"/>
  <c r="D172" i="11" s="1"/>
  <c r="D186" i="11" s="1"/>
  <c r="D200" i="11" s="1"/>
  <c r="D214" i="11" s="1"/>
  <c r="D228" i="11" s="1"/>
  <c r="D242" i="11" s="1"/>
  <c r="D256" i="11" s="1"/>
  <c r="D270" i="11" s="1"/>
  <c r="D284" i="11" s="1"/>
  <c r="D298" i="11" s="1"/>
  <c r="D312" i="11" s="1"/>
  <c r="D326" i="11" s="1"/>
  <c r="D340" i="11" s="1"/>
  <c r="D354" i="11" s="1"/>
  <c r="D368" i="11" s="1"/>
  <c r="D382" i="11" s="1"/>
  <c r="D396" i="11" s="1"/>
  <c r="D410" i="11" s="1"/>
  <c r="D424" i="11" s="1"/>
  <c r="D438" i="11" s="1"/>
  <c r="D452" i="11" s="1"/>
  <c r="D466" i="11" s="1"/>
  <c r="D480" i="11" s="1"/>
  <c r="D494" i="11" s="1"/>
  <c r="D508" i="11" s="1"/>
  <c r="D522" i="11" s="1"/>
  <c r="D536" i="11" s="1"/>
  <c r="D550" i="11" s="1"/>
  <c r="D564" i="11" s="1"/>
  <c r="D578" i="11" s="1"/>
  <c r="D592" i="11" s="1"/>
  <c r="D606" i="11" s="1"/>
  <c r="D620" i="11" s="1"/>
  <c r="D634" i="11" s="1"/>
  <c r="D648" i="11" s="1"/>
  <c r="D662" i="11" s="1"/>
  <c r="D676" i="11" s="1"/>
  <c r="D19" i="11"/>
  <c r="C19" i="11"/>
  <c r="B19" i="11"/>
</calcChain>
</file>

<file path=xl/sharedStrings.xml><?xml version="1.0" encoding="utf-8"?>
<sst xmlns="http://schemas.openxmlformats.org/spreadsheetml/2006/main" count="805" uniqueCount="79">
  <si>
    <t>Row Labels</t>
  </si>
  <si>
    <t>AGO</t>
  </si>
  <si>
    <t>BDI</t>
  </si>
  <si>
    <t>BEN</t>
  </si>
  <si>
    <t>BFA</t>
  </si>
  <si>
    <t>BWA</t>
  </si>
  <si>
    <t>CAF</t>
  </si>
  <si>
    <t>CIV</t>
  </si>
  <si>
    <t>CMR</t>
  </si>
  <si>
    <t>COD</t>
  </si>
  <si>
    <t>COG</t>
  </si>
  <si>
    <t>COM</t>
  </si>
  <si>
    <t>CPV</t>
  </si>
  <si>
    <t>DZA</t>
  </si>
  <si>
    <t>ERI</t>
  </si>
  <si>
    <t>ETH</t>
  </si>
  <si>
    <t>GAB</t>
  </si>
  <si>
    <t>GHA</t>
  </si>
  <si>
    <t>GIN</t>
  </si>
  <si>
    <t>GMB</t>
  </si>
  <si>
    <t>GNB</t>
  </si>
  <si>
    <t>GNQ</t>
  </si>
  <si>
    <t>KEN</t>
  </si>
  <si>
    <t>LBR</t>
  </si>
  <si>
    <t>LSO</t>
  </si>
  <si>
    <t>MDG</t>
  </si>
  <si>
    <t>MLI</t>
  </si>
  <si>
    <t>MOZ</t>
  </si>
  <si>
    <t>MRT</t>
  </si>
  <si>
    <t>MUS</t>
  </si>
  <si>
    <t>MWI</t>
  </si>
  <si>
    <t>NAM</t>
  </si>
  <si>
    <t>NER</t>
  </si>
  <si>
    <t>NGA</t>
  </si>
  <si>
    <t>RWA</t>
  </si>
  <si>
    <t>SEN</t>
  </si>
  <si>
    <t>SLE</t>
  </si>
  <si>
    <t>SSD</t>
  </si>
  <si>
    <t>STP</t>
  </si>
  <si>
    <t>SWZ</t>
  </si>
  <si>
    <t>SYC</t>
  </si>
  <si>
    <t>TCD</t>
  </si>
  <si>
    <t>TGO</t>
  </si>
  <si>
    <t>TZA</t>
  </si>
  <si>
    <t>UGA</t>
  </si>
  <si>
    <t>ZAF</t>
  </si>
  <si>
    <t>ZMB</t>
  </si>
  <si>
    <t>ZWE</t>
  </si>
  <si>
    <t>Grand Total</t>
  </si>
  <si>
    <t>Population UN 1</t>
  </si>
  <si>
    <t>Country</t>
  </si>
  <si>
    <t>Cadre</t>
  </si>
  <si>
    <t xml:space="preserve"> Medical Doctors </t>
  </si>
  <si>
    <t xml:space="preserve"> Generalist Medical Practitioners </t>
  </si>
  <si>
    <t xml:space="preserve"> Specialist Medical Practitioners </t>
  </si>
  <si>
    <t xml:space="preserve"> Nursing Personnel </t>
  </si>
  <si>
    <t xml:space="preserve"> Nursing Professionals </t>
  </si>
  <si>
    <t xml:space="preserve"> Nursing Associate Professionals </t>
  </si>
  <si>
    <t xml:space="preserve"> Midwifery personnel </t>
  </si>
  <si>
    <t xml:space="preserve"> Midwifery Professionals </t>
  </si>
  <si>
    <t xml:space="preserve"> Midwifery Associate Professionals </t>
  </si>
  <si>
    <t xml:space="preserve"> Pharmacists1 </t>
  </si>
  <si>
    <t xml:space="preserve"> Pharmaceutical Technicians and Assistants </t>
  </si>
  <si>
    <t xml:space="preserve"> Dentists </t>
  </si>
  <si>
    <t xml:space="preserve"> Dental Assistants and Therapists </t>
  </si>
  <si>
    <t xml:space="preserve"> Psychologists </t>
  </si>
  <si>
    <t>POP 2012</t>
  </si>
  <si>
    <t>Generalist medical practitioners</t>
  </si>
  <si>
    <t>Specialist medical practitioners</t>
  </si>
  <si>
    <t>Nursing professionals</t>
  </si>
  <si>
    <t>Nursing associate professionals</t>
  </si>
  <si>
    <t>Midwifery professionals</t>
  </si>
  <si>
    <t>Midwifery associate professionals</t>
  </si>
  <si>
    <t>Pharmacists1</t>
  </si>
  <si>
    <t>Pharmaceutical technicians and assistants</t>
  </si>
  <si>
    <t>Dentists1</t>
  </si>
  <si>
    <t>Dental assistants and therapists</t>
  </si>
  <si>
    <t>Pop</t>
  </si>
  <si>
    <t>2018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</si>
</sst>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F8AD-9A50-41E3-B31C-92E60EE8947B}">
  <dimension ref="A1:AW676"/>
  <sheetViews>
    <sheetView tabSelected="1" topLeftCell="A658" workbookViewId="0">
      <selection activeCell="H673" sqref="H673"/>
    </sheetView>
  </sheetViews>
  <sheetFormatPr defaultRowHeight="14.5" x14ac:dyDescent="0.35"/>
  <cols>
    <col min="1" max="1" width="42.45312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77</v>
      </c>
    </row>
    <row r="3" spans="1:49" x14ac:dyDescent="0.35">
      <c r="A3" s="2" t="s">
        <v>52</v>
      </c>
      <c r="B3">
        <f>B4+B5</f>
        <v>6593</v>
      </c>
      <c r="C3">
        <f t="shared" ref="C3:AW3" si="0">C4+C5</f>
        <v>1084</v>
      </c>
      <c r="D3">
        <f t="shared" si="0"/>
        <v>710</v>
      </c>
      <c r="E3">
        <f t="shared" si="0"/>
        <v>1626</v>
      </c>
      <c r="F3">
        <f t="shared" si="0"/>
        <v>853</v>
      </c>
      <c r="G3">
        <f t="shared" si="0"/>
        <v>335</v>
      </c>
      <c r="H3">
        <f t="shared" si="0"/>
        <v>5602</v>
      </c>
      <c r="I3">
        <f t="shared" si="0"/>
        <v>3259</v>
      </c>
      <c r="J3">
        <f t="shared" si="0"/>
        <v>31546</v>
      </c>
      <c r="K3">
        <f t="shared" si="0"/>
        <v>544</v>
      </c>
      <c r="L3">
        <f t="shared" si="0"/>
        <v>220</v>
      </c>
      <c r="M3">
        <f t="shared" si="0"/>
        <v>452</v>
      </c>
      <c r="N3">
        <f t="shared" si="0"/>
        <v>73168</v>
      </c>
      <c r="O3">
        <f t="shared" si="0"/>
        <v>280</v>
      </c>
      <c r="P3">
        <f t="shared" si="0"/>
        <v>11263</v>
      </c>
      <c r="Q3">
        <f t="shared" si="0"/>
        <v>1368</v>
      </c>
      <c r="R3">
        <f t="shared" si="0"/>
        <v>4406</v>
      </c>
      <c r="S3">
        <f t="shared" si="0"/>
        <v>2787</v>
      </c>
      <c r="T3">
        <f t="shared" si="0"/>
        <v>298</v>
      </c>
      <c r="U3">
        <f t="shared" si="0"/>
        <v>318</v>
      </c>
      <c r="V3">
        <f t="shared" si="0"/>
        <v>246</v>
      </c>
      <c r="W3">
        <f t="shared" si="0"/>
        <v>8042</v>
      </c>
      <c r="X3">
        <f t="shared" si="0"/>
        <v>246</v>
      </c>
      <c r="Y3">
        <f t="shared" si="0"/>
        <v>998</v>
      </c>
      <c r="Z3">
        <f t="shared" si="0"/>
        <v>5230</v>
      </c>
      <c r="AA3">
        <f t="shared" si="0"/>
        <v>2866</v>
      </c>
      <c r="AB3">
        <f t="shared" si="0"/>
        <v>2180</v>
      </c>
      <c r="AC3">
        <f t="shared" si="0"/>
        <v>1626</v>
      </c>
      <c r="AD3">
        <f t="shared" si="0"/>
        <v>2395</v>
      </c>
      <c r="AE3">
        <f t="shared" si="0"/>
        <v>2760</v>
      </c>
      <c r="AF3">
        <f t="shared" si="0"/>
        <v>1445</v>
      </c>
      <c r="AG3">
        <f t="shared" si="0"/>
        <v>1065</v>
      </c>
      <c r="AH3">
        <f t="shared" si="0"/>
        <v>83907</v>
      </c>
      <c r="AI3">
        <f t="shared" si="0"/>
        <v>1350</v>
      </c>
      <c r="AJ3">
        <f t="shared" si="0"/>
        <v>2883</v>
      </c>
      <c r="AK3">
        <f t="shared" si="0"/>
        <v>281</v>
      </c>
      <c r="AL3">
        <f t="shared" si="0"/>
        <v>411</v>
      </c>
      <c r="AM3">
        <f t="shared" si="0"/>
        <v>60</v>
      </c>
      <c r="AN3">
        <f t="shared" si="0"/>
        <v>278</v>
      </c>
      <c r="AO3">
        <f t="shared" si="0"/>
        <v>240</v>
      </c>
      <c r="AP3">
        <f t="shared" si="0"/>
        <v>803</v>
      </c>
      <c r="AQ3">
        <f t="shared" si="0"/>
        <v>584</v>
      </c>
      <c r="AR3">
        <f t="shared" si="0"/>
        <v>2885</v>
      </c>
      <c r="AS3">
        <f t="shared" si="0"/>
        <v>17186</v>
      </c>
      <c r="AT3">
        <f t="shared" si="0"/>
        <v>43503</v>
      </c>
      <c r="AU3">
        <f t="shared" si="0"/>
        <v>2026</v>
      </c>
      <c r="AV3">
        <f t="shared" si="0"/>
        <v>1959</v>
      </c>
      <c r="AW3">
        <f t="shared" si="0"/>
        <v>334167</v>
      </c>
    </row>
    <row r="4" spans="1:49" x14ac:dyDescent="0.35">
      <c r="A4" t="s">
        <v>67</v>
      </c>
      <c r="B4">
        <v>3043</v>
      </c>
      <c r="C4">
        <v>889</v>
      </c>
      <c r="D4">
        <v>391</v>
      </c>
      <c r="E4">
        <v>888</v>
      </c>
      <c r="F4">
        <v>815</v>
      </c>
      <c r="G4">
        <v>263</v>
      </c>
      <c r="H4">
        <v>4246</v>
      </c>
      <c r="I4">
        <v>2400</v>
      </c>
      <c r="J4">
        <v>30768</v>
      </c>
      <c r="K4">
        <v>269</v>
      </c>
      <c r="L4">
        <v>130</v>
      </c>
      <c r="M4">
        <v>165</v>
      </c>
      <c r="N4">
        <v>34077</v>
      </c>
      <c r="O4">
        <v>160</v>
      </c>
      <c r="P4">
        <v>5867</v>
      </c>
      <c r="Q4">
        <v>570</v>
      </c>
      <c r="R4">
        <v>3316</v>
      </c>
      <c r="S4">
        <v>2649</v>
      </c>
      <c r="T4">
        <v>181</v>
      </c>
      <c r="U4">
        <v>290</v>
      </c>
      <c r="V4">
        <v>246</v>
      </c>
      <c r="W4">
        <v>5602</v>
      </c>
      <c r="X4">
        <v>234</v>
      </c>
      <c r="Y4">
        <v>815</v>
      </c>
      <c r="Z4">
        <v>4593</v>
      </c>
      <c r="AA4">
        <v>2151</v>
      </c>
      <c r="AB4">
        <v>1555</v>
      </c>
      <c r="AC4">
        <v>808</v>
      </c>
      <c r="AD4">
        <v>1188</v>
      </c>
      <c r="AE4">
        <v>2582</v>
      </c>
      <c r="AF4">
        <v>1044</v>
      </c>
      <c r="AG4">
        <v>1065</v>
      </c>
      <c r="AH4">
        <v>74543</v>
      </c>
      <c r="AI4">
        <v>783</v>
      </c>
      <c r="AJ4">
        <v>676</v>
      </c>
      <c r="AK4">
        <v>234</v>
      </c>
      <c r="AL4">
        <v>338</v>
      </c>
      <c r="AM4">
        <v>40</v>
      </c>
      <c r="AN4">
        <v>211</v>
      </c>
      <c r="AO4">
        <v>125</v>
      </c>
      <c r="AP4">
        <v>646</v>
      </c>
      <c r="AQ4">
        <v>230</v>
      </c>
      <c r="AR4">
        <v>2434</v>
      </c>
      <c r="AS4">
        <v>17007</v>
      </c>
      <c r="AT4">
        <v>29311</v>
      </c>
      <c r="AU4">
        <v>1701</v>
      </c>
      <c r="AV4">
        <v>1715</v>
      </c>
      <c r="AW4">
        <v>243254</v>
      </c>
    </row>
    <row r="5" spans="1:49" x14ac:dyDescent="0.35">
      <c r="A5" t="s">
        <v>68</v>
      </c>
      <c r="B5">
        <v>3550</v>
      </c>
      <c r="C5">
        <v>195</v>
      </c>
      <c r="D5">
        <v>319</v>
      </c>
      <c r="E5">
        <v>738</v>
      </c>
      <c r="F5">
        <v>38</v>
      </c>
      <c r="G5">
        <v>72</v>
      </c>
      <c r="H5">
        <v>1356</v>
      </c>
      <c r="I5">
        <v>859</v>
      </c>
      <c r="J5">
        <v>778</v>
      </c>
      <c r="K5">
        <v>275</v>
      </c>
      <c r="L5">
        <v>90</v>
      </c>
      <c r="M5">
        <v>287</v>
      </c>
      <c r="N5">
        <v>39091</v>
      </c>
      <c r="O5">
        <v>120</v>
      </c>
      <c r="P5">
        <v>5396</v>
      </c>
      <c r="Q5">
        <v>798</v>
      </c>
      <c r="R5">
        <v>1090</v>
      </c>
      <c r="S5">
        <v>138</v>
      </c>
      <c r="T5">
        <v>117</v>
      </c>
      <c r="U5">
        <v>28</v>
      </c>
      <c r="V5">
        <v>0</v>
      </c>
      <c r="W5">
        <v>2440</v>
      </c>
      <c r="X5">
        <v>12</v>
      </c>
      <c r="Y5">
        <v>183</v>
      </c>
      <c r="Z5">
        <v>637</v>
      </c>
      <c r="AA5">
        <v>715</v>
      </c>
      <c r="AB5">
        <v>625</v>
      </c>
      <c r="AC5">
        <v>818</v>
      </c>
      <c r="AD5">
        <v>1207</v>
      </c>
      <c r="AE5">
        <v>178</v>
      </c>
      <c r="AF5">
        <v>401</v>
      </c>
      <c r="AG5">
        <v>0</v>
      </c>
      <c r="AH5">
        <v>9364</v>
      </c>
      <c r="AI5">
        <v>567</v>
      </c>
      <c r="AJ5">
        <v>2207</v>
      </c>
      <c r="AK5">
        <v>47</v>
      </c>
      <c r="AL5">
        <v>73</v>
      </c>
      <c r="AM5">
        <v>20</v>
      </c>
      <c r="AN5">
        <v>67</v>
      </c>
      <c r="AO5">
        <v>115</v>
      </c>
      <c r="AP5">
        <v>157</v>
      </c>
      <c r="AQ5">
        <v>354</v>
      </c>
      <c r="AR5">
        <v>451</v>
      </c>
      <c r="AS5">
        <v>179</v>
      </c>
      <c r="AT5">
        <v>14192</v>
      </c>
      <c r="AU5">
        <v>325</v>
      </c>
      <c r="AV5">
        <v>244</v>
      </c>
      <c r="AW5">
        <v>90913</v>
      </c>
    </row>
    <row r="6" spans="1:49" x14ac:dyDescent="0.35">
      <c r="A6" s="2" t="s">
        <v>55</v>
      </c>
      <c r="B6">
        <f>B7+B8</f>
        <v>46082</v>
      </c>
      <c r="C6">
        <f t="shared" ref="C6:AW6" si="1">C7+C8</f>
        <v>8996</v>
      </c>
      <c r="D6">
        <f t="shared" si="1"/>
        <v>3260</v>
      </c>
      <c r="E6">
        <f t="shared" si="1"/>
        <v>10325</v>
      </c>
      <c r="F6">
        <f t="shared" si="1"/>
        <v>6935</v>
      </c>
      <c r="G6">
        <f t="shared" si="1"/>
        <v>751</v>
      </c>
      <c r="H6">
        <f t="shared" si="1"/>
        <v>11730</v>
      </c>
      <c r="I6">
        <f t="shared" si="1"/>
        <v>9925</v>
      </c>
      <c r="J6">
        <f t="shared" si="1"/>
        <v>103785</v>
      </c>
      <c r="K6">
        <f t="shared" si="1"/>
        <v>4012</v>
      </c>
      <c r="L6">
        <f t="shared" si="1"/>
        <v>747</v>
      </c>
      <c r="M6">
        <f t="shared" si="1"/>
        <v>768</v>
      </c>
      <c r="N6">
        <f t="shared" si="1"/>
        <v>57705</v>
      </c>
      <c r="O6">
        <f t="shared" si="1"/>
        <v>3939</v>
      </c>
      <c r="P6">
        <f t="shared" si="1"/>
        <v>61772</v>
      </c>
      <c r="Q6">
        <f t="shared" si="1"/>
        <v>5352</v>
      </c>
      <c r="R6">
        <f t="shared" si="1"/>
        <v>42827</v>
      </c>
      <c r="S6">
        <f t="shared" si="1"/>
        <v>6329</v>
      </c>
      <c r="T6">
        <f t="shared" si="1"/>
        <v>1178</v>
      </c>
      <c r="U6">
        <f t="shared" si="1"/>
        <v>1264</v>
      </c>
      <c r="V6">
        <f t="shared" si="1"/>
        <v>355</v>
      </c>
      <c r="W6">
        <f t="shared" si="1"/>
        <v>59901</v>
      </c>
      <c r="X6">
        <f t="shared" si="1"/>
        <v>8488</v>
      </c>
      <c r="Y6">
        <f t="shared" si="1"/>
        <v>967</v>
      </c>
      <c r="Z6">
        <f t="shared" si="1"/>
        <v>4560</v>
      </c>
      <c r="AA6">
        <f t="shared" si="1"/>
        <v>5225</v>
      </c>
      <c r="AB6">
        <f t="shared" si="1"/>
        <v>7961</v>
      </c>
      <c r="AC6">
        <f t="shared" si="1"/>
        <v>4017</v>
      </c>
      <c r="AD6">
        <f t="shared" si="1"/>
        <v>4419</v>
      </c>
      <c r="AE6">
        <f t="shared" si="1"/>
        <v>6025</v>
      </c>
      <c r="AF6">
        <f t="shared" si="1"/>
        <v>12956</v>
      </c>
      <c r="AG6">
        <f t="shared" si="1"/>
        <v>3581</v>
      </c>
      <c r="AH6">
        <f t="shared" si="1"/>
        <v>180709</v>
      </c>
      <c r="AI6">
        <f t="shared" si="1"/>
        <v>9551</v>
      </c>
      <c r="AJ6">
        <f t="shared" si="1"/>
        <v>4577</v>
      </c>
      <c r="AK6">
        <f t="shared" si="1"/>
        <v>5302</v>
      </c>
      <c r="AL6">
        <f t="shared" si="1"/>
        <v>2014</v>
      </c>
      <c r="AM6">
        <f t="shared" si="1"/>
        <v>206</v>
      </c>
      <c r="AN6">
        <f t="shared" si="1"/>
        <v>2204</v>
      </c>
      <c r="AO6">
        <f t="shared" si="1"/>
        <v>1272</v>
      </c>
      <c r="AP6">
        <f t="shared" si="1"/>
        <v>3863</v>
      </c>
      <c r="AQ6">
        <f t="shared" si="1"/>
        <v>1966</v>
      </c>
      <c r="AR6">
        <f t="shared" si="1"/>
        <v>31940</v>
      </c>
      <c r="AS6">
        <f t="shared" si="1"/>
        <v>16407</v>
      </c>
      <c r="AT6">
        <f t="shared" si="1"/>
        <v>287458</v>
      </c>
      <c r="AU6">
        <f t="shared" si="1"/>
        <v>14516</v>
      </c>
      <c r="AV6">
        <f t="shared" si="1"/>
        <v>25835</v>
      </c>
      <c r="AW6">
        <f t="shared" si="1"/>
        <v>1093957</v>
      </c>
    </row>
    <row r="7" spans="1:49" x14ac:dyDescent="0.35">
      <c r="A7" t="s">
        <v>69</v>
      </c>
      <c r="B7">
        <v>7221</v>
      </c>
      <c r="C7">
        <v>654</v>
      </c>
      <c r="D7">
        <v>1938</v>
      </c>
      <c r="E7">
        <v>8208</v>
      </c>
      <c r="F7">
        <v>6935</v>
      </c>
      <c r="G7">
        <v>426</v>
      </c>
      <c r="H7">
        <v>11667</v>
      </c>
      <c r="I7">
        <v>9925</v>
      </c>
      <c r="J7">
        <v>51019</v>
      </c>
      <c r="K7">
        <v>2707</v>
      </c>
      <c r="L7">
        <v>676</v>
      </c>
      <c r="M7">
        <v>243</v>
      </c>
      <c r="N7">
        <v>47676</v>
      </c>
      <c r="O7">
        <v>1442</v>
      </c>
      <c r="P7">
        <v>61772</v>
      </c>
      <c r="Q7">
        <v>1077</v>
      </c>
      <c r="R7">
        <v>22303</v>
      </c>
      <c r="S7">
        <v>2344</v>
      </c>
      <c r="T7">
        <v>1178</v>
      </c>
      <c r="U7">
        <v>1210</v>
      </c>
      <c r="V7">
        <v>72</v>
      </c>
      <c r="W7">
        <v>46703</v>
      </c>
      <c r="X7">
        <v>4887</v>
      </c>
      <c r="Y7">
        <v>0</v>
      </c>
      <c r="Z7">
        <v>4560</v>
      </c>
      <c r="AA7">
        <v>2255</v>
      </c>
      <c r="AB7">
        <v>7961</v>
      </c>
      <c r="AC7">
        <v>4011</v>
      </c>
      <c r="AD7">
        <v>4419</v>
      </c>
      <c r="AE7">
        <v>1549</v>
      </c>
      <c r="AF7">
        <v>8719</v>
      </c>
      <c r="AG7">
        <v>2118</v>
      </c>
      <c r="AH7">
        <v>180709</v>
      </c>
      <c r="AI7">
        <v>9551</v>
      </c>
      <c r="AJ7">
        <v>3231</v>
      </c>
      <c r="AK7">
        <v>580</v>
      </c>
      <c r="AL7">
        <v>2014</v>
      </c>
      <c r="AM7">
        <v>206</v>
      </c>
      <c r="AN7">
        <v>1749</v>
      </c>
      <c r="AO7">
        <v>1272</v>
      </c>
      <c r="AP7">
        <v>1787</v>
      </c>
      <c r="AQ7">
        <v>1204</v>
      </c>
      <c r="AR7">
        <v>10589</v>
      </c>
      <c r="AS7">
        <v>0</v>
      </c>
      <c r="AT7">
        <v>140598</v>
      </c>
      <c r="AU7">
        <v>14516</v>
      </c>
      <c r="AV7">
        <v>19171</v>
      </c>
      <c r="AW7">
        <v>715052</v>
      </c>
    </row>
    <row r="8" spans="1:49" x14ac:dyDescent="0.35">
      <c r="A8" t="s">
        <v>70</v>
      </c>
      <c r="B8">
        <v>38861</v>
      </c>
      <c r="C8">
        <v>8342</v>
      </c>
      <c r="D8">
        <v>1322</v>
      </c>
      <c r="E8">
        <v>2117</v>
      </c>
      <c r="F8">
        <v>0</v>
      </c>
      <c r="G8">
        <v>325</v>
      </c>
      <c r="H8">
        <v>63</v>
      </c>
      <c r="I8">
        <v>0</v>
      </c>
      <c r="J8">
        <v>52766</v>
      </c>
      <c r="K8">
        <v>1305</v>
      </c>
      <c r="L8">
        <v>71</v>
      </c>
      <c r="M8">
        <v>525</v>
      </c>
      <c r="N8">
        <v>10029</v>
      </c>
      <c r="O8">
        <v>2497</v>
      </c>
      <c r="P8">
        <v>0</v>
      </c>
      <c r="Q8">
        <v>4275</v>
      </c>
      <c r="R8">
        <v>20524</v>
      </c>
      <c r="S8">
        <v>3985</v>
      </c>
      <c r="T8">
        <v>0</v>
      </c>
      <c r="U8">
        <v>54</v>
      </c>
      <c r="V8">
        <v>283</v>
      </c>
      <c r="W8">
        <v>13198</v>
      </c>
      <c r="X8">
        <v>3601</v>
      </c>
      <c r="Y8">
        <v>967</v>
      </c>
      <c r="Z8">
        <v>0</v>
      </c>
      <c r="AA8">
        <v>2970</v>
      </c>
      <c r="AB8">
        <v>0</v>
      </c>
      <c r="AC8">
        <v>6</v>
      </c>
      <c r="AD8">
        <v>0</v>
      </c>
      <c r="AE8">
        <v>4476</v>
      </c>
      <c r="AF8">
        <v>4237</v>
      </c>
      <c r="AG8">
        <v>1463</v>
      </c>
      <c r="AH8">
        <v>0</v>
      </c>
      <c r="AI8">
        <v>0</v>
      </c>
      <c r="AJ8">
        <v>1346</v>
      </c>
      <c r="AK8">
        <v>4722</v>
      </c>
      <c r="AL8">
        <v>0</v>
      </c>
      <c r="AM8">
        <v>0</v>
      </c>
      <c r="AN8">
        <v>455</v>
      </c>
      <c r="AO8">
        <v>0</v>
      </c>
      <c r="AP8">
        <v>2076</v>
      </c>
      <c r="AQ8">
        <v>762</v>
      </c>
      <c r="AR8">
        <v>21351</v>
      </c>
      <c r="AS8">
        <v>16407</v>
      </c>
      <c r="AT8">
        <v>146860</v>
      </c>
      <c r="AU8">
        <v>0</v>
      </c>
      <c r="AV8">
        <v>6664</v>
      </c>
      <c r="AW8">
        <v>378905</v>
      </c>
    </row>
    <row r="9" spans="1:49" x14ac:dyDescent="0.35">
      <c r="A9" s="2" t="s">
        <v>58</v>
      </c>
      <c r="B9">
        <f>B10+B11</f>
        <v>1438</v>
      </c>
      <c r="C9">
        <f t="shared" ref="C9:AW9" si="2">C10+C11</f>
        <v>160</v>
      </c>
      <c r="D9">
        <f t="shared" si="2"/>
        <v>813</v>
      </c>
      <c r="E9">
        <f t="shared" si="2"/>
        <v>6569</v>
      </c>
      <c r="F9">
        <f t="shared" si="2"/>
        <v>0</v>
      </c>
      <c r="G9">
        <f t="shared" si="2"/>
        <v>444</v>
      </c>
      <c r="H9">
        <f t="shared" si="2"/>
        <v>5460</v>
      </c>
      <c r="I9">
        <f t="shared" si="2"/>
        <v>690</v>
      </c>
      <c r="J9">
        <f t="shared" si="2"/>
        <v>3642</v>
      </c>
      <c r="K9">
        <f t="shared" si="2"/>
        <v>1069</v>
      </c>
      <c r="L9">
        <f t="shared" si="2"/>
        <v>487</v>
      </c>
      <c r="M9">
        <f t="shared" si="2"/>
        <v>27</v>
      </c>
      <c r="N9">
        <f t="shared" si="2"/>
        <v>8620</v>
      </c>
      <c r="O9">
        <f t="shared" si="2"/>
        <v>45</v>
      </c>
      <c r="P9">
        <f t="shared" si="2"/>
        <v>16161</v>
      </c>
      <c r="Q9">
        <f t="shared" si="2"/>
        <v>733</v>
      </c>
      <c r="R9">
        <f t="shared" si="2"/>
        <v>10625</v>
      </c>
      <c r="S9">
        <f t="shared" si="2"/>
        <v>866</v>
      </c>
      <c r="T9">
        <f t="shared" si="2"/>
        <v>320</v>
      </c>
      <c r="U9">
        <f t="shared" si="2"/>
        <v>157</v>
      </c>
      <c r="V9">
        <f t="shared" si="2"/>
        <v>51</v>
      </c>
      <c r="W9">
        <f t="shared" si="2"/>
        <v>0</v>
      </c>
      <c r="X9">
        <f t="shared" si="2"/>
        <v>927</v>
      </c>
      <c r="Y9">
        <f t="shared" si="2"/>
        <v>2779</v>
      </c>
      <c r="Z9">
        <f t="shared" si="2"/>
        <v>3164</v>
      </c>
      <c r="AA9">
        <f t="shared" si="2"/>
        <v>3169</v>
      </c>
      <c r="AB9">
        <f t="shared" si="2"/>
        <v>5820</v>
      </c>
      <c r="AC9">
        <f t="shared" si="2"/>
        <v>855</v>
      </c>
      <c r="AD9">
        <f t="shared" si="2"/>
        <v>567</v>
      </c>
      <c r="AE9">
        <f t="shared" si="2"/>
        <v>0</v>
      </c>
      <c r="AF9">
        <f t="shared" si="2"/>
        <v>0</v>
      </c>
      <c r="AG9">
        <f t="shared" si="2"/>
        <v>902</v>
      </c>
      <c r="AH9">
        <f t="shared" si="2"/>
        <v>120870</v>
      </c>
      <c r="AI9">
        <f t="shared" si="2"/>
        <v>1207</v>
      </c>
      <c r="AJ9">
        <f t="shared" si="2"/>
        <v>3015</v>
      </c>
      <c r="AK9">
        <f t="shared" si="2"/>
        <v>391</v>
      </c>
      <c r="AL9">
        <f t="shared" si="2"/>
        <v>1712</v>
      </c>
      <c r="AM9">
        <f t="shared" si="2"/>
        <v>50</v>
      </c>
      <c r="AN9">
        <f t="shared" si="2"/>
        <v>14</v>
      </c>
      <c r="AO9">
        <f t="shared" si="2"/>
        <v>5</v>
      </c>
      <c r="AP9">
        <f t="shared" si="2"/>
        <v>936</v>
      </c>
      <c r="AQ9">
        <f t="shared" si="2"/>
        <v>1268</v>
      </c>
      <c r="AR9">
        <f t="shared" si="2"/>
        <v>0</v>
      </c>
      <c r="AS9">
        <f t="shared" si="2"/>
        <v>7237</v>
      </c>
      <c r="AT9">
        <f t="shared" si="2"/>
        <v>0</v>
      </c>
      <c r="AU9">
        <f t="shared" si="2"/>
        <v>3432</v>
      </c>
      <c r="AV9">
        <f t="shared" si="2"/>
        <v>854</v>
      </c>
      <c r="AW9">
        <f t="shared" si="2"/>
        <v>217551</v>
      </c>
    </row>
    <row r="10" spans="1:49" x14ac:dyDescent="0.35">
      <c r="A10" t="s">
        <v>71</v>
      </c>
      <c r="B10">
        <v>769</v>
      </c>
      <c r="C10">
        <v>41</v>
      </c>
      <c r="D10">
        <v>807</v>
      </c>
      <c r="E10">
        <v>3583</v>
      </c>
      <c r="F10">
        <v>0</v>
      </c>
      <c r="G10">
        <v>276</v>
      </c>
      <c r="H10">
        <v>5456</v>
      </c>
      <c r="I10">
        <v>690</v>
      </c>
      <c r="J10">
        <v>1990</v>
      </c>
      <c r="K10">
        <v>921</v>
      </c>
      <c r="L10">
        <v>487</v>
      </c>
      <c r="M10">
        <v>7</v>
      </c>
      <c r="N10">
        <v>8582</v>
      </c>
      <c r="O10">
        <v>45</v>
      </c>
      <c r="P10">
        <v>16159</v>
      </c>
      <c r="Q10">
        <v>107</v>
      </c>
      <c r="R10">
        <v>10625</v>
      </c>
      <c r="S10">
        <v>866</v>
      </c>
      <c r="T10">
        <v>320</v>
      </c>
      <c r="U10">
        <v>156</v>
      </c>
      <c r="V10">
        <v>51</v>
      </c>
      <c r="W10">
        <v>0</v>
      </c>
      <c r="X10">
        <v>927</v>
      </c>
      <c r="Y10">
        <v>2779</v>
      </c>
      <c r="Z10">
        <v>3164</v>
      </c>
      <c r="AA10">
        <v>1527</v>
      </c>
      <c r="AB10">
        <v>5820</v>
      </c>
      <c r="AC10">
        <v>854</v>
      </c>
      <c r="AD10">
        <v>567</v>
      </c>
      <c r="AE10">
        <v>0</v>
      </c>
      <c r="AF10">
        <v>0</v>
      </c>
      <c r="AG10">
        <v>896</v>
      </c>
      <c r="AH10">
        <v>120870</v>
      </c>
      <c r="AI10">
        <v>1207</v>
      </c>
      <c r="AJ10">
        <v>3015</v>
      </c>
      <c r="AK10">
        <v>287</v>
      </c>
      <c r="AL10">
        <v>1112</v>
      </c>
      <c r="AM10">
        <v>50</v>
      </c>
      <c r="AN10">
        <v>14</v>
      </c>
      <c r="AO10">
        <v>5</v>
      </c>
      <c r="AP10">
        <v>744</v>
      </c>
      <c r="AQ10">
        <v>654</v>
      </c>
      <c r="AR10">
        <v>0</v>
      </c>
      <c r="AS10">
        <v>0</v>
      </c>
      <c r="AT10">
        <v>0</v>
      </c>
      <c r="AU10">
        <v>3432</v>
      </c>
      <c r="AV10">
        <v>845</v>
      </c>
      <c r="AW10">
        <v>200707</v>
      </c>
    </row>
    <row r="11" spans="1:49" x14ac:dyDescent="0.35">
      <c r="A11" t="s">
        <v>72</v>
      </c>
      <c r="B11">
        <v>669</v>
      </c>
      <c r="C11">
        <v>119</v>
      </c>
      <c r="D11">
        <v>6</v>
      </c>
      <c r="E11">
        <v>2986</v>
      </c>
      <c r="F11">
        <v>0</v>
      </c>
      <c r="G11">
        <v>168</v>
      </c>
      <c r="H11">
        <v>4</v>
      </c>
      <c r="I11">
        <v>0</v>
      </c>
      <c r="J11">
        <v>1652</v>
      </c>
      <c r="K11">
        <v>148</v>
      </c>
      <c r="L11">
        <v>0</v>
      </c>
      <c r="M11">
        <v>20</v>
      </c>
      <c r="N11">
        <v>38</v>
      </c>
      <c r="O11">
        <v>0</v>
      </c>
      <c r="P11">
        <v>2</v>
      </c>
      <c r="Q11">
        <v>626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1642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6</v>
      </c>
      <c r="AH11">
        <v>0</v>
      </c>
      <c r="AI11">
        <v>0</v>
      </c>
      <c r="AJ11">
        <v>0</v>
      </c>
      <c r="AK11">
        <v>104</v>
      </c>
      <c r="AL11">
        <v>600</v>
      </c>
      <c r="AM11">
        <v>0</v>
      </c>
      <c r="AN11">
        <v>0</v>
      </c>
      <c r="AO11">
        <v>0</v>
      </c>
      <c r="AP11">
        <v>192</v>
      </c>
      <c r="AQ11">
        <v>614</v>
      </c>
      <c r="AR11">
        <v>0</v>
      </c>
      <c r="AS11">
        <v>7237</v>
      </c>
      <c r="AT11">
        <v>0</v>
      </c>
      <c r="AU11">
        <v>0</v>
      </c>
      <c r="AV11">
        <v>9</v>
      </c>
      <c r="AW11">
        <v>16844</v>
      </c>
    </row>
    <row r="12" spans="1:49" x14ac:dyDescent="0.35">
      <c r="A12" t="s">
        <v>73</v>
      </c>
      <c r="B12">
        <v>697</v>
      </c>
      <c r="C12">
        <v>119</v>
      </c>
      <c r="D12">
        <v>14</v>
      </c>
      <c r="E12">
        <v>636</v>
      </c>
      <c r="F12">
        <v>149</v>
      </c>
      <c r="G12">
        <v>36</v>
      </c>
      <c r="H12">
        <v>2278</v>
      </c>
      <c r="I12">
        <v>350</v>
      </c>
      <c r="J12">
        <v>1461</v>
      </c>
      <c r="K12">
        <v>73</v>
      </c>
      <c r="L12">
        <v>36</v>
      </c>
      <c r="M12">
        <v>80</v>
      </c>
      <c r="N12">
        <v>12570</v>
      </c>
      <c r="O12">
        <v>151</v>
      </c>
      <c r="P12">
        <v>3907</v>
      </c>
      <c r="Q12">
        <v>121</v>
      </c>
      <c r="R12">
        <v>775</v>
      </c>
      <c r="S12">
        <v>255</v>
      </c>
      <c r="T12">
        <v>78</v>
      </c>
      <c r="U12">
        <v>13</v>
      </c>
      <c r="V12">
        <v>10</v>
      </c>
      <c r="W12">
        <v>964</v>
      </c>
      <c r="X12">
        <v>109</v>
      </c>
      <c r="Y12">
        <v>97</v>
      </c>
      <c r="Z12">
        <v>319</v>
      </c>
      <c r="AA12">
        <v>1340</v>
      </c>
      <c r="AB12">
        <v>259</v>
      </c>
      <c r="AC12">
        <v>87</v>
      </c>
      <c r="AD12">
        <v>531</v>
      </c>
      <c r="AE12">
        <v>111</v>
      </c>
      <c r="AF12">
        <v>598</v>
      </c>
      <c r="AG12">
        <v>60</v>
      </c>
      <c r="AH12">
        <v>24668</v>
      </c>
      <c r="AI12">
        <v>167</v>
      </c>
      <c r="AJ12">
        <v>162</v>
      </c>
      <c r="AK12">
        <v>135</v>
      </c>
      <c r="AL12">
        <v>210</v>
      </c>
      <c r="AM12">
        <v>0</v>
      </c>
      <c r="AN12">
        <v>110</v>
      </c>
      <c r="AO12">
        <v>61</v>
      </c>
      <c r="AP12">
        <v>98</v>
      </c>
      <c r="AQ12">
        <v>226</v>
      </c>
      <c r="AR12">
        <v>599</v>
      </c>
      <c r="AS12">
        <v>90</v>
      </c>
      <c r="AT12">
        <v>14412</v>
      </c>
      <c r="AU12">
        <v>424</v>
      </c>
      <c r="AV12">
        <v>223</v>
      </c>
      <c r="AW12">
        <v>69869</v>
      </c>
    </row>
    <row r="13" spans="1:49" x14ac:dyDescent="0.35">
      <c r="A13" t="s">
        <v>74</v>
      </c>
      <c r="B13">
        <v>1605</v>
      </c>
      <c r="C13">
        <v>0</v>
      </c>
      <c r="D13">
        <v>0</v>
      </c>
      <c r="E13">
        <v>156</v>
      </c>
      <c r="F13">
        <v>338</v>
      </c>
      <c r="G13">
        <v>0</v>
      </c>
      <c r="H13">
        <v>217</v>
      </c>
      <c r="I13">
        <v>0</v>
      </c>
      <c r="J13">
        <v>226</v>
      </c>
      <c r="K13">
        <v>84</v>
      </c>
      <c r="L13">
        <v>19</v>
      </c>
      <c r="M13">
        <v>92</v>
      </c>
      <c r="N13">
        <v>1536</v>
      </c>
      <c r="O13">
        <v>300</v>
      </c>
      <c r="P13">
        <v>6845</v>
      </c>
      <c r="Q13">
        <v>106</v>
      </c>
      <c r="R13">
        <v>1352</v>
      </c>
      <c r="S13">
        <v>0</v>
      </c>
      <c r="T13">
        <v>1</v>
      </c>
      <c r="U13">
        <v>69</v>
      </c>
      <c r="V13">
        <v>0</v>
      </c>
      <c r="W13">
        <v>1331</v>
      </c>
      <c r="X13">
        <v>962</v>
      </c>
      <c r="Y13">
        <v>301</v>
      </c>
      <c r="Z13">
        <v>10</v>
      </c>
      <c r="AA13">
        <v>84</v>
      </c>
      <c r="AB13">
        <v>2051</v>
      </c>
      <c r="AC13">
        <v>13</v>
      </c>
      <c r="AD13">
        <v>217</v>
      </c>
      <c r="AE13">
        <v>276</v>
      </c>
      <c r="AF13">
        <v>309</v>
      </c>
      <c r="AG13">
        <v>0</v>
      </c>
      <c r="AH13">
        <v>0</v>
      </c>
      <c r="AI13">
        <v>0</v>
      </c>
      <c r="AJ13">
        <v>53</v>
      </c>
      <c r="AK13">
        <v>21</v>
      </c>
      <c r="AL13">
        <v>150</v>
      </c>
      <c r="AM13">
        <v>0</v>
      </c>
      <c r="AN13">
        <v>171</v>
      </c>
      <c r="AO13">
        <v>63</v>
      </c>
      <c r="AP13">
        <v>171</v>
      </c>
      <c r="AQ13">
        <v>0</v>
      </c>
      <c r="AR13">
        <v>1246</v>
      </c>
      <c r="AS13">
        <v>234</v>
      </c>
      <c r="AT13">
        <v>1783</v>
      </c>
      <c r="AU13">
        <v>1284</v>
      </c>
      <c r="AV13">
        <v>553</v>
      </c>
      <c r="AW13">
        <v>24229</v>
      </c>
    </row>
    <row r="14" spans="1:49" x14ac:dyDescent="0.35">
      <c r="A14" t="s">
        <v>75</v>
      </c>
      <c r="B14">
        <v>856</v>
      </c>
      <c r="C14">
        <v>14</v>
      </c>
      <c r="D14">
        <v>0</v>
      </c>
      <c r="E14">
        <v>80</v>
      </c>
      <c r="F14">
        <v>94</v>
      </c>
      <c r="G14">
        <v>3</v>
      </c>
      <c r="H14">
        <v>506</v>
      </c>
      <c r="I14">
        <v>308</v>
      </c>
      <c r="J14">
        <v>404</v>
      </c>
      <c r="K14">
        <v>27</v>
      </c>
      <c r="L14">
        <v>32</v>
      </c>
      <c r="M14">
        <v>81</v>
      </c>
      <c r="N14">
        <v>12774</v>
      </c>
      <c r="O14">
        <v>22</v>
      </c>
      <c r="P14">
        <v>1745</v>
      </c>
      <c r="Q14">
        <v>37</v>
      </c>
      <c r="R14">
        <v>486</v>
      </c>
      <c r="S14">
        <v>73</v>
      </c>
      <c r="T14">
        <v>0</v>
      </c>
      <c r="U14">
        <v>8</v>
      </c>
      <c r="V14">
        <v>0</v>
      </c>
      <c r="W14">
        <v>1300</v>
      </c>
      <c r="X14">
        <v>14</v>
      </c>
      <c r="Y14">
        <v>39</v>
      </c>
      <c r="Z14">
        <v>372</v>
      </c>
      <c r="AA14">
        <v>30</v>
      </c>
      <c r="AB14">
        <v>205</v>
      </c>
      <c r="AC14">
        <v>151</v>
      </c>
      <c r="AD14">
        <v>401</v>
      </c>
      <c r="AE14">
        <v>36</v>
      </c>
      <c r="AF14">
        <v>181</v>
      </c>
      <c r="AG14">
        <v>30</v>
      </c>
      <c r="AH14">
        <v>4358</v>
      </c>
      <c r="AI14">
        <v>228</v>
      </c>
      <c r="AJ14">
        <v>136</v>
      </c>
      <c r="AK14">
        <v>9</v>
      </c>
      <c r="AL14">
        <v>20</v>
      </c>
      <c r="AM14">
        <v>0</v>
      </c>
      <c r="AN14">
        <v>28</v>
      </c>
      <c r="AO14">
        <v>38</v>
      </c>
      <c r="AP14">
        <v>3</v>
      </c>
      <c r="AQ14">
        <v>21</v>
      </c>
      <c r="AR14">
        <v>94</v>
      </c>
      <c r="AS14">
        <v>0</v>
      </c>
      <c r="AT14">
        <v>6155</v>
      </c>
      <c r="AU14">
        <v>43</v>
      </c>
      <c r="AV14">
        <v>142</v>
      </c>
      <c r="AW14">
        <v>31584</v>
      </c>
    </row>
    <row r="15" spans="1:49" x14ac:dyDescent="0.35">
      <c r="A15" t="s">
        <v>76</v>
      </c>
      <c r="B15">
        <v>796</v>
      </c>
      <c r="C15">
        <v>0</v>
      </c>
      <c r="D15">
        <v>0</v>
      </c>
      <c r="E15">
        <v>0</v>
      </c>
      <c r="F15">
        <v>0</v>
      </c>
      <c r="G15">
        <v>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7</v>
      </c>
      <c r="O15">
        <v>164</v>
      </c>
      <c r="P15">
        <v>144</v>
      </c>
      <c r="Q15">
        <v>3</v>
      </c>
      <c r="R15">
        <v>227</v>
      </c>
      <c r="S15">
        <v>0</v>
      </c>
      <c r="T15">
        <v>3</v>
      </c>
      <c r="U15">
        <v>8</v>
      </c>
      <c r="V15">
        <v>0</v>
      </c>
      <c r="W15">
        <v>464</v>
      </c>
      <c r="X15">
        <v>10</v>
      </c>
      <c r="Y15">
        <v>120</v>
      </c>
      <c r="Z15">
        <v>184</v>
      </c>
      <c r="AA15">
        <v>0</v>
      </c>
      <c r="AB15">
        <v>340</v>
      </c>
      <c r="AC15">
        <v>0</v>
      </c>
      <c r="AD15">
        <v>65</v>
      </c>
      <c r="AE15">
        <v>76</v>
      </c>
      <c r="AF15">
        <v>108</v>
      </c>
      <c r="AG15">
        <v>0</v>
      </c>
      <c r="AH15">
        <v>21129</v>
      </c>
      <c r="AI15">
        <v>0</v>
      </c>
      <c r="AJ15">
        <v>100</v>
      </c>
      <c r="AK15">
        <v>414</v>
      </c>
      <c r="AL15">
        <v>12</v>
      </c>
      <c r="AM15">
        <v>0</v>
      </c>
      <c r="AN15">
        <v>46</v>
      </c>
      <c r="AO15">
        <v>125</v>
      </c>
      <c r="AP15">
        <v>0</v>
      </c>
      <c r="AQ15">
        <v>0</v>
      </c>
      <c r="AR15">
        <v>588</v>
      </c>
      <c r="AS15">
        <v>26</v>
      </c>
      <c r="AT15">
        <v>661</v>
      </c>
      <c r="AU15">
        <v>412</v>
      </c>
      <c r="AV15">
        <v>205</v>
      </c>
      <c r="AW15">
        <v>26444</v>
      </c>
    </row>
    <row r="16" spans="1:49" x14ac:dyDescent="0.35">
      <c r="A16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8" spans="2:5" x14ac:dyDescent="0.35">
      <c r="B18" t="s">
        <v>50</v>
      </c>
      <c r="C18" t="s">
        <v>66</v>
      </c>
      <c r="D18" t="s">
        <v>51</v>
      </c>
      <c r="E18" t="s">
        <v>78</v>
      </c>
    </row>
    <row r="19" spans="2:5" x14ac:dyDescent="0.35">
      <c r="B19" t="str">
        <f>B1</f>
        <v>AGO</v>
      </c>
      <c r="C19">
        <f>B2</f>
        <v>0</v>
      </c>
      <c r="D19" t="str">
        <f>A3</f>
        <v xml:space="preserve"> Medical Doctors </v>
      </c>
      <c r="E19">
        <f>B3</f>
        <v>6593</v>
      </c>
    </row>
    <row r="20" spans="2:5" x14ac:dyDescent="0.35">
      <c r="D20" t="str">
        <f t="shared" ref="D20:E32" si="3">A4</f>
        <v>Generalist medical practitioners</v>
      </c>
      <c r="E20">
        <f t="shared" si="3"/>
        <v>3043</v>
      </c>
    </row>
    <row r="21" spans="2:5" x14ac:dyDescent="0.35">
      <c r="D21" t="str">
        <f t="shared" si="3"/>
        <v>Specialist medical practitioners</v>
      </c>
      <c r="E21">
        <f t="shared" si="3"/>
        <v>3550</v>
      </c>
    </row>
    <row r="22" spans="2:5" x14ac:dyDescent="0.35">
      <c r="D22" t="str">
        <f t="shared" si="3"/>
        <v xml:space="preserve"> Nursing Personnel </v>
      </c>
      <c r="E22">
        <f t="shared" si="3"/>
        <v>46082</v>
      </c>
    </row>
    <row r="23" spans="2:5" x14ac:dyDescent="0.35">
      <c r="D23" t="str">
        <f t="shared" si="3"/>
        <v>Nursing professionals</v>
      </c>
      <c r="E23">
        <f t="shared" si="3"/>
        <v>7221</v>
      </c>
    </row>
    <row r="24" spans="2:5" x14ac:dyDescent="0.35">
      <c r="D24" t="str">
        <f t="shared" si="3"/>
        <v>Nursing associate professionals</v>
      </c>
      <c r="E24">
        <f t="shared" si="3"/>
        <v>38861</v>
      </c>
    </row>
    <row r="25" spans="2:5" x14ac:dyDescent="0.35">
      <c r="D25" t="str">
        <f t="shared" si="3"/>
        <v xml:space="preserve"> Midwifery personnel </v>
      </c>
      <c r="E25">
        <f t="shared" si="3"/>
        <v>1438</v>
      </c>
    </row>
    <row r="26" spans="2:5" x14ac:dyDescent="0.35">
      <c r="D26" t="str">
        <f t="shared" si="3"/>
        <v>Midwifery professionals</v>
      </c>
      <c r="E26">
        <f t="shared" si="3"/>
        <v>769</v>
      </c>
    </row>
    <row r="27" spans="2:5" x14ac:dyDescent="0.35">
      <c r="D27" t="str">
        <f t="shared" si="3"/>
        <v>Midwifery associate professionals</v>
      </c>
      <c r="E27">
        <f t="shared" si="3"/>
        <v>669</v>
      </c>
    </row>
    <row r="28" spans="2:5" x14ac:dyDescent="0.35">
      <c r="D28" t="str">
        <f t="shared" si="3"/>
        <v>Pharmacists1</v>
      </c>
      <c r="E28">
        <f t="shared" si="3"/>
        <v>697</v>
      </c>
    </row>
    <row r="29" spans="2:5" x14ac:dyDescent="0.35">
      <c r="D29" t="str">
        <f t="shared" si="3"/>
        <v>Pharmaceutical technicians and assistants</v>
      </c>
      <c r="E29">
        <f t="shared" si="3"/>
        <v>1605</v>
      </c>
    </row>
    <row r="30" spans="2:5" x14ac:dyDescent="0.35">
      <c r="D30" t="str">
        <f t="shared" si="3"/>
        <v>Dentists1</v>
      </c>
      <c r="E30">
        <f t="shared" si="3"/>
        <v>856</v>
      </c>
    </row>
    <row r="31" spans="2:5" x14ac:dyDescent="0.35">
      <c r="D31" t="str">
        <f t="shared" si="3"/>
        <v>Dental assistants and therapists</v>
      </c>
      <c r="E31">
        <f t="shared" si="3"/>
        <v>796</v>
      </c>
    </row>
    <row r="32" spans="2:5" x14ac:dyDescent="0.35">
      <c r="D32" t="str">
        <f t="shared" si="3"/>
        <v xml:space="preserve"> Psychologists </v>
      </c>
      <c r="E32">
        <f t="shared" si="3"/>
        <v>0</v>
      </c>
    </row>
    <row r="33" spans="2:5" x14ac:dyDescent="0.35">
      <c r="B33" t="str">
        <f>C1</f>
        <v>BDI</v>
      </c>
      <c r="C33">
        <f>C2</f>
        <v>0</v>
      </c>
      <c r="D33" s="1" t="str">
        <f>D19</f>
        <v xml:space="preserve"> Medical Doctors </v>
      </c>
      <c r="E33">
        <f>C3</f>
        <v>1084</v>
      </c>
    </row>
    <row r="34" spans="2:5" x14ac:dyDescent="0.35">
      <c r="D34" t="str">
        <f t="shared" ref="D34:D97" si="4">D20</f>
        <v>Generalist medical practitioners</v>
      </c>
      <c r="E34">
        <f t="shared" ref="E34:E46" si="5">C4</f>
        <v>889</v>
      </c>
    </row>
    <row r="35" spans="2:5" x14ac:dyDescent="0.35">
      <c r="D35" t="str">
        <f t="shared" si="4"/>
        <v>Specialist medical practitioners</v>
      </c>
      <c r="E35">
        <f t="shared" si="5"/>
        <v>195</v>
      </c>
    </row>
    <row r="36" spans="2:5" x14ac:dyDescent="0.35">
      <c r="D36" t="str">
        <f t="shared" si="4"/>
        <v xml:space="preserve"> Nursing Personnel </v>
      </c>
      <c r="E36">
        <f t="shared" si="5"/>
        <v>8996</v>
      </c>
    </row>
    <row r="37" spans="2:5" x14ac:dyDescent="0.35">
      <c r="D37" t="str">
        <f t="shared" si="4"/>
        <v>Nursing professionals</v>
      </c>
      <c r="E37">
        <f t="shared" si="5"/>
        <v>654</v>
      </c>
    </row>
    <row r="38" spans="2:5" x14ac:dyDescent="0.35">
      <c r="D38" t="str">
        <f t="shared" si="4"/>
        <v>Nursing associate professionals</v>
      </c>
      <c r="E38">
        <f t="shared" si="5"/>
        <v>8342</v>
      </c>
    </row>
    <row r="39" spans="2:5" x14ac:dyDescent="0.35">
      <c r="D39" t="str">
        <f t="shared" si="4"/>
        <v xml:space="preserve"> Midwifery personnel </v>
      </c>
      <c r="E39">
        <f t="shared" si="5"/>
        <v>160</v>
      </c>
    </row>
    <row r="40" spans="2:5" x14ac:dyDescent="0.35">
      <c r="D40" t="str">
        <f t="shared" si="4"/>
        <v>Midwifery professionals</v>
      </c>
      <c r="E40">
        <f t="shared" si="5"/>
        <v>41</v>
      </c>
    </row>
    <row r="41" spans="2:5" x14ac:dyDescent="0.35">
      <c r="D41" t="str">
        <f t="shared" si="4"/>
        <v>Midwifery associate professionals</v>
      </c>
      <c r="E41">
        <f t="shared" si="5"/>
        <v>119</v>
      </c>
    </row>
    <row r="42" spans="2:5" x14ac:dyDescent="0.35">
      <c r="D42" t="str">
        <f t="shared" si="4"/>
        <v>Pharmacists1</v>
      </c>
      <c r="E42">
        <f t="shared" si="5"/>
        <v>119</v>
      </c>
    </row>
    <row r="43" spans="2:5" x14ac:dyDescent="0.35">
      <c r="D43" t="str">
        <f t="shared" si="4"/>
        <v>Pharmaceutical technicians and assistants</v>
      </c>
      <c r="E43">
        <f t="shared" si="5"/>
        <v>0</v>
      </c>
    </row>
    <row r="44" spans="2:5" x14ac:dyDescent="0.35">
      <c r="D44" t="str">
        <f t="shared" si="4"/>
        <v>Dentists1</v>
      </c>
      <c r="E44">
        <f t="shared" si="5"/>
        <v>14</v>
      </c>
    </row>
    <row r="45" spans="2:5" x14ac:dyDescent="0.35">
      <c r="D45" t="str">
        <f>D31</f>
        <v>Dental assistants and therapists</v>
      </c>
      <c r="E45">
        <f t="shared" si="5"/>
        <v>0</v>
      </c>
    </row>
    <row r="46" spans="2:5" x14ac:dyDescent="0.35">
      <c r="D46" t="str">
        <f t="shared" si="4"/>
        <v xml:space="preserve"> Psychologists </v>
      </c>
      <c r="E46">
        <f t="shared" si="5"/>
        <v>0</v>
      </c>
    </row>
    <row r="47" spans="2:5" x14ac:dyDescent="0.35">
      <c r="B47" t="str">
        <f>D1</f>
        <v>BEN</v>
      </c>
      <c r="C47">
        <f>D2</f>
        <v>0</v>
      </c>
      <c r="D47" s="1" t="str">
        <f t="shared" si="4"/>
        <v xml:space="preserve"> Medical Doctors </v>
      </c>
      <c r="E47">
        <f>D3</f>
        <v>710</v>
      </c>
    </row>
    <row r="48" spans="2:5" x14ac:dyDescent="0.35">
      <c r="D48" t="str">
        <f t="shared" si="4"/>
        <v>Generalist medical practitioners</v>
      </c>
      <c r="E48">
        <f t="shared" ref="E48:E60" si="6">D4</f>
        <v>391</v>
      </c>
    </row>
    <row r="49" spans="2:5" x14ac:dyDescent="0.35">
      <c r="D49" t="str">
        <f t="shared" si="4"/>
        <v>Specialist medical practitioners</v>
      </c>
      <c r="E49">
        <f t="shared" si="6"/>
        <v>319</v>
      </c>
    </row>
    <row r="50" spans="2:5" x14ac:dyDescent="0.35">
      <c r="D50" t="str">
        <f t="shared" si="4"/>
        <v xml:space="preserve"> Nursing Personnel </v>
      </c>
      <c r="E50">
        <f t="shared" si="6"/>
        <v>3260</v>
      </c>
    </row>
    <row r="51" spans="2:5" x14ac:dyDescent="0.35">
      <c r="D51" t="str">
        <f t="shared" si="4"/>
        <v>Nursing professionals</v>
      </c>
      <c r="E51">
        <f t="shared" si="6"/>
        <v>1938</v>
      </c>
    </row>
    <row r="52" spans="2:5" x14ac:dyDescent="0.35">
      <c r="D52" t="str">
        <f t="shared" si="4"/>
        <v>Nursing associate professionals</v>
      </c>
      <c r="E52">
        <f t="shared" si="6"/>
        <v>1322</v>
      </c>
    </row>
    <row r="53" spans="2:5" x14ac:dyDescent="0.35">
      <c r="D53" t="str">
        <f t="shared" si="4"/>
        <v xml:space="preserve"> Midwifery personnel </v>
      </c>
      <c r="E53">
        <f t="shared" si="6"/>
        <v>813</v>
      </c>
    </row>
    <row r="54" spans="2:5" x14ac:dyDescent="0.35">
      <c r="D54" t="str">
        <f t="shared" si="4"/>
        <v>Midwifery professionals</v>
      </c>
      <c r="E54">
        <f t="shared" si="6"/>
        <v>807</v>
      </c>
    </row>
    <row r="55" spans="2:5" x14ac:dyDescent="0.35">
      <c r="D55" t="str">
        <f t="shared" si="4"/>
        <v>Midwifery associate professionals</v>
      </c>
      <c r="E55">
        <f t="shared" si="6"/>
        <v>6</v>
      </c>
    </row>
    <row r="56" spans="2:5" x14ac:dyDescent="0.35">
      <c r="D56" t="str">
        <f t="shared" si="4"/>
        <v>Pharmacists1</v>
      </c>
      <c r="E56">
        <f t="shared" si="6"/>
        <v>14</v>
      </c>
    </row>
    <row r="57" spans="2:5" x14ac:dyDescent="0.35">
      <c r="D57" t="str">
        <f t="shared" si="4"/>
        <v>Pharmaceutical technicians and assistants</v>
      </c>
      <c r="E57">
        <f t="shared" si="6"/>
        <v>0</v>
      </c>
    </row>
    <row r="58" spans="2:5" x14ac:dyDescent="0.35">
      <c r="D58" t="str">
        <f t="shared" si="4"/>
        <v>Dentists1</v>
      </c>
      <c r="E58">
        <f t="shared" si="6"/>
        <v>0</v>
      </c>
    </row>
    <row r="59" spans="2:5" x14ac:dyDescent="0.35">
      <c r="D59" t="str">
        <f t="shared" si="4"/>
        <v>Dental assistants and therapists</v>
      </c>
      <c r="E59">
        <f t="shared" si="6"/>
        <v>0</v>
      </c>
    </row>
    <row r="60" spans="2:5" x14ac:dyDescent="0.35">
      <c r="D60" t="str">
        <f t="shared" si="4"/>
        <v xml:space="preserve"> Psychologists </v>
      </c>
      <c r="E60">
        <f t="shared" si="6"/>
        <v>0</v>
      </c>
    </row>
    <row r="61" spans="2:5" x14ac:dyDescent="0.35">
      <c r="B61" t="str">
        <f>E1</f>
        <v>BFA</v>
      </c>
      <c r="C61">
        <f>E2</f>
        <v>0</v>
      </c>
      <c r="D61" s="1" t="str">
        <f t="shared" si="4"/>
        <v xml:space="preserve"> Medical Doctors </v>
      </c>
      <c r="E61">
        <f>E3</f>
        <v>1626</v>
      </c>
    </row>
    <row r="62" spans="2:5" x14ac:dyDescent="0.35">
      <c r="D62" t="str">
        <f t="shared" si="4"/>
        <v>Generalist medical practitioners</v>
      </c>
      <c r="E62">
        <f t="shared" ref="E62:E74" si="7">E4</f>
        <v>888</v>
      </c>
    </row>
    <row r="63" spans="2:5" x14ac:dyDescent="0.35">
      <c r="D63" t="str">
        <f t="shared" si="4"/>
        <v>Specialist medical practitioners</v>
      </c>
      <c r="E63">
        <f t="shared" si="7"/>
        <v>738</v>
      </c>
    </row>
    <row r="64" spans="2:5" x14ac:dyDescent="0.35">
      <c r="D64" t="str">
        <f t="shared" si="4"/>
        <v xml:space="preserve"> Nursing Personnel </v>
      </c>
      <c r="E64">
        <f t="shared" si="7"/>
        <v>10325</v>
      </c>
    </row>
    <row r="65" spans="2:5" x14ac:dyDescent="0.35">
      <c r="D65" t="str">
        <f t="shared" si="4"/>
        <v>Nursing professionals</v>
      </c>
      <c r="E65">
        <f t="shared" si="7"/>
        <v>8208</v>
      </c>
    </row>
    <row r="66" spans="2:5" x14ac:dyDescent="0.35">
      <c r="D66" t="str">
        <f t="shared" si="4"/>
        <v>Nursing associate professionals</v>
      </c>
      <c r="E66">
        <f t="shared" si="7"/>
        <v>2117</v>
      </c>
    </row>
    <row r="67" spans="2:5" x14ac:dyDescent="0.35">
      <c r="D67" t="str">
        <f t="shared" si="4"/>
        <v xml:space="preserve"> Midwifery personnel </v>
      </c>
      <c r="E67">
        <f t="shared" si="7"/>
        <v>6569</v>
      </c>
    </row>
    <row r="68" spans="2:5" x14ac:dyDescent="0.35">
      <c r="D68" t="str">
        <f t="shared" si="4"/>
        <v>Midwifery professionals</v>
      </c>
      <c r="E68">
        <f t="shared" si="7"/>
        <v>3583</v>
      </c>
    </row>
    <row r="69" spans="2:5" x14ac:dyDescent="0.35">
      <c r="D69" t="str">
        <f t="shared" si="4"/>
        <v>Midwifery associate professionals</v>
      </c>
      <c r="E69">
        <f t="shared" si="7"/>
        <v>2986</v>
      </c>
    </row>
    <row r="70" spans="2:5" x14ac:dyDescent="0.35">
      <c r="D70" t="str">
        <f t="shared" si="4"/>
        <v>Pharmacists1</v>
      </c>
      <c r="E70">
        <f t="shared" si="7"/>
        <v>636</v>
      </c>
    </row>
    <row r="71" spans="2:5" x14ac:dyDescent="0.35">
      <c r="D71" t="str">
        <f t="shared" si="4"/>
        <v>Pharmaceutical technicians and assistants</v>
      </c>
      <c r="E71">
        <f t="shared" si="7"/>
        <v>156</v>
      </c>
    </row>
    <row r="72" spans="2:5" x14ac:dyDescent="0.35">
      <c r="D72" t="str">
        <f t="shared" si="4"/>
        <v>Dentists1</v>
      </c>
      <c r="E72">
        <f t="shared" si="7"/>
        <v>80</v>
      </c>
    </row>
    <row r="73" spans="2:5" x14ac:dyDescent="0.35">
      <c r="D73" t="str">
        <f t="shared" si="4"/>
        <v>Dental assistants and therapists</v>
      </c>
      <c r="E73">
        <f t="shared" si="7"/>
        <v>0</v>
      </c>
    </row>
    <row r="74" spans="2:5" x14ac:dyDescent="0.35">
      <c r="D74" t="str">
        <f t="shared" si="4"/>
        <v xml:space="preserve"> Psychologists </v>
      </c>
      <c r="E74">
        <f t="shared" si="7"/>
        <v>0</v>
      </c>
    </row>
    <row r="75" spans="2:5" x14ac:dyDescent="0.35">
      <c r="B75" t="str">
        <f>F1</f>
        <v>BWA</v>
      </c>
      <c r="C75">
        <f>F2</f>
        <v>0</v>
      </c>
      <c r="D75" s="1" t="str">
        <f t="shared" si="4"/>
        <v xml:space="preserve"> Medical Doctors </v>
      </c>
      <c r="E75">
        <f>F3</f>
        <v>853</v>
      </c>
    </row>
    <row r="76" spans="2:5" x14ac:dyDescent="0.35">
      <c r="D76" t="str">
        <f t="shared" si="4"/>
        <v>Generalist medical practitioners</v>
      </c>
      <c r="E76">
        <f t="shared" ref="E76:E88" si="8">F4</f>
        <v>815</v>
      </c>
    </row>
    <row r="77" spans="2:5" x14ac:dyDescent="0.35">
      <c r="D77" t="str">
        <f t="shared" si="4"/>
        <v>Specialist medical practitioners</v>
      </c>
      <c r="E77">
        <f t="shared" si="8"/>
        <v>38</v>
      </c>
    </row>
    <row r="78" spans="2:5" x14ac:dyDescent="0.35">
      <c r="D78" t="str">
        <f t="shared" si="4"/>
        <v xml:space="preserve"> Nursing Personnel </v>
      </c>
      <c r="E78">
        <f t="shared" si="8"/>
        <v>6935</v>
      </c>
    </row>
    <row r="79" spans="2:5" x14ac:dyDescent="0.35">
      <c r="D79" t="str">
        <f t="shared" si="4"/>
        <v>Nursing professionals</v>
      </c>
      <c r="E79">
        <f t="shared" si="8"/>
        <v>6935</v>
      </c>
    </row>
    <row r="80" spans="2:5" x14ac:dyDescent="0.35">
      <c r="D80" t="str">
        <f t="shared" si="4"/>
        <v>Nursing associate professionals</v>
      </c>
      <c r="E80">
        <f t="shared" si="8"/>
        <v>0</v>
      </c>
    </row>
    <row r="81" spans="2:5" x14ac:dyDescent="0.35">
      <c r="D81" t="str">
        <f t="shared" si="4"/>
        <v xml:space="preserve"> Midwifery personnel </v>
      </c>
      <c r="E81">
        <f t="shared" si="8"/>
        <v>0</v>
      </c>
    </row>
    <row r="82" spans="2:5" x14ac:dyDescent="0.35">
      <c r="D82" t="str">
        <f t="shared" si="4"/>
        <v>Midwifery professionals</v>
      </c>
      <c r="E82">
        <f t="shared" si="8"/>
        <v>0</v>
      </c>
    </row>
    <row r="83" spans="2:5" x14ac:dyDescent="0.35">
      <c r="D83" t="str">
        <f t="shared" si="4"/>
        <v>Midwifery associate professionals</v>
      </c>
      <c r="E83">
        <f t="shared" si="8"/>
        <v>0</v>
      </c>
    </row>
    <row r="84" spans="2:5" x14ac:dyDescent="0.35">
      <c r="D84" t="str">
        <f t="shared" si="4"/>
        <v>Pharmacists1</v>
      </c>
      <c r="E84">
        <f t="shared" si="8"/>
        <v>149</v>
      </c>
    </row>
    <row r="85" spans="2:5" x14ac:dyDescent="0.35">
      <c r="D85" t="str">
        <f t="shared" si="4"/>
        <v>Pharmaceutical technicians and assistants</v>
      </c>
      <c r="E85">
        <f t="shared" si="8"/>
        <v>338</v>
      </c>
    </row>
    <row r="86" spans="2:5" x14ac:dyDescent="0.35">
      <c r="D86" t="str">
        <f t="shared" si="4"/>
        <v>Dentists1</v>
      </c>
      <c r="E86">
        <f t="shared" si="8"/>
        <v>94</v>
      </c>
    </row>
    <row r="87" spans="2:5" x14ac:dyDescent="0.35">
      <c r="D87" t="str">
        <f t="shared" si="4"/>
        <v>Dental assistants and therapists</v>
      </c>
      <c r="E87">
        <f t="shared" si="8"/>
        <v>0</v>
      </c>
    </row>
    <row r="88" spans="2:5" x14ac:dyDescent="0.35">
      <c r="D88" t="str">
        <f t="shared" si="4"/>
        <v xml:space="preserve"> Psychologists </v>
      </c>
      <c r="E88">
        <f t="shared" si="8"/>
        <v>0</v>
      </c>
    </row>
    <row r="89" spans="2:5" x14ac:dyDescent="0.35">
      <c r="B89" t="str">
        <f>G1</f>
        <v>CAF</v>
      </c>
      <c r="C89">
        <f>G2</f>
        <v>0</v>
      </c>
      <c r="D89" s="1" t="str">
        <f t="shared" si="4"/>
        <v xml:space="preserve"> Medical Doctors </v>
      </c>
      <c r="E89">
        <f>G3</f>
        <v>335</v>
      </c>
    </row>
    <row r="90" spans="2:5" x14ac:dyDescent="0.35">
      <c r="D90" t="str">
        <f t="shared" si="4"/>
        <v>Generalist medical practitioners</v>
      </c>
      <c r="E90">
        <f t="shared" ref="E90:E102" si="9">G4</f>
        <v>263</v>
      </c>
    </row>
    <row r="91" spans="2:5" x14ac:dyDescent="0.35">
      <c r="D91" t="str">
        <f t="shared" si="4"/>
        <v>Specialist medical practitioners</v>
      </c>
      <c r="E91">
        <f t="shared" si="9"/>
        <v>72</v>
      </c>
    </row>
    <row r="92" spans="2:5" x14ac:dyDescent="0.35">
      <c r="D92" t="str">
        <f t="shared" si="4"/>
        <v xml:space="preserve"> Nursing Personnel </v>
      </c>
      <c r="E92">
        <f t="shared" si="9"/>
        <v>751</v>
      </c>
    </row>
    <row r="93" spans="2:5" x14ac:dyDescent="0.35">
      <c r="D93" t="str">
        <f t="shared" si="4"/>
        <v>Nursing professionals</v>
      </c>
      <c r="E93">
        <f t="shared" si="9"/>
        <v>426</v>
      </c>
    </row>
    <row r="94" spans="2:5" x14ac:dyDescent="0.35">
      <c r="D94" t="str">
        <f t="shared" si="4"/>
        <v>Nursing associate professionals</v>
      </c>
      <c r="E94">
        <f t="shared" si="9"/>
        <v>325</v>
      </c>
    </row>
    <row r="95" spans="2:5" x14ac:dyDescent="0.35">
      <c r="D95" t="str">
        <f t="shared" si="4"/>
        <v xml:space="preserve"> Midwifery personnel </v>
      </c>
      <c r="E95">
        <f t="shared" si="9"/>
        <v>444</v>
      </c>
    </row>
    <row r="96" spans="2:5" x14ac:dyDescent="0.35">
      <c r="D96" t="str">
        <f t="shared" si="4"/>
        <v>Midwifery professionals</v>
      </c>
      <c r="E96">
        <f t="shared" si="9"/>
        <v>276</v>
      </c>
    </row>
    <row r="97" spans="2:5" x14ac:dyDescent="0.35">
      <c r="D97" t="str">
        <f t="shared" si="4"/>
        <v>Midwifery associate professionals</v>
      </c>
      <c r="E97">
        <f t="shared" si="9"/>
        <v>168</v>
      </c>
    </row>
    <row r="98" spans="2:5" x14ac:dyDescent="0.35">
      <c r="D98" t="str">
        <f t="shared" ref="D98:D161" si="10">D84</f>
        <v>Pharmacists1</v>
      </c>
      <c r="E98">
        <f t="shared" si="9"/>
        <v>36</v>
      </c>
    </row>
    <row r="99" spans="2:5" x14ac:dyDescent="0.35">
      <c r="D99" t="str">
        <f t="shared" si="10"/>
        <v>Pharmaceutical technicians and assistants</v>
      </c>
      <c r="E99">
        <f t="shared" si="9"/>
        <v>0</v>
      </c>
    </row>
    <row r="100" spans="2:5" x14ac:dyDescent="0.35">
      <c r="D100" t="str">
        <f t="shared" si="10"/>
        <v>Dentists1</v>
      </c>
      <c r="E100">
        <f t="shared" si="9"/>
        <v>3</v>
      </c>
    </row>
    <row r="101" spans="2:5" x14ac:dyDescent="0.35">
      <c r="D101" t="str">
        <f t="shared" si="10"/>
        <v>Dental assistants and therapists</v>
      </c>
      <c r="E101">
        <f t="shared" si="9"/>
        <v>7</v>
      </c>
    </row>
    <row r="102" spans="2:5" x14ac:dyDescent="0.35">
      <c r="D102" t="str">
        <f t="shared" si="10"/>
        <v xml:space="preserve"> Psychologists </v>
      </c>
      <c r="E102">
        <f t="shared" si="9"/>
        <v>0</v>
      </c>
    </row>
    <row r="103" spans="2:5" x14ac:dyDescent="0.35">
      <c r="B103" t="str">
        <f>H1</f>
        <v>CIV</v>
      </c>
      <c r="C103">
        <f>H2</f>
        <v>0</v>
      </c>
      <c r="D103" s="1" t="str">
        <f t="shared" si="10"/>
        <v xml:space="preserve"> Medical Doctors </v>
      </c>
      <c r="E103">
        <f>H3</f>
        <v>5602</v>
      </c>
    </row>
    <row r="104" spans="2:5" x14ac:dyDescent="0.35">
      <c r="D104" t="str">
        <f t="shared" si="10"/>
        <v>Generalist medical practitioners</v>
      </c>
      <c r="E104">
        <f t="shared" ref="E104:E116" si="11">H4</f>
        <v>4246</v>
      </c>
    </row>
    <row r="105" spans="2:5" x14ac:dyDescent="0.35">
      <c r="D105" t="str">
        <f t="shared" si="10"/>
        <v>Specialist medical practitioners</v>
      </c>
      <c r="E105">
        <f t="shared" si="11"/>
        <v>1356</v>
      </c>
    </row>
    <row r="106" spans="2:5" x14ac:dyDescent="0.35">
      <c r="D106" t="str">
        <f t="shared" si="10"/>
        <v xml:space="preserve"> Nursing Personnel </v>
      </c>
      <c r="E106">
        <f t="shared" si="11"/>
        <v>11730</v>
      </c>
    </row>
    <row r="107" spans="2:5" x14ac:dyDescent="0.35">
      <c r="D107" t="str">
        <f t="shared" si="10"/>
        <v>Nursing professionals</v>
      </c>
      <c r="E107">
        <f t="shared" si="11"/>
        <v>11667</v>
      </c>
    </row>
    <row r="108" spans="2:5" x14ac:dyDescent="0.35">
      <c r="D108" t="str">
        <f t="shared" si="10"/>
        <v>Nursing associate professionals</v>
      </c>
      <c r="E108">
        <f t="shared" si="11"/>
        <v>63</v>
      </c>
    </row>
    <row r="109" spans="2:5" x14ac:dyDescent="0.35">
      <c r="D109" t="str">
        <f t="shared" si="10"/>
        <v xml:space="preserve"> Midwifery personnel </v>
      </c>
      <c r="E109">
        <f t="shared" si="11"/>
        <v>5460</v>
      </c>
    </row>
    <row r="110" spans="2:5" x14ac:dyDescent="0.35">
      <c r="D110" t="str">
        <f t="shared" si="10"/>
        <v>Midwifery professionals</v>
      </c>
      <c r="E110">
        <f t="shared" si="11"/>
        <v>5456</v>
      </c>
    </row>
    <row r="111" spans="2:5" x14ac:dyDescent="0.35">
      <c r="D111" t="str">
        <f t="shared" si="10"/>
        <v>Midwifery associate professionals</v>
      </c>
      <c r="E111">
        <f t="shared" si="11"/>
        <v>4</v>
      </c>
    </row>
    <row r="112" spans="2:5" x14ac:dyDescent="0.35">
      <c r="D112" t="str">
        <f t="shared" si="10"/>
        <v>Pharmacists1</v>
      </c>
      <c r="E112">
        <f t="shared" si="11"/>
        <v>2278</v>
      </c>
    </row>
    <row r="113" spans="2:5" x14ac:dyDescent="0.35">
      <c r="D113" t="str">
        <f t="shared" si="10"/>
        <v>Pharmaceutical technicians and assistants</v>
      </c>
      <c r="E113">
        <f t="shared" si="11"/>
        <v>217</v>
      </c>
    </row>
    <row r="114" spans="2:5" x14ac:dyDescent="0.35">
      <c r="D114" t="str">
        <f t="shared" si="10"/>
        <v>Dentists1</v>
      </c>
      <c r="E114">
        <f t="shared" si="11"/>
        <v>506</v>
      </c>
    </row>
    <row r="115" spans="2:5" x14ac:dyDescent="0.35">
      <c r="D115" t="str">
        <f t="shared" si="10"/>
        <v>Dental assistants and therapists</v>
      </c>
      <c r="E115">
        <f t="shared" si="11"/>
        <v>0</v>
      </c>
    </row>
    <row r="116" spans="2:5" x14ac:dyDescent="0.35">
      <c r="D116" t="str">
        <f t="shared" si="10"/>
        <v xml:space="preserve"> Psychologists </v>
      </c>
      <c r="E116">
        <f t="shared" si="11"/>
        <v>0</v>
      </c>
    </row>
    <row r="117" spans="2:5" x14ac:dyDescent="0.35">
      <c r="B117" t="str">
        <f>I1</f>
        <v>CMR</v>
      </c>
      <c r="C117">
        <f>I2</f>
        <v>0</v>
      </c>
      <c r="D117" s="1" t="str">
        <f t="shared" si="10"/>
        <v xml:space="preserve"> Medical Doctors </v>
      </c>
      <c r="E117">
        <f>I3</f>
        <v>3259</v>
      </c>
    </row>
    <row r="118" spans="2:5" x14ac:dyDescent="0.35">
      <c r="D118" t="str">
        <f t="shared" si="10"/>
        <v>Generalist medical practitioners</v>
      </c>
      <c r="E118">
        <f t="shared" ref="E118:E130" si="12">I4</f>
        <v>2400</v>
      </c>
    </row>
    <row r="119" spans="2:5" x14ac:dyDescent="0.35">
      <c r="D119" t="str">
        <f t="shared" si="10"/>
        <v>Specialist medical practitioners</v>
      </c>
      <c r="E119">
        <f t="shared" si="12"/>
        <v>859</v>
      </c>
    </row>
    <row r="120" spans="2:5" x14ac:dyDescent="0.35">
      <c r="D120" t="str">
        <f t="shared" si="10"/>
        <v xml:space="preserve"> Nursing Personnel </v>
      </c>
      <c r="E120">
        <f t="shared" si="12"/>
        <v>9925</v>
      </c>
    </row>
    <row r="121" spans="2:5" x14ac:dyDescent="0.35">
      <c r="D121" t="str">
        <f t="shared" si="10"/>
        <v>Nursing professionals</v>
      </c>
      <c r="E121">
        <f t="shared" si="12"/>
        <v>9925</v>
      </c>
    </row>
    <row r="122" spans="2:5" x14ac:dyDescent="0.35">
      <c r="D122" t="str">
        <f t="shared" si="10"/>
        <v>Nursing associate professionals</v>
      </c>
      <c r="E122">
        <f t="shared" si="12"/>
        <v>0</v>
      </c>
    </row>
    <row r="123" spans="2:5" x14ac:dyDescent="0.35">
      <c r="D123" t="str">
        <f t="shared" si="10"/>
        <v xml:space="preserve"> Midwifery personnel </v>
      </c>
      <c r="E123">
        <f t="shared" si="12"/>
        <v>690</v>
      </c>
    </row>
    <row r="124" spans="2:5" x14ac:dyDescent="0.35">
      <c r="D124" t="str">
        <f t="shared" si="10"/>
        <v>Midwifery professionals</v>
      </c>
      <c r="E124">
        <f t="shared" si="12"/>
        <v>690</v>
      </c>
    </row>
    <row r="125" spans="2:5" x14ac:dyDescent="0.35">
      <c r="D125" t="str">
        <f t="shared" si="10"/>
        <v>Midwifery associate professionals</v>
      </c>
      <c r="E125">
        <f t="shared" si="12"/>
        <v>0</v>
      </c>
    </row>
    <row r="126" spans="2:5" x14ac:dyDescent="0.35">
      <c r="D126" t="str">
        <f t="shared" si="10"/>
        <v>Pharmacists1</v>
      </c>
      <c r="E126">
        <f t="shared" si="12"/>
        <v>350</v>
      </c>
    </row>
    <row r="127" spans="2:5" x14ac:dyDescent="0.35">
      <c r="D127" t="str">
        <f t="shared" si="10"/>
        <v>Pharmaceutical technicians and assistants</v>
      </c>
      <c r="E127">
        <f t="shared" si="12"/>
        <v>0</v>
      </c>
    </row>
    <row r="128" spans="2:5" x14ac:dyDescent="0.35">
      <c r="D128" t="str">
        <f t="shared" si="10"/>
        <v>Dentists1</v>
      </c>
      <c r="E128">
        <f t="shared" si="12"/>
        <v>308</v>
      </c>
    </row>
    <row r="129" spans="2:5" x14ac:dyDescent="0.35">
      <c r="D129" t="str">
        <f t="shared" si="10"/>
        <v>Dental assistants and therapists</v>
      </c>
      <c r="E129">
        <f t="shared" si="12"/>
        <v>0</v>
      </c>
    </row>
    <row r="130" spans="2:5" x14ac:dyDescent="0.35">
      <c r="D130" t="str">
        <f t="shared" si="10"/>
        <v xml:space="preserve"> Psychologists </v>
      </c>
      <c r="E130">
        <f t="shared" si="12"/>
        <v>0</v>
      </c>
    </row>
    <row r="131" spans="2:5" x14ac:dyDescent="0.35">
      <c r="B131" t="str">
        <f>J1</f>
        <v>COD</v>
      </c>
      <c r="C131">
        <f>J2</f>
        <v>0</v>
      </c>
      <c r="D131" s="1" t="str">
        <f t="shared" si="10"/>
        <v xml:space="preserve"> Medical Doctors </v>
      </c>
      <c r="E131">
        <f>J3</f>
        <v>31546</v>
      </c>
    </row>
    <row r="132" spans="2:5" x14ac:dyDescent="0.35">
      <c r="D132" t="str">
        <f t="shared" si="10"/>
        <v>Generalist medical practitioners</v>
      </c>
      <c r="E132">
        <f t="shared" ref="E132:E144" si="13">J4</f>
        <v>30768</v>
      </c>
    </row>
    <row r="133" spans="2:5" x14ac:dyDescent="0.35">
      <c r="D133" t="str">
        <f t="shared" si="10"/>
        <v>Specialist medical practitioners</v>
      </c>
      <c r="E133">
        <f t="shared" si="13"/>
        <v>778</v>
      </c>
    </row>
    <row r="134" spans="2:5" x14ac:dyDescent="0.35">
      <c r="D134" t="str">
        <f t="shared" si="10"/>
        <v xml:space="preserve"> Nursing Personnel </v>
      </c>
      <c r="E134">
        <f t="shared" si="13"/>
        <v>103785</v>
      </c>
    </row>
    <row r="135" spans="2:5" x14ac:dyDescent="0.35">
      <c r="D135" t="str">
        <f t="shared" si="10"/>
        <v>Nursing professionals</v>
      </c>
      <c r="E135">
        <f t="shared" si="13"/>
        <v>51019</v>
      </c>
    </row>
    <row r="136" spans="2:5" x14ac:dyDescent="0.35">
      <c r="D136" t="str">
        <f t="shared" si="10"/>
        <v>Nursing associate professionals</v>
      </c>
      <c r="E136">
        <f t="shared" si="13"/>
        <v>52766</v>
      </c>
    </row>
    <row r="137" spans="2:5" x14ac:dyDescent="0.35">
      <c r="D137" t="str">
        <f t="shared" si="10"/>
        <v xml:space="preserve"> Midwifery personnel </v>
      </c>
      <c r="E137">
        <f t="shared" si="13"/>
        <v>3642</v>
      </c>
    </row>
    <row r="138" spans="2:5" x14ac:dyDescent="0.35">
      <c r="D138" t="str">
        <f t="shared" si="10"/>
        <v>Midwifery professionals</v>
      </c>
      <c r="E138">
        <f t="shared" si="13"/>
        <v>1990</v>
      </c>
    </row>
    <row r="139" spans="2:5" x14ac:dyDescent="0.35">
      <c r="D139" t="str">
        <f t="shared" si="10"/>
        <v>Midwifery associate professionals</v>
      </c>
      <c r="E139">
        <f t="shared" si="13"/>
        <v>1652</v>
      </c>
    </row>
    <row r="140" spans="2:5" x14ac:dyDescent="0.35">
      <c r="D140" t="str">
        <f t="shared" si="10"/>
        <v>Pharmacists1</v>
      </c>
      <c r="E140">
        <f t="shared" si="13"/>
        <v>1461</v>
      </c>
    </row>
    <row r="141" spans="2:5" x14ac:dyDescent="0.35">
      <c r="D141" t="str">
        <f t="shared" si="10"/>
        <v>Pharmaceutical technicians and assistants</v>
      </c>
      <c r="E141">
        <f t="shared" si="13"/>
        <v>226</v>
      </c>
    </row>
    <row r="142" spans="2:5" x14ac:dyDescent="0.35">
      <c r="D142" t="str">
        <f t="shared" si="10"/>
        <v>Dentists1</v>
      </c>
      <c r="E142">
        <f t="shared" si="13"/>
        <v>404</v>
      </c>
    </row>
    <row r="143" spans="2:5" x14ac:dyDescent="0.35">
      <c r="D143" t="str">
        <f t="shared" si="10"/>
        <v>Dental assistants and therapists</v>
      </c>
      <c r="E143">
        <f t="shared" si="13"/>
        <v>0</v>
      </c>
    </row>
    <row r="144" spans="2:5" x14ac:dyDescent="0.35">
      <c r="D144" t="str">
        <f t="shared" si="10"/>
        <v xml:space="preserve"> Psychologists </v>
      </c>
      <c r="E144">
        <f t="shared" si="13"/>
        <v>0</v>
      </c>
    </row>
    <row r="145" spans="2:5" x14ac:dyDescent="0.35">
      <c r="B145" t="str">
        <f>K1</f>
        <v>COG</v>
      </c>
      <c r="C145">
        <f>K2</f>
        <v>0</v>
      </c>
      <c r="D145" s="1" t="str">
        <f t="shared" si="10"/>
        <v xml:space="preserve"> Medical Doctors </v>
      </c>
      <c r="E145">
        <f>K3</f>
        <v>544</v>
      </c>
    </row>
    <row r="146" spans="2:5" x14ac:dyDescent="0.35">
      <c r="D146" t="str">
        <f t="shared" si="10"/>
        <v>Generalist medical practitioners</v>
      </c>
      <c r="E146">
        <f t="shared" ref="E146:E158" si="14">K4</f>
        <v>269</v>
      </c>
    </row>
    <row r="147" spans="2:5" x14ac:dyDescent="0.35">
      <c r="D147" t="str">
        <f t="shared" si="10"/>
        <v>Specialist medical practitioners</v>
      </c>
      <c r="E147">
        <f t="shared" si="14"/>
        <v>275</v>
      </c>
    </row>
    <row r="148" spans="2:5" x14ac:dyDescent="0.35">
      <c r="D148" t="str">
        <f t="shared" si="10"/>
        <v xml:space="preserve"> Nursing Personnel </v>
      </c>
      <c r="E148">
        <f t="shared" si="14"/>
        <v>4012</v>
      </c>
    </row>
    <row r="149" spans="2:5" x14ac:dyDescent="0.35">
      <c r="D149" t="str">
        <f t="shared" si="10"/>
        <v>Nursing professionals</v>
      </c>
      <c r="E149">
        <f t="shared" si="14"/>
        <v>2707</v>
      </c>
    </row>
    <row r="150" spans="2:5" x14ac:dyDescent="0.35">
      <c r="D150" t="str">
        <f t="shared" si="10"/>
        <v>Nursing associate professionals</v>
      </c>
      <c r="E150">
        <f t="shared" si="14"/>
        <v>1305</v>
      </c>
    </row>
    <row r="151" spans="2:5" x14ac:dyDescent="0.35">
      <c r="D151" t="str">
        <f t="shared" si="10"/>
        <v xml:space="preserve"> Midwifery personnel </v>
      </c>
      <c r="E151">
        <f t="shared" si="14"/>
        <v>1069</v>
      </c>
    </row>
    <row r="152" spans="2:5" x14ac:dyDescent="0.35">
      <c r="D152" t="str">
        <f t="shared" si="10"/>
        <v>Midwifery professionals</v>
      </c>
      <c r="E152">
        <f t="shared" si="14"/>
        <v>921</v>
      </c>
    </row>
    <row r="153" spans="2:5" x14ac:dyDescent="0.35">
      <c r="D153" t="str">
        <f t="shared" si="10"/>
        <v>Midwifery associate professionals</v>
      </c>
      <c r="E153">
        <f t="shared" si="14"/>
        <v>148</v>
      </c>
    </row>
    <row r="154" spans="2:5" x14ac:dyDescent="0.35">
      <c r="D154" t="str">
        <f t="shared" si="10"/>
        <v>Pharmacists1</v>
      </c>
      <c r="E154">
        <f t="shared" si="14"/>
        <v>73</v>
      </c>
    </row>
    <row r="155" spans="2:5" x14ac:dyDescent="0.35">
      <c r="D155" t="str">
        <f t="shared" si="10"/>
        <v>Pharmaceutical technicians and assistants</v>
      </c>
      <c r="E155">
        <f t="shared" si="14"/>
        <v>84</v>
      </c>
    </row>
    <row r="156" spans="2:5" x14ac:dyDescent="0.35">
      <c r="D156" t="str">
        <f t="shared" si="10"/>
        <v>Dentists1</v>
      </c>
      <c r="E156">
        <f t="shared" si="14"/>
        <v>27</v>
      </c>
    </row>
    <row r="157" spans="2:5" x14ac:dyDescent="0.35">
      <c r="D157" t="str">
        <f t="shared" si="10"/>
        <v>Dental assistants and therapists</v>
      </c>
      <c r="E157">
        <f t="shared" si="14"/>
        <v>0</v>
      </c>
    </row>
    <row r="158" spans="2:5" x14ac:dyDescent="0.35">
      <c r="D158" t="str">
        <f t="shared" si="10"/>
        <v xml:space="preserve"> Psychologists </v>
      </c>
      <c r="E158">
        <f t="shared" si="14"/>
        <v>0</v>
      </c>
    </row>
    <row r="159" spans="2:5" x14ac:dyDescent="0.35">
      <c r="B159" t="str">
        <f>L1</f>
        <v>COM</v>
      </c>
      <c r="C159">
        <f>L2</f>
        <v>0</v>
      </c>
      <c r="D159" s="1" t="str">
        <f t="shared" si="10"/>
        <v xml:space="preserve"> Medical Doctors </v>
      </c>
      <c r="E159">
        <f>L3</f>
        <v>220</v>
      </c>
    </row>
    <row r="160" spans="2:5" x14ac:dyDescent="0.35">
      <c r="D160" t="str">
        <f t="shared" si="10"/>
        <v>Generalist medical practitioners</v>
      </c>
      <c r="E160">
        <f t="shared" ref="E160:E172" si="15">L4</f>
        <v>130</v>
      </c>
    </row>
    <row r="161" spans="2:5" x14ac:dyDescent="0.35">
      <c r="D161" t="str">
        <f t="shared" si="10"/>
        <v>Specialist medical practitioners</v>
      </c>
      <c r="E161">
        <f t="shared" si="15"/>
        <v>90</v>
      </c>
    </row>
    <row r="162" spans="2:5" x14ac:dyDescent="0.35">
      <c r="D162" t="str">
        <f t="shared" ref="D162:D225" si="16">D148</f>
        <v xml:space="preserve"> Nursing Personnel </v>
      </c>
      <c r="E162">
        <f t="shared" si="15"/>
        <v>747</v>
      </c>
    </row>
    <row r="163" spans="2:5" x14ac:dyDescent="0.35">
      <c r="D163" t="str">
        <f t="shared" si="16"/>
        <v>Nursing professionals</v>
      </c>
      <c r="E163">
        <f t="shared" si="15"/>
        <v>676</v>
      </c>
    </row>
    <row r="164" spans="2:5" x14ac:dyDescent="0.35">
      <c r="D164" t="str">
        <f t="shared" si="16"/>
        <v>Nursing associate professionals</v>
      </c>
      <c r="E164">
        <f t="shared" si="15"/>
        <v>71</v>
      </c>
    </row>
    <row r="165" spans="2:5" x14ac:dyDescent="0.35">
      <c r="D165" t="str">
        <f t="shared" si="16"/>
        <v xml:space="preserve"> Midwifery personnel </v>
      </c>
      <c r="E165">
        <f t="shared" si="15"/>
        <v>487</v>
      </c>
    </row>
    <row r="166" spans="2:5" x14ac:dyDescent="0.35">
      <c r="D166" t="str">
        <f t="shared" si="16"/>
        <v>Midwifery professionals</v>
      </c>
      <c r="E166">
        <f t="shared" si="15"/>
        <v>487</v>
      </c>
    </row>
    <row r="167" spans="2:5" x14ac:dyDescent="0.35">
      <c r="D167" t="str">
        <f t="shared" si="16"/>
        <v>Midwifery associate professionals</v>
      </c>
      <c r="E167">
        <f t="shared" si="15"/>
        <v>0</v>
      </c>
    </row>
    <row r="168" spans="2:5" x14ac:dyDescent="0.35">
      <c r="D168" t="str">
        <f t="shared" si="16"/>
        <v>Pharmacists1</v>
      </c>
      <c r="E168">
        <f t="shared" si="15"/>
        <v>36</v>
      </c>
    </row>
    <row r="169" spans="2:5" x14ac:dyDescent="0.35">
      <c r="D169" t="str">
        <f t="shared" si="16"/>
        <v>Pharmaceutical technicians and assistants</v>
      </c>
      <c r="E169">
        <f t="shared" si="15"/>
        <v>19</v>
      </c>
    </row>
    <row r="170" spans="2:5" x14ac:dyDescent="0.35">
      <c r="D170" t="str">
        <f t="shared" si="16"/>
        <v>Dentists1</v>
      </c>
      <c r="E170">
        <f t="shared" si="15"/>
        <v>32</v>
      </c>
    </row>
    <row r="171" spans="2:5" x14ac:dyDescent="0.35">
      <c r="D171" t="str">
        <f t="shared" si="16"/>
        <v>Dental assistants and therapists</v>
      </c>
      <c r="E171">
        <f t="shared" si="15"/>
        <v>0</v>
      </c>
    </row>
    <row r="172" spans="2:5" x14ac:dyDescent="0.35">
      <c r="D172" t="str">
        <f t="shared" si="16"/>
        <v xml:space="preserve"> Psychologists </v>
      </c>
      <c r="E172">
        <f t="shared" si="15"/>
        <v>0</v>
      </c>
    </row>
    <row r="173" spans="2:5" x14ac:dyDescent="0.35">
      <c r="B173" t="str">
        <f>M1</f>
        <v>CPV</v>
      </c>
      <c r="C173">
        <f>M2</f>
        <v>0</v>
      </c>
      <c r="D173" s="1" t="str">
        <f t="shared" si="16"/>
        <v xml:space="preserve"> Medical Doctors </v>
      </c>
      <c r="E173">
        <f>M3</f>
        <v>452</v>
      </c>
    </row>
    <row r="174" spans="2:5" x14ac:dyDescent="0.35">
      <c r="D174" t="str">
        <f t="shared" si="16"/>
        <v>Generalist medical practitioners</v>
      </c>
      <c r="E174">
        <f t="shared" ref="E174:E186" si="17">M4</f>
        <v>165</v>
      </c>
    </row>
    <row r="175" spans="2:5" x14ac:dyDescent="0.35">
      <c r="D175" t="str">
        <f t="shared" si="16"/>
        <v>Specialist medical practitioners</v>
      </c>
      <c r="E175">
        <f t="shared" si="17"/>
        <v>287</v>
      </c>
    </row>
    <row r="176" spans="2:5" x14ac:dyDescent="0.35">
      <c r="D176" t="str">
        <f t="shared" si="16"/>
        <v xml:space="preserve"> Nursing Personnel </v>
      </c>
      <c r="E176">
        <f t="shared" si="17"/>
        <v>768</v>
      </c>
    </row>
    <row r="177" spans="2:5" x14ac:dyDescent="0.35">
      <c r="D177" t="str">
        <f t="shared" si="16"/>
        <v>Nursing professionals</v>
      </c>
      <c r="E177">
        <f t="shared" si="17"/>
        <v>243</v>
      </c>
    </row>
    <row r="178" spans="2:5" x14ac:dyDescent="0.35">
      <c r="D178" t="str">
        <f t="shared" si="16"/>
        <v>Nursing associate professionals</v>
      </c>
      <c r="E178">
        <f t="shared" si="17"/>
        <v>525</v>
      </c>
    </row>
    <row r="179" spans="2:5" x14ac:dyDescent="0.35">
      <c r="D179" t="str">
        <f t="shared" si="16"/>
        <v xml:space="preserve"> Midwifery personnel </v>
      </c>
      <c r="E179">
        <f t="shared" si="17"/>
        <v>27</v>
      </c>
    </row>
    <row r="180" spans="2:5" x14ac:dyDescent="0.35">
      <c r="D180" t="str">
        <f t="shared" si="16"/>
        <v>Midwifery professionals</v>
      </c>
      <c r="E180">
        <f t="shared" si="17"/>
        <v>7</v>
      </c>
    </row>
    <row r="181" spans="2:5" x14ac:dyDescent="0.35">
      <c r="D181" t="str">
        <f t="shared" si="16"/>
        <v>Midwifery associate professionals</v>
      </c>
      <c r="E181">
        <f t="shared" si="17"/>
        <v>20</v>
      </c>
    </row>
    <row r="182" spans="2:5" x14ac:dyDescent="0.35">
      <c r="D182" t="str">
        <f t="shared" si="16"/>
        <v>Pharmacists1</v>
      </c>
      <c r="E182">
        <f t="shared" si="17"/>
        <v>80</v>
      </c>
    </row>
    <row r="183" spans="2:5" x14ac:dyDescent="0.35">
      <c r="D183" t="str">
        <f t="shared" si="16"/>
        <v>Pharmaceutical technicians and assistants</v>
      </c>
      <c r="E183">
        <f t="shared" si="17"/>
        <v>92</v>
      </c>
    </row>
    <row r="184" spans="2:5" x14ac:dyDescent="0.35">
      <c r="D184" t="str">
        <f t="shared" si="16"/>
        <v>Dentists1</v>
      </c>
      <c r="E184">
        <f t="shared" si="17"/>
        <v>81</v>
      </c>
    </row>
    <row r="185" spans="2:5" x14ac:dyDescent="0.35">
      <c r="D185" t="str">
        <f t="shared" si="16"/>
        <v>Dental assistants and therapists</v>
      </c>
      <c r="E185">
        <f t="shared" si="17"/>
        <v>0</v>
      </c>
    </row>
    <row r="186" spans="2:5" x14ac:dyDescent="0.35">
      <c r="D186" t="str">
        <f t="shared" si="16"/>
        <v xml:space="preserve"> Psychologists </v>
      </c>
      <c r="E186">
        <f t="shared" si="17"/>
        <v>0</v>
      </c>
    </row>
    <row r="187" spans="2:5" x14ac:dyDescent="0.35">
      <c r="B187" t="str">
        <f>N1</f>
        <v>DZA</v>
      </c>
      <c r="C187">
        <f>N2</f>
        <v>0</v>
      </c>
      <c r="D187" s="1" t="str">
        <f t="shared" si="16"/>
        <v xml:space="preserve"> Medical Doctors </v>
      </c>
      <c r="E187">
        <f>N3</f>
        <v>73168</v>
      </c>
    </row>
    <row r="188" spans="2:5" x14ac:dyDescent="0.35">
      <c r="D188" t="str">
        <f t="shared" si="16"/>
        <v>Generalist medical practitioners</v>
      </c>
      <c r="E188">
        <f t="shared" ref="E188:E200" si="18">N4</f>
        <v>34077</v>
      </c>
    </row>
    <row r="189" spans="2:5" x14ac:dyDescent="0.35">
      <c r="D189" t="str">
        <f t="shared" si="16"/>
        <v>Specialist medical practitioners</v>
      </c>
      <c r="E189">
        <f t="shared" si="18"/>
        <v>39091</v>
      </c>
    </row>
    <row r="190" spans="2:5" x14ac:dyDescent="0.35">
      <c r="D190" t="str">
        <f t="shared" si="16"/>
        <v xml:space="preserve"> Nursing Personnel </v>
      </c>
      <c r="E190">
        <f t="shared" si="18"/>
        <v>57705</v>
      </c>
    </row>
    <row r="191" spans="2:5" x14ac:dyDescent="0.35">
      <c r="D191" t="str">
        <f t="shared" si="16"/>
        <v>Nursing professionals</v>
      </c>
      <c r="E191">
        <f t="shared" si="18"/>
        <v>47676</v>
      </c>
    </row>
    <row r="192" spans="2:5" x14ac:dyDescent="0.35">
      <c r="D192" t="str">
        <f t="shared" si="16"/>
        <v>Nursing associate professionals</v>
      </c>
      <c r="E192">
        <f t="shared" si="18"/>
        <v>10029</v>
      </c>
    </row>
    <row r="193" spans="2:5" x14ac:dyDescent="0.35">
      <c r="D193" t="str">
        <f t="shared" si="16"/>
        <v xml:space="preserve"> Midwifery personnel </v>
      </c>
      <c r="E193">
        <f t="shared" si="18"/>
        <v>8620</v>
      </c>
    </row>
    <row r="194" spans="2:5" x14ac:dyDescent="0.35">
      <c r="D194" t="str">
        <f t="shared" si="16"/>
        <v>Midwifery professionals</v>
      </c>
      <c r="E194">
        <f t="shared" si="18"/>
        <v>8582</v>
      </c>
    </row>
    <row r="195" spans="2:5" x14ac:dyDescent="0.35">
      <c r="D195" t="str">
        <f t="shared" si="16"/>
        <v>Midwifery associate professionals</v>
      </c>
      <c r="E195">
        <f t="shared" si="18"/>
        <v>38</v>
      </c>
    </row>
    <row r="196" spans="2:5" x14ac:dyDescent="0.35">
      <c r="D196" t="str">
        <f t="shared" si="16"/>
        <v>Pharmacists1</v>
      </c>
      <c r="E196">
        <f t="shared" si="18"/>
        <v>12570</v>
      </c>
    </row>
    <row r="197" spans="2:5" x14ac:dyDescent="0.35">
      <c r="D197" t="str">
        <f t="shared" si="16"/>
        <v>Pharmaceutical technicians and assistants</v>
      </c>
      <c r="E197">
        <f t="shared" si="18"/>
        <v>1536</v>
      </c>
    </row>
    <row r="198" spans="2:5" x14ac:dyDescent="0.35">
      <c r="D198" t="str">
        <f t="shared" si="16"/>
        <v>Dentists1</v>
      </c>
      <c r="E198">
        <f t="shared" si="18"/>
        <v>12774</v>
      </c>
    </row>
    <row r="199" spans="2:5" x14ac:dyDescent="0.35">
      <c r="D199" t="str">
        <f t="shared" si="16"/>
        <v>Dental assistants and therapists</v>
      </c>
      <c r="E199">
        <f t="shared" si="18"/>
        <v>7</v>
      </c>
    </row>
    <row r="200" spans="2:5" x14ac:dyDescent="0.35">
      <c r="D200" t="str">
        <f t="shared" si="16"/>
        <v xml:space="preserve"> Psychologists </v>
      </c>
      <c r="E200">
        <f t="shared" si="18"/>
        <v>0</v>
      </c>
    </row>
    <row r="201" spans="2:5" x14ac:dyDescent="0.35">
      <c r="B201" t="str">
        <f>O1</f>
        <v>ERI</v>
      </c>
      <c r="C201">
        <f>O2</f>
        <v>0</v>
      </c>
      <c r="D201" s="1" t="str">
        <f t="shared" si="16"/>
        <v xml:space="preserve"> Medical Doctors </v>
      </c>
      <c r="E201">
        <f>O3</f>
        <v>280</v>
      </c>
    </row>
    <row r="202" spans="2:5" x14ac:dyDescent="0.35">
      <c r="D202" t="str">
        <f t="shared" si="16"/>
        <v>Generalist medical practitioners</v>
      </c>
      <c r="E202">
        <f t="shared" ref="E202:E214" si="19">O4</f>
        <v>160</v>
      </c>
    </row>
    <row r="203" spans="2:5" x14ac:dyDescent="0.35">
      <c r="D203" t="str">
        <f t="shared" si="16"/>
        <v>Specialist medical practitioners</v>
      </c>
      <c r="E203">
        <f t="shared" si="19"/>
        <v>120</v>
      </c>
    </row>
    <row r="204" spans="2:5" x14ac:dyDescent="0.35">
      <c r="D204" t="str">
        <f t="shared" si="16"/>
        <v xml:space="preserve"> Nursing Personnel </v>
      </c>
      <c r="E204">
        <f t="shared" si="19"/>
        <v>3939</v>
      </c>
    </row>
    <row r="205" spans="2:5" x14ac:dyDescent="0.35">
      <c r="D205" t="str">
        <f t="shared" si="16"/>
        <v>Nursing professionals</v>
      </c>
      <c r="E205">
        <f t="shared" si="19"/>
        <v>1442</v>
      </c>
    </row>
    <row r="206" spans="2:5" x14ac:dyDescent="0.35">
      <c r="D206" t="str">
        <f t="shared" si="16"/>
        <v>Nursing associate professionals</v>
      </c>
      <c r="E206">
        <f t="shared" si="19"/>
        <v>2497</v>
      </c>
    </row>
    <row r="207" spans="2:5" x14ac:dyDescent="0.35">
      <c r="D207" t="str">
        <f t="shared" si="16"/>
        <v xml:space="preserve"> Midwifery personnel </v>
      </c>
      <c r="E207">
        <f t="shared" si="19"/>
        <v>45</v>
      </c>
    </row>
    <row r="208" spans="2:5" x14ac:dyDescent="0.35">
      <c r="D208" t="str">
        <f t="shared" si="16"/>
        <v>Midwifery professionals</v>
      </c>
      <c r="E208">
        <f t="shared" si="19"/>
        <v>45</v>
      </c>
    </row>
    <row r="209" spans="2:5" x14ac:dyDescent="0.35">
      <c r="D209" t="str">
        <f t="shared" si="16"/>
        <v>Midwifery associate professionals</v>
      </c>
      <c r="E209">
        <f t="shared" si="19"/>
        <v>0</v>
      </c>
    </row>
    <row r="210" spans="2:5" x14ac:dyDescent="0.35">
      <c r="D210" t="str">
        <f t="shared" si="16"/>
        <v>Pharmacists1</v>
      </c>
      <c r="E210">
        <f t="shared" si="19"/>
        <v>151</v>
      </c>
    </row>
    <row r="211" spans="2:5" x14ac:dyDescent="0.35">
      <c r="D211" t="str">
        <f t="shared" si="16"/>
        <v>Pharmaceutical technicians and assistants</v>
      </c>
      <c r="E211">
        <f t="shared" si="19"/>
        <v>300</v>
      </c>
    </row>
    <row r="212" spans="2:5" x14ac:dyDescent="0.35">
      <c r="D212" t="str">
        <f t="shared" si="16"/>
        <v>Dentists1</v>
      </c>
      <c r="E212">
        <f t="shared" si="19"/>
        <v>22</v>
      </c>
    </row>
    <row r="213" spans="2:5" x14ac:dyDescent="0.35">
      <c r="D213" t="str">
        <f t="shared" si="16"/>
        <v>Dental assistants and therapists</v>
      </c>
      <c r="E213">
        <f t="shared" si="19"/>
        <v>164</v>
      </c>
    </row>
    <row r="214" spans="2:5" x14ac:dyDescent="0.35">
      <c r="D214" t="str">
        <f t="shared" si="16"/>
        <v xml:space="preserve"> Psychologists </v>
      </c>
      <c r="E214">
        <f t="shared" si="19"/>
        <v>0</v>
      </c>
    </row>
    <row r="215" spans="2:5" x14ac:dyDescent="0.35">
      <c r="B215" t="str">
        <f>P1</f>
        <v>ETH</v>
      </c>
      <c r="C215">
        <f>P2</f>
        <v>0</v>
      </c>
      <c r="D215" s="1" t="str">
        <f t="shared" si="16"/>
        <v xml:space="preserve"> Medical Doctors </v>
      </c>
      <c r="E215">
        <f>P3</f>
        <v>11263</v>
      </c>
    </row>
    <row r="216" spans="2:5" x14ac:dyDescent="0.35">
      <c r="D216" t="str">
        <f t="shared" si="16"/>
        <v>Generalist medical practitioners</v>
      </c>
      <c r="E216">
        <f t="shared" ref="E216:E228" si="20">P4</f>
        <v>5867</v>
      </c>
    </row>
    <row r="217" spans="2:5" x14ac:dyDescent="0.35">
      <c r="D217" t="str">
        <f t="shared" si="16"/>
        <v>Specialist medical practitioners</v>
      </c>
      <c r="E217">
        <f t="shared" si="20"/>
        <v>5396</v>
      </c>
    </row>
    <row r="218" spans="2:5" x14ac:dyDescent="0.35">
      <c r="D218" t="str">
        <f t="shared" si="16"/>
        <v xml:space="preserve"> Nursing Personnel </v>
      </c>
      <c r="E218">
        <f t="shared" si="20"/>
        <v>61772</v>
      </c>
    </row>
    <row r="219" spans="2:5" x14ac:dyDescent="0.35">
      <c r="D219" t="str">
        <f t="shared" si="16"/>
        <v>Nursing professionals</v>
      </c>
      <c r="E219">
        <f t="shared" si="20"/>
        <v>61772</v>
      </c>
    </row>
    <row r="220" spans="2:5" x14ac:dyDescent="0.35">
      <c r="D220" t="str">
        <f t="shared" si="16"/>
        <v>Nursing associate professionals</v>
      </c>
      <c r="E220">
        <f t="shared" si="20"/>
        <v>0</v>
      </c>
    </row>
    <row r="221" spans="2:5" x14ac:dyDescent="0.35">
      <c r="D221" t="str">
        <f t="shared" si="16"/>
        <v xml:space="preserve"> Midwifery personnel </v>
      </c>
      <c r="E221">
        <f t="shared" si="20"/>
        <v>16161</v>
      </c>
    </row>
    <row r="222" spans="2:5" x14ac:dyDescent="0.35">
      <c r="D222" t="str">
        <f t="shared" si="16"/>
        <v>Midwifery professionals</v>
      </c>
      <c r="E222">
        <f t="shared" si="20"/>
        <v>16159</v>
      </c>
    </row>
    <row r="223" spans="2:5" x14ac:dyDescent="0.35">
      <c r="D223" t="str">
        <f t="shared" si="16"/>
        <v>Midwifery associate professionals</v>
      </c>
      <c r="E223">
        <f t="shared" si="20"/>
        <v>2</v>
      </c>
    </row>
    <row r="224" spans="2:5" x14ac:dyDescent="0.35">
      <c r="D224" t="str">
        <f t="shared" si="16"/>
        <v>Pharmacists1</v>
      </c>
      <c r="E224">
        <f t="shared" si="20"/>
        <v>3907</v>
      </c>
    </row>
    <row r="225" spans="2:5" x14ac:dyDescent="0.35">
      <c r="D225" t="str">
        <f t="shared" si="16"/>
        <v>Pharmaceutical technicians and assistants</v>
      </c>
      <c r="E225">
        <f t="shared" si="20"/>
        <v>6845</v>
      </c>
    </row>
    <row r="226" spans="2:5" x14ac:dyDescent="0.35">
      <c r="D226" t="str">
        <f t="shared" ref="D226:D289" si="21">D212</f>
        <v>Dentists1</v>
      </c>
      <c r="E226">
        <f t="shared" si="20"/>
        <v>1745</v>
      </c>
    </row>
    <row r="227" spans="2:5" x14ac:dyDescent="0.35">
      <c r="D227" t="str">
        <f t="shared" si="21"/>
        <v>Dental assistants and therapists</v>
      </c>
      <c r="E227">
        <f t="shared" si="20"/>
        <v>144</v>
      </c>
    </row>
    <row r="228" spans="2:5" x14ac:dyDescent="0.35">
      <c r="D228" t="str">
        <f t="shared" si="21"/>
        <v xml:space="preserve"> Psychologists </v>
      </c>
      <c r="E228">
        <f t="shared" si="20"/>
        <v>0</v>
      </c>
    </row>
    <row r="229" spans="2:5" x14ac:dyDescent="0.35">
      <c r="B229" t="str">
        <f>Q1</f>
        <v>GAB</v>
      </c>
      <c r="C229">
        <f>Q2</f>
        <v>0</v>
      </c>
      <c r="D229" s="1" t="str">
        <f t="shared" si="21"/>
        <v xml:space="preserve"> Medical Doctors </v>
      </c>
      <c r="E229">
        <f>Q3</f>
        <v>1368</v>
      </c>
    </row>
    <row r="230" spans="2:5" x14ac:dyDescent="0.35">
      <c r="D230" t="str">
        <f t="shared" si="21"/>
        <v>Generalist medical practitioners</v>
      </c>
      <c r="E230">
        <f t="shared" ref="E230:E242" si="22">Q4</f>
        <v>570</v>
      </c>
    </row>
    <row r="231" spans="2:5" x14ac:dyDescent="0.35">
      <c r="D231" t="str">
        <f t="shared" si="21"/>
        <v>Specialist medical practitioners</v>
      </c>
      <c r="E231">
        <f t="shared" si="22"/>
        <v>798</v>
      </c>
    </row>
    <row r="232" spans="2:5" x14ac:dyDescent="0.35">
      <c r="D232" t="str">
        <f t="shared" si="21"/>
        <v xml:space="preserve"> Nursing Personnel </v>
      </c>
      <c r="E232">
        <f t="shared" si="22"/>
        <v>5352</v>
      </c>
    </row>
    <row r="233" spans="2:5" x14ac:dyDescent="0.35">
      <c r="D233" t="str">
        <f t="shared" si="21"/>
        <v>Nursing professionals</v>
      </c>
      <c r="E233">
        <f t="shared" si="22"/>
        <v>1077</v>
      </c>
    </row>
    <row r="234" spans="2:5" x14ac:dyDescent="0.35">
      <c r="D234" t="str">
        <f t="shared" si="21"/>
        <v>Nursing associate professionals</v>
      </c>
      <c r="E234">
        <f t="shared" si="22"/>
        <v>4275</v>
      </c>
    </row>
    <row r="235" spans="2:5" x14ac:dyDescent="0.35">
      <c r="D235" t="str">
        <f t="shared" si="21"/>
        <v xml:space="preserve"> Midwifery personnel </v>
      </c>
      <c r="E235">
        <f t="shared" si="22"/>
        <v>733</v>
      </c>
    </row>
    <row r="236" spans="2:5" x14ac:dyDescent="0.35">
      <c r="D236" t="str">
        <f t="shared" si="21"/>
        <v>Midwifery professionals</v>
      </c>
      <c r="E236">
        <f t="shared" si="22"/>
        <v>107</v>
      </c>
    </row>
    <row r="237" spans="2:5" x14ac:dyDescent="0.35">
      <c r="D237" t="str">
        <f t="shared" si="21"/>
        <v>Midwifery associate professionals</v>
      </c>
      <c r="E237">
        <f t="shared" si="22"/>
        <v>626</v>
      </c>
    </row>
    <row r="238" spans="2:5" x14ac:dyDescent="0.35">
      <c r="D238" t="str">
        <f t="shared" si="21"/>
        <v>Pharmacists1</v>
      </c>
      <c r="E238">
        <f t="shared" si="22"/>
        <v>121</v>
      </c>
    </row>
    <row r="239" spans="2:5" x14ac:dyDescent="0.35">
      <c r="D239" t="str">
        <f t="shared" si="21"/>
        <v>Pharmaceutical technicians and assistants</v>
      </c>
      <c r="E239">
        <f t="shared" si="22"/>
        <v>106</v>
      </c>
    </row>
    <row r="240" spans="2:5" x14ac:dyDescent="0.35">
      <c r="D240" t="str">
        <f t="shared" si="21"/>
        <v>Dentists1</v>
      </c>
      <c r="E240">
        <f t="shared" si="22"/>
        <v>37</v>
      </c>
    </row>
    <row r="241" spans="2:5" x14ac:dyDescent="0.35">
      <c r="D241" t="str">
        <f t="shared" si="21"/>
        <v>Dental assistants and therapists</v>
      </c>
      <c r="E241">
        <f t="shared" si="22"/>
        <v>3</v>
      </c>
    </row>
    <row r="242" spans="2:5" x14ac:dyDescent="0.35">
      <c r="D242" t="str">
        <f t="shared" si="21"/>
        <v xml:space="preserve"> Psychologists </v>
      </c>
      <c r="E242">
        <f t="shared" si="22"/>
        <v>0</v>
      </c>
    </row>
    <row r="243" spans="2:5" x14ac:dyDescent="0.35">
      <c r="B243" t="str">
        <f>R1</f>
        <v>GHA</v>
      </c>
      <c r="C243">
        <f>R2</f>
        <v>0</v>
      </c>
      <c r="D243" s="1" t="str">
        <f t="shared" si="21"/>
        <v xml:space="preserve"> Medical Doctors </v>
      </c>
      <c r="E243">
        <f>R3</f>
        <v>4406</v>
      </c>
    </row>
    <row r="244" spans="2:5" x14ac:dyDescent="0.35">
      <c r="D244" t="str">
        <f t="shared" si="21"/>
        <v>Generalist medical practitioners</v>
      </c>
      <c r="E244">
        <f t="shared" ref="E244:E256" si="23">R4</f>
        <v>3316</v>
      </c>
    </row>
    <row r="245" spans="2:5" x14ac:dyDescent="0.35">
      <c r="D245" t="str">
        <f t="shared" si="21"/>
        <v>Specialist medical practitioners</v>
      </c>
      <c r="E245">
        <f t="shared" si="23"/>
        <v>1090</v>
      </c>
    </row>
    <row r="246" spans="2:5" x14ac:dyDescent="0.35">
      <c r="D246" t="str">
        <f t="shared" si="21"/>
        <v xml:space="preserve"> Nursing Personnel </v>
      </c>
      <c r="E246">
        <f t="shared" si="23"/>
        <v>42827</v>
      </c>
    </row>
    <row r="247" spans="2:5" x14ac:dyDescent="0.35">
      <c r="D247" t="str">
        <f t="shared" si="21"/>
        <v>Nursing professionals</v>
      </c>
      <c r="E247">
        <f t="shared" si="23"/>
        <v>22303</v>
      </c>
    </row>
    <row r="248" spans="2:5" x14ac:dyDescent="0.35">
      <c r="D248" t="str">
        <f t="shared" si="21"/>
        <v>Nursing associate professionals</v>
      </c>
      <c r="E248">
        <f t="shared" si="23"/>
        <v>20524</v>
      </c>
    </row>
    <row r="249" spans="2:5" x14ac:dyDescent="0.35">
      <c r="D249" t="str">
        <f t="shared" si="21"/>
        <v xml:space="preserve"> Midwifery personnel </v>
      </c>
      <c r="E249">
        <f t="shared" si="23"/>
        <v>10625</v>
      </c>
    </row>
    <row r="250" spans="2:5" x14ac:dyDescent="0.35">
      <c r="D250" t="str">
        <f t="shared" si="21"/>
        <v>Midwifery professionals</v>
      </c>
      <c r="E250">
        <f t="shared" si="23"/>
        <v>10625</v>
      </c>
    </row>
    <row r="251" spans="2:5" x14ac:dyDescent="0.35">
      <c r="D251" t="str">
        <f t="shared" si="21"/>
        <v>Midwifery associate professionals</v>
      </c>
      <c r="E251">
        <f t="shared" si="23"/>
        <v>0</v>
      </c>
    </row>
    <row r="252" spans="2:5" x14ac:dyDescent="0.35">
      <c r="D252" t="str">
        <f t="shared" si="21"/>
        <v>Pharmacists1</v>
      </c>
      <c r="E252">
        <f t="shared" si="23"/>
        <v>775</v>
      </c>
    </row>
    <row r="253" spans="2:5" x14ac:dyDescent="0.35">
      <c r="D253" t="str">
        <f t="shared" si="21"/>
        <v>Pharmaceutical technicians and assistants</v>
      </c>
      <c r="E253">
        <f t="shared" si="23"/>
        <v>1352</v>
      </c>
    </row>
    <row r="254" spans="2:5" x14ac:dyDescent="0.35">
      <c r="D254" t="str">
        <f t="shared" si="21"/>
        <v>Dentists1</v>
      </c>
      <c r="E254">
        <f t="shared" si="23"/>
        <v>486</v>
      </c>
    </row>
    <row r="255" spans="2:5" x14ac:dyDescent="0.35">
      <c r="D255" t="str">
        <f t="shared" si="21"/>
        <v>Dental assistants and therapists</v>
      </c>
      <c r="E255">
        <f t="shared" si="23"/>
        <v>227</v>
      </c>
    </row>
    <row r="256" spans="2:5" x14ac:dyDescent="0.35">
      <c r="D256" t="str">
        <f t="shared" si="21"/>
        <v xml:space="preserve"> Psychologists </v>
      </c>
      <c r="E256">
        <f t="shared" si="23"/>
        <v>0</v>
      </c>
    </row>
    <row r="257" spans="2:5" x14ac:dyDescent="0.35">
      <c r="B257" t="str">
        <f>S1</f>
        <v>GIN</v>
      </c>
      <c r="C257">
        <f>S2</f>
        <v>0</v>
      </c>
      <c r="D257" s="1" t="str">
        <f t="shared" si="21"/>
        <v xml:space="preserve"> Medical Doctors </v>
      </c>
      <c r="E257">
        <f>S3</f>
        <v>2787</v>
      </c>
    </row>
    <row r="258" spans="2:5" x14ac:dyDescent="0.35">
      <c r="D258" t="str">
        <f t="shared" si="21"/>
        <v>Generalist medical practitioners</v>
      </c>
      <c r="E258">
        <f t="shared" ref="E258:E270" si="24">S4</f>
        <v>2649</v>
      </c>
    </row>
    <row r="259" spans="2:5" x14ac:dyDescent="0.35">
      <c r="D259" t="str">
        <f t="shared" si="21"/>
        <v>Specialist medical practitioners</v>
      </c>
      <c r="E259">
        <f t="shared" si="24"/>
        <v>138</v>
      </c>
    </row>
    <row r="260" spans="2:5" x14ac:dyDescent="0.35">
      <c r="D260" t="str">
        <f t="shared" si="21"/>
        <v xml:space="preserve"> Nursing Personnel </v>
      </c>
      <c r="E260">
        <f t="shared" si="24"/>
        <v>6329</v>
      </c>
    </row>
    <row r="261" spans="2:5" x14ac:dyDescent="0.35">
      <c r="D261" t="str">
        <f t="shared" si="21"/>
        <v>Nursing professionals</v>
      </c>
      <c r="E261">
        <f t="shared" si="24"/>
        <v>2344</v>
      </c>
    </row>
    <row r="262" spans="2:5" x14ac:dyDescent="0.35">
      <c r="D262" t="str">
        <f t="shared" si="21"/>
        <v>Nursing associate professionals</v>
      </c>
      <c r="E262">
        <f t="shared" si="24"/>
        <v>3985</v>
      </c>
    </row>
    <row r="263" spans="2:5" x14ac:dyDescent="0.35">
      <c r="D263" t="str">
        <f t="shared" si="21"/>
        <v xml:space="preserve"> Midwifery personnel </v>
      </c>
      <c r="E263">
        <f t="shared" si="24"/>
        <v>866</v>
      </c>
    </row>
    <row r="264" spans="2:5" x14ac:dyDescent="0.35">
      <c r="D264" t="str">
        <f t="shared" si="21"/>
        <v>Midwifery professionals</v>
      </c>
      <c r="E264">
        <f t="shared" si="24"/>
        <v>866</v>
      </c>
    </row>
    <row r="265" spans="2:5" x14ac:dyDescent="0.35">
      <c r="D265" t="str">
        <f t="shared" si="21"/>
        <v>Midwifery associate professionals</v>
      </c>
      <c r="E265">
        <f t="shared" si="24"/>
        <v>0</v>
      </c>
    </row>
    <row r="266" spans="2:5" x14ac:dyDescent="0.35">
      <c r="D266" t="str">
        <f t="shared" si="21"/>
        <v>Pharmacists1</v>
      </c>
      <c r="E266">
        <f t="shared" si="24"/>
        <v>255</v>
      </c>
    </row>
    <row r="267" spans="2:5" x14ac:dyDescent="0.35">
      <c r="D267" t="str">
        <f t="shared" si="21"/>
        <v>Pharmaceutical technicians and assistants</v>
      </c>
      <c r="E267">
        <f t="shared" si="24"/>
        <v>0</v>
      </c>
    </row>
    <row r="268" spans="2:5" x14ac:dyDescent="0.35">
      <c r="D268" t="str">
        <f t="shared" si="21"/>
        <v>Dentists1</v>
      </c>
      <c r="E268">
        <f t="shared" si="24"/>
        <v>73</v>
      </c>
    </row>
    <row r="269" spans="2:5" x14ac:dyDescent="0.35">
      <c r="D269" t="str">
        <f t="shared" si="21"/>
        <v>Dental assistants and therapists</v>
      </c>
      <c r="E269">
        <f t="shared" si="24"/>
        <v>0</v>
      </c>
    </row>
    <row r="270" spans="2:5" x14ac:dyDescent="0.35">
      <c r="D270" t="str">
        <f t="shared" si="21"/>
        <v xml:space="preserve"> Psychologists </v>
      </c>
      <c r="E270">
        <f t="shared" si="24"/>
        <v>0</v>
      </c>
    </row>
    <row r="271" spans="2:5" x14ac:dyDescent="0.35">
      <c r="B271" t="str">
        <f>T1</f>
        <v>GMB</v>
      </c>
      <c r="C271">
        <f>T2</f>
        <v>0</v>
      </c>
      <c r="D271" s="1" t="str">
        <f t="shared" si="21"/>
        <v xml:space="preserve"> Medical Doctors </v>
      </c>
      <c r="E271">
        <f>T3</f>
        <v>298</v>
      </c>
    </row>
    <row r="272" spans="2:5" x14ac:dyDescent="0.35">
      <c r="D272" t="str">
        <f t="shared" si="21"/>
        <v>Generalist medical practitioners</v>
      </c>
      <c r="E272">
        <f t="shared" ref="E272:E284" si="25">T4</f>
        <v>181</v>
      </c>
    </row>
    <row r="273" spans="2:5" x14ac:dyDescent="0.35">
      <c r="D273" t="str">
        <f t="shared" si="21"/>
        <v>Specialist medical practitioners</v>
      </c>
      <c r="E273">
        <f t="shared" si="25"/>
        <v>117</v>
      </c>
    </row>
    <row r="274" spans="2:5" x14ac:dyDescent="0.35">
      <c r="D274" t="str">
        <f t="shared" si="21"/>
        <v xml:space="preserve"> Nursing Personnel </v>
      </c>
      <c r="E274">
        <f t="shared" si="25"/>
        <v>1178</v>
      </c>
    </row>
    <row r="275" spans="2:5" x14ac:dyDescent="0.35">
      <c r="D275" t="str">
        <f t="shared" si="21"/>
        <v>Nursing professionals</v>
      </c>
      <c r="E275">
        <f t="shared" si="25"/>
        <v>1178</v>
      </c>
    </row>
    <row r="276" spans="2:5" x14ac:dyDescent="0.35">
      <c r="D276" t="str">
        <f t="shared" si="21"/>
        <v>Nursing associate professionals</v>
      </c>
      <c r="E276">
        <f t="shared" si="25"/>
        <v>0</v>
      </c>
    </row>
    <row r="277" spans="2:5" x14ac:dyDescent="0.35">
      <c r="D277" t="str">
        <f t="shared" si="21"/>
        <v xml:space="preserve"> Midwifery personnel </v>
      </c>
      <c r="E277">
        <f t="shared" si="25"/>
        <v>320</v>
      </c>
    </row>
    <row r="278" spans="2:5" x14ac:dyDescent="0.35">
      <c r="D278" t="str">
        <f t="shared" si="21"/>
        <v>Midwifery professionals</v>
      </c>
      <c r="E278">
        <f t="shared" si="25"/>
        <v>320</v>
      </c>
    </row>
    <row r="279" spans="2:5" x14ac:dyDescent="0.35">
      <c r="D279" t="str">
        <f t="shared" si="21"/>
        <v>Midwifery associate professionals</v>
      </c>
      <c r="E279">
        <f t="shared" si="25"/>
        <v>0</v>
      </c>
    </row>
    <row r="280" spans="2:5" x14ac:dyDescent="0.35">
      <c r="D280" t="str">
        <f t="shared" si="21"/>
        <v>Pharmacists1</v>
      </c>
      <c r="E280">
        <f t="shared" si="25"/>
        <v>78</v>
      </c>
    </row>
    <row r="281" spans="2:5" x14ac:dyDescent="0.35">
      <c r="D281" t="str">
        <f t="shared" si="21"/>
        <v>Pharmaceutical technicians and assistants</v>
      </c>
      <c r="E281">
        <f t="shared" si="25"/>
        <v>1</v>
      </c>
    </row>
    <row r="282" spans="2:5" x14ac:dyDescent="0.35">
      <c r="D282" t="str">
        <f t="shared" si="21"/>
        <v>Dentists1</v>
      </c>
      <c r="E282">
        <f t="shared" si="25"/>
        <v>0</v>
      </c>
    </row>
    <row r="283" spans="2:5" x14ac:dyDescent="0.35">
      <c r="D283" t="str">
        <f t="shared" si="21"/>
        <v>Dental assistants and therapists</v>
      </c>
      <c r="E283">
        <f t="shared" si="25"/>
        <v>3</v>
      </c>
    </row>
    <row r="284" spans="2:5" x14ac:dyDescent="0.35">
      <c r="D284" t="str">
        <f t="shared" si="21"/>
        <v xml:space="preserve"> Psychologists </v>
      </c>
      <c r="E284">
        <f t="shared" si="25"/>
        <v>0</v>
      </c>
    </row>
    <row r="285" spans="2:5" x14ac:dyDescent="0.35">
      <c r="B285" t="str">
        <f>U1</f>
        <v>GNB</v>
      </c>
      <c r="C285">
        <f>U2</f>
        <v>0</v>
      </c>
      <c r="D285" s="1" t="str">
        <f t="shared" si="21"/>
        <v xml:space="preserve"> Medical Doctors </v>
      </c>
      <c r="E285">
        <f>U3</f>
        <v>318</v>
      </c>
    </row>
    <row r="286" spans="2:5" x14ac:dyDescent="0.35">
      <c r="D286" t="str">
        <f t="shared" si="21"/>
        <v>Generalist medical practitioners</v>
      </c>
      <c r="E286">
        <f t="shared" ref="E286:E298" si="26">U4</f>
        <v>290</v>
      </c>
    </row>
    <row r="287" spans="2:5" x14ac:dyDescent="0.35">
      <c r="D287" t="str">
        <f t="shared" si="21"/>
        <v>Specialist medical practitioners</v>
      </c>
      <c r="E287">
        <f t="shared" si="26"/>
        <v>28</v>
      </c>
    </row>
    <row r="288" spans="2:5" x14ac:dyDescent="0.35">
      <c r="D288" t="str">
        <f t="shared" si="21"/>
        <v xml:space="preserve"> Nursing Personnel </v>
      </c>
      <c r="E288">
        <f t="shared" si="26"/>
        <v>1264</v>
      </c>
    </row>
    <row r="289" spans="2:5" x14ac:dyDescent="0.35">
      <c r="D289" t="str">
        <f t="shared" si="21"/>
        <v>Nursing professionals</v>
      </c>
      <c r="E289">
        <f t="shared" si="26"/>
        <v>1210</v>
      </c>
    </row>
    <row r="290" spans="2:5" x14ac:dyDescent="0.35">
      <c r="D290" t="str">
        <f t="shared" ref="D290:D353" si="27">D276</f>
        <v>Nursing associate professionals</v>
      </c>
      <c r="E290">
        <f t="shared" si="26"/>
        <v>54</v>
      </c>
    </row>
    <row r="291" spans="2:5" x14ac:dyDescent="0.35">
      <c r="D291" t="str">
        <f t="shared" si="27"/>
        <v xml:space="preserve"> Midwifery personnel </v>
      </c>
      <c r="E291">
        <f t="shared" si="26"/>
        <v>157</v>
      </c>
    </row>
    <row r="292" spans="2:5" x14ac:dyDescent="0.35">
      <c r="D292" t="str">
        <f t="shared" si="27"/>
        <v>Midwifery professionals</v>
      </c>
      <c r="E292">
        <f t="shared" si="26"/>
        <v>156</v>
      </c>
    </row>
    <row r="293" spans="2:5" x14ac:dyDescent="0.35">
      <c r="D293" t="str">
        <f t="shared" si="27"/>
        <v>Midwifery associate professionals</v>
      </c>
      <c r="E293">
        <f t="shared" si="26"/>
        <v>1</v>
      </c>
    </row>
    <row r="294" spans="2:5" x14ac:dyDescent="0.35">
      <c r="D294" t="str">
        <f t="shared" si="27"/>
        <v>Pharmacists1</v>
      </c>
      <c r="E294">
        <f t="shared" si="26"/>
        <v>13</v>
      </c>
    </row>
    <row r="295" spans="2:5" x14ac:dyDescent="0.35">
      <c r="D295" t="str">
        <f t="shared" si="27"/>
        <v>Pharmaceutical technicians and assistants</v>
      </c>
      <c r="E295">
        <f t="shared" si="26"/>
        <v>69</v>
      </c>
    </row>
    <row r="296" spans="2:5" x14ac:dyDescent="0.35">
      <c r="D296" t="str">
        <f t="shared" si="27"/>
        <v>Dentists1</v>
      </c>
      <c r="E296">
        <f t="shared" si="26"/>
        <v>8</v>
      </c>
    </row>
    <row r="297" spans="2:5" x14ac:dyDescent="0.35">
      <c r="D297" t="str">
        <f t="shared" si="27"/>
        <v>Dental assistants and therapists</v>
      </c>
      <c r="E297">
        <f t="shared" si="26"/>
        <v>8</v>
      </c>
    </row>
    <row r="298" spans="2:5" x14ac:dyDescent="0.35">
      <c r="D298" t="str">
        <f t="shared" si="27"/>
        <v xml:space="preserve"> Psychologists </v>
      </c>
      <c r="E298">
        <f t="shared" si="26"/>
        <v>0</v>
      </c>
    </row>
    <row r="299" spans="2:5" x14ac:dyDescent="0.35">
      <c r="B299" t="str">
        <f>V1</f>
        <v>GNQ</v>
      </c>
      <c r="C299">
        <f>V2</f>
        <v>0</v>
      </c>
      <c r="D299" s="1" t="str">
        <f t="shared" si="27"/>
        <v xml:space="preserve"> Medical Doctors </v>
      </c>
      <c r="E299">
        <f>V3</f>
        <v>246</v>
      </c>
    </row>
    <row r="300" spans="2:5" x14ac:dyDescent="0.35">
      <c r="D300" t="str">
        <f t="shared" si="27"/>
        <v>Generalist medical practitioners</v>
      </c>
      <c r="E300">
        <f t="shared" ref="E300:E312" si="28">V4</f>
        <v>246</v>
      </c>
    </row>
    <row r="301" spans="2:5" x14ac:dyDescent="0.35">
      <c r="D301" t="str">
        <f t="shared" si="27"/>
        <v>Specialist medical practitioners</v>
      </c>
      <c r="E301">
        <f t="shared" si="28"/>
        <v>0</v>
      </c>
    </row>
    <row r="302" spans="2:5" x14ac:dyDescent="0.35">
      <c r="D302" t="str">
        <f t="shared" si="27"/>
        <v xml:space="preserve"> Nursing Personnel </v>
      </c>
      <c r="E302">
        <f t="shared" si="28"/>
        <v>355</v>
      </c>
    </row>
    <row r="303" spans="2:5" x14ac:dyDescent="0.35">
      <c r="D303" t="str">
        <f t="shared" si="27"/>
        <v>Nursing professionals</v>
      </c>
      <c r="E303">
        <f t="shared" si="28"/>
        <v>72</v>
      </c>
    </row>
    <row r="304" spans="2:5" x14ac:dyDescent="0.35">
      <c r="D304" t="str">
        <f t="shared" si="27"/>
        <v>Nursing associate professionals</v>
      </c>
      <c r="E304">
        <f t="shared" si="28"/>
        <v>283</v>
      </c>
    </row>
    <row r="305" spans="2:5" x14ac:dyDescent="0.35">
      <c r="D305" t="str">
        <f t="shared" si="27"/>
        <v xml:space="preserve"> Midwifery personnel </v>
      </c>
      <c r="E305">
        <f t="shared" si="28"/>
        <v>51</v>
      </c>
    </row>
    <row r="306" spans="2:5" x14ac:dyDescent="0.35">
      <c r="D306" t="str">
        <f t="shared" si="27"/>
        <v>Midwifery professionals</v>
      </c>
      <c r="E306">
        <f t="shared" si="28"/>
        <v>51</v>
      </c>
    </row>
    <row r="307" spans="2:5" x14ac:dyDescent="0.35">
      <c r="D307" t="str">
        <f t="shared" si="27"/>
        <v>Midwifery associate professionals</v>
      </c>
      <c r="E307">
        <f t="shared" si="28"/>
        <v>0</v>
      </c>
    </row>
    <row r="308" spans="2:5" x14ac:dyDescent="0.35">
      <c r="D308" t="str">
        <f t="shared" si="27"/>
        <v>Pharmacists1</v>
      </c>
      <c r="E308">
        <f t="shared" si="28"/>
        <v>10</v>
      </c>
    </row>
    <row r="309" spans="2:5" x14ac:dyDescent="0.35">
      <c r="D309" t="str">
        <f t="shared" si="27"/>
        <v>Pharmaceutical technicians and assistants</v>
      </c>
      <c r="E309">
        <f t="shared" si="28"/>
        <v>0</v>
      </c>
    </row>
    <row r="310" spans="2:5" x14ac:dyDescent="0.35">
      <c r="D310" t="str">
        <f t="shared" si="27"/>
        <v>Dentists1</v>
      </c>
      <c r="E310">
        <f t="shared" si="28"/>
        <v>0</v>
      </c>
    </row>
    <row r="311" spans="2:5" x14ac:dyDescent="0.35">
      <c r="D311" t="str">
        <f t="shared" si="27"/>
        <v>Dental assistants and therapists</v>
      </c>
      <c r="E311">
        <f t="shared" si="28"/>
        <v>0</v>
      </c>
    </row>
    <row r="312" spans="2:5" x14ac:dyDescent="0.35">
      <c r="D312" t="str">
        <f t="shared" si="27"/>
        <v xml:space="preserve"> Psychologists </v>
      </c>
      <c r="E312">
        <f t="shared" si="28"/>
        <v>0</v>
      </c>
    </row>
    <row r="313" spans="2:5" x14ac:dyDescent="0.35">
      <c r="B313" t="str">
        <f>W1</f>
        <v>KEN</v>
      </c>
      <c r="C313">
        <f>W2</f>
        <v>0</v>
      </c>
      <c r="D313" s="1" t="str">
        <f t="shared" si="27"/>
        <v xml:space="preserve"> Medical Doctors </v>
      </c>
      <c r="E313">
        <f>W3</f>
        <v>8042</v>
      </c>
    </row>
    <row r="314" spans="2:5" x14ac:dyDescent="0.35">
      <c r="D314" t="str">
        <f t="shared" si="27"/>
        <v>Generalist medical practitioners</v>
      </c>
      <c r="E314">
        <f t="shared" ref="E314:E326" si="29">W4</f>
        <v>5602</v>
      </c>
    </row>
    <row r="315" spans="2:5" x14ac:dyDescent="0.35">
      <c r="D315" t="str">
        <f t="shared" si="27"/>
        <v>Specialist medical practitioners</v>
      </c>
      <c r="E315">
        <f t="shared" si="29"/>
        <v>2440</v>
      </c>
    </row>
    <row r="316" spans="2:5" x14ac:dyDescent="0.35">
      <c r="D316" t="str">
        <f t="shared" si="27"/>
        <v xml:space="preserve"> Nursing Personnel </v>
      </c>
      <c r="E316">
        <f t="shared" si="29"/>
        <v>59901</v>
      </c>
    </row>
    <row r="317" spans="2:5" x14ac:dyDescent="0.35">
      <c r="D317" t="str">
        <f t="shared" si="27"/>
        <v>Nursing professionals</v>
      </c>
      <c r="E317">
        <f t="shared" si="29"/>
        <v>46703</v>
      </c>
    </row>
    <row r="318" spans="2:5" x14ac:dyDescent="0.35">
      <c r="D318" t="str">
        <f t="shared" si="27"/>
        <v>Nursing associate professionals</v>
      </c>
      <c r="E318">
        <f t="shared" si="29"/>
        <v>13198</v>
      </c>
    </row>
    <row r="319" spans="2:5" x14ac:dyDescent="0.35">
      <c r="D319" t="str">
        <f t="shared" si="27"/>
        <v xml:space="preserve"> Midwifery personnel </v>
      </c>
      <c r="E319">
        <f t="shared" si="29"/>
        <v>0</v>
      </c>
    </row>
    <row r="320" spans="2:5" x14ac:dyDescent="0.35">
      <c r="D320" t="str">
        <f t="shared" si="27"/>
        <v>Midwifery professionals</v>
      </c>
      <c r="E320">
        <f t="shared" si="29"/>
        <v>0</v>
      </c>
    </row>
    <row r="321" spans="2:5" x14ac:dyDescent="0.35">
      <c r="D321" t="str">
        <f t="shared" si="27"/>
        <v>Midwifery associate professionals</v>
      </c>
      <c r="E321">
        <f t="shared" si="29"/>
        <v>0</v>
      </c>
    </row>
    <row r="322" spans="2:5" x14ac:dyDescent="0.35">
      <c r="D322" t="str">
        <f t="shared" si="27"/>
        <v>Pharmacists1</v>
      </c>
      <c r="E322">
        <f t="shared" si="29"/>
        <v>964</v>
      </c>
    </row>
    <row r="323" spans="2:5" x14ac:dyDescent="0.35">
      <c r="D323" t="str">
        <f t="shared" si="27"/>
        <v>Pharmaceutical technicians and assistants</v>
      </c>
      <c r="E323">
        <f t="shared" si="29"/>
        <v>1331</v>
      </c>
    </row>
    <row r="324" spans="2:5" x14ac:dyDescent="0.35">
      <c r="D324" t="str">
        <f t="shared" si="27"/>
        <v>Dentists1</v>
      </c>
      <c r="E324">
        <f t="shared" si="29"/>
        <v>1300</v>
      </c>
    </row>
    <row r="325" spans="2:5" x14ac:dyDescent="0.35">
      <c r="D325" t="str">
        <f t="shared" si="27"/>
        <v>Dental assistants and therapists</v>
      </c>
      <c r="E325">
        <f t="shared" si="29"/>
        <v>464</v>
      </c>
    </row>
    <row r="326" spans="2:5" x14ac:dyDescent="0.35">
      <c r="D326" t="str">
        <f t="shared" si="27"/>
        <v xml:space="preserve"> Psychologists </v>
      </c>
      <c r="E326">
        <f t="shared" si="29"/>
        <v>0</v>
      </c>
    </row>
    <row r="327" spans="2:5" x14ac:dyDescent="0.35">
      <c r="B327" t="str">
        <f>X1</f>
        <v>LBR</v>
      </c>
      <c r="C327">
        <f>X2</f>
        <v>0</v>
      </c>
      <c r="D327" s="1" t="str">
        <f t="shared" si="27"/>
        <v xml:space="preserve"> Medical Doctors </v>
      </c>
      <c r="E327">
        <f>X3</f>
        <v>246</v>
      </c>
    </row>
    <row r="328" spans="2:5" x14ac:dyDescent="0.35">
      <c r="D328" t="str">
        <f t="shared" si="27"/>
        <v>Generalist medical practitioners</v>
      </c>
      <c r="E328">
        <f t="shared" ref="E328:E340" si="30">X4</f>
        <v>234</v>
      </c>
    </row>
    <row r="329" spans="2:5" x14ac:dyDescent="0.35">
      <c r="D329" t="str">
        <f t="shared" si="27"/>
        <v>Specialist medical practitioners</v>
      </c>
      <c r="E329">
        <f t="shared" si="30"/>
        <v>12</v>
      </c>
    </row>
    <row r="330" spans="2:5" x14ac:dyDescent="0.35">
      <c r="D330" t="str">
        <f t="shared" si="27"/>
        <v xml:space="preserve"> Nursing Personnel </v>
      </c>
      <c r="E330">
        <f t="shared" si="30"/>
        <v>8488</v>
      </c>
    </row>
    <row r="331" spans="2:5" x14ac:dyDescent="0.35">
      <c r="D331" t="str">
        <f t="shared" si="27"/>
        <v>Nursing professionals</v>
      </c>
      <c r="E331">
        <f t="shared" si="30"/>
        <v>4887</v>
      </c>
    </row>
    <row r="332" spans="2:5" x14ac:dyDescent="0.35">
      <c r="D332" t="str">
        <f t="shared" si="27"/>
        <v>Nursing associate professionals</v>
      </c>
      <c r="E332">
        <f t="shared" si="30"/>
        <v>3601</v>
      </c>
    </row>
    <row r="333" spans="2:5" x14ac:dyDescent="0.35">
      <c r="D333" t="str">
        <f t="shared" si="27"/>
        <v xml:space="preserve"> Midwifery personnel </v>
      </c>
      <c r="E333">
        <f t="shared" si="30"/>
        <v>927</v>
      </c>
    </row>
    <row r="334" spans="2:5" x14ac:dyDescent="0.35">
      <c r="D334" t="str">
        <f t="shared" si="27"/>
        <v>Midwifery professionals</v>
      </c>
      <c r="E334">
        <f t="shared" si="30"/>
        <v>927</v>
      </c>
    </row>
    <row r="335" spans="2:5" x14ac:dyDescent="0.35">
      <c r="D335" t="str">
        <f t="shared" si="27"/>
        <v>Midwifery associate professionals</v>
      </c>
      <c r="E335">
        <f t="shared" si="30"/>
        <v>0</v>
      </c>
    </row>
    <row r="336" spans="2:5" x14ac:dyDescent="0.35">
      <c r="D336" t="str">
        <f t="shared" si="27"/>
        <v>Pharmacists1</v>
      </c>
      <c r="E336">
        <f t="shared" si="30"/>
        <v>109</v>
      </c>
    </row>
    <row r="337" spans="2:5" x14ac:dyDescent="0.35">
      <c r="D337" t="str">
        <f t="shared" si="27"/>
        <v>Pharmaceutical technicians and assistants</v>
      </c>
      <c r="E337">
        <f t="shared" si="30"/>
        <v>962</v>
      </c>
    </row>
    <row r="338" spans="2:5" x14ac:dyDescent="0.35">
      <c r="D338" t="str">
        <f t="shared" si="27"/>
        <v>Dentists1</v>
      </c>
      <c r="E338">
        <f t="shared" si="30"/>
        <v>14</v>
      </c>
    </row>
    <row r="339" spans="2:5" x14ac:dyDescent="0.35">
      <c r="D339" t="str">
        <f t="shared" si="27"/>
        <v>Dental assistants and therapists</v>
      </c>
      <c r="E339">
        <f t="shared" si="30"/>
        <v>10</v>
      </c>
    </row>
    <row r="340" spans="2:5" x14ac:dyDescent="0.35">
      <c r="D340" t="str">
        <f t="shared" si="27"/>
        <v xml:space="preserve"> Psychologists </v>
      </c>
      <c r="E340">
        <f t="shared" si="30"/>
        <v>0</v>
      </c>
    </row>
    <row r="341" spans="2:5" x14ac:dyDescent="0.35">
      <c r="B341" t="str">
        <f>Y1</f>
        <v>LSO</v>
      </c>
      <c r="C341">
        <f>Y2</f>
        <v>0</v>
      </c>
      <c r="D341" t="str">
        <f t="shared" si="27"/>
        <v xml:space="preserve"> Medical Doctors </v>
      </c>
      <c r="E341">
        <f>Y3</f>
        <v>998</v>
      </c>
    </row>
    <row r="342" spans="2:5" x14ac:dyDescent="0.35">
      <c r="D342" t="str">
        <f t="shared" si="27"/>
        <v>Generalist medical practitioners</v>
      </c>
      <c r="E342">
        <f t="shared" ref="E342:E354" si="31">Y4</f>
        <v>815</v>
      </c>
    </row>
    <row r="343" spans="2:5" x14ac:dyDescent="0.35">
      <c r="D343" t="str">
        <f t="shared" si="27"/>
        <v>Specialist medical practitioners</v>
      </c>
      <c r="E343">
        <f t="shared" si="31"/>
        <v>183</v>
      </c>
    </row>
    <row r="344" spans="2:5" x14ac:dyDescent="0.35">
      <c r="D344" t="str">
        <f t="shared" si="27"/>
        <v xml:space="preserve"> Nursing Personnel </v>
      </c>
      <c r="E344">
        <f t="shared" si="31"/>
        <v>967</v>
      </c>
    </row>
    <row r="345" spans="2:5" x14ac:dyDescent="0.35">
      <c r="D345" t="str">
        <f t="shared" si="27"/>
        <v>Nursing professionals</v>
      </c>
      <c r="E345">
        <f t="shared" si="31"/>
        <v>0</v>
      </c>
    </row>
    <row r="346" spans="2:5" x14ac:dyDescent="0.35">
      <c r="D346" t="str">
        <f t="shared" si="27"/>
        <v>Nursing associate professionals</v>
      </c>
      <c r="E346">
        <f t="shared" si="31"/>
        <v>967</v>
      </c>
    </row>
    <row r="347" spans="2:5" x14ac:dyDescent="0.35">
      <c r="D347" t="str">
        <f t="shared" si="27"/>
        <v xml:space="preserve"> Midwifery personnel </v>
      </c>
      <c r="E347">
        <f t="shared" si="31"/>
        <v>2779</v>
      </c>
    </row>
    <row r="348" spans="2:5" x14ac:dyDescent="0.35">
      <c r="D348" t="str">
        <f t="shared" si="27"/>
        <v>Midwifery professionals</v>
      </c>
      <c r="E348">
        <f t="shared" si="31"/>
        <v>2779</v>
      </c>
    </row>
    <row r="349" spans="2:5" x14ac:dyDescent="0.35">
      <c r="D349" t="str">
        <f t="shared" si="27"/>
        <v>Midwifery associate professionals</v>
      </c>
      <c r="E349">
        <f t="shared" si="31"/>
        <v>0</v>
      </c>
    </row>
    <row r="350" spans="2:5" x14ac:dyDescent="0.35">
      <c r="D350" t="str">
        <f t="shared" si="27"/>
        <v>Pharmacists1</v>
      </c>
      <c r="E350">
        <f t="shared" si="31"/>
        <v>97</v>
      </c>
    </row>
    <row r="351" spans="2:5" x14ac:dyDescent="0.35">
      <c r="D351" t="str">
        <f t="shared" si="27"/>
        <v>Pharmaceutical technicians and assistants</v>
      </c>
      <c r="E351">
        <f t="shared" si="31"/>
        <v>301</v>
      </c>
    </row>
    <row r="352" spans="2:5" x14ac:dyDescent="0.35">
      <c r="D352" t="str">
        <f t="shared" si="27"/>
        <v>Dentists1</v>
      </c>
      <c r="E352">
        <f t="shared" si="31"/>
        <v>39</v>
      </c>
    </row>
    <row r="353" spans="2:5" x14ac:dyDescent="0.35">
      <c r="D353" t="str">
        <f t="shared" si="27"/>
        <v>Dental assistants and therapists</v>
      </c>
      <c r="E353">
        <f t="shared" si="31"/>
        <v>120</v>
      </c>
    </row>
    <row r="354" spans="2:5" x14ac:dyDescent="0.35">
      <c r="D354" t="str">
        <f t="shared" ref="D354:D417" si="32">D340</f>
        <v xml:space="preserve"> Psychologists </v>
      </c>
      <c r="E354">
        <f t="shared" si="31"/>
        <v>0</v>
      </c>
    </row>
    <row r="355" spans="2:5" x14ac:dyDescent="0.35">
      <c r="B355" t="str">
        <f>Z1</f>
        <v>MDG</v>
      </c>
      <c r="C355">
        <f>Z2</f>
        <v>0</v>
      </c>
      <c r="D355" s="1" t="str">
        <f t="shared" si="32"/>
        <v xml:space="preserve"> Medical Doctors </v>
      </c>
      <c r="E355">
        <f>Z3</f>
        <v>5230</v>
      </c>
    </row>
    <row r="356" spans="2:5" x14ac:dyDescent="0.35">
      <c r="D356" t="str">
        <f t="shared" si="32"/>
        <v>Generalist medical practitioners</v>
      </c>
      <c r="E356">
        <f t="shared" ref="E356:E368" si="33">Z4</f>
        <v>4593</v>
      </c>
    </row>
    <row r="357" spans="2:5" x14ac:dyDescent="0.35">
      <c r="D357" t="str">
        <f t="shared" si="32"/>
        <v>Specialist medical practitioners</v>
      </c>
      <c r="E357">
        <f t="shared" si="33"/>
        <v>637</v>
      </c>
    </row>
    <row r="358" spans="2:5" x14ac:dyDescent="0.35">
      <c r="D358" t="str">
        <f t="shared" si="32"/>
        <v xml:space="preserve"> Nursing Personnel </v>
      </c>
      <c r="E358">
        <f t="shared" si="33"/>
        <v>4560</v>
      </c>
    </row>
    <row r="359" spans="2:5" x14ac:dyDescent="0.35">
      <c r="D359" t="str">
        <f t="shared" si="32"/>
        <v>Nursing professionals</v>
      </c>
      <c r="E359">
        <f t="shared" si="33"/>
        <v>4560</v>
      </c>
    </row>
    <row r="360" spans="2:5" x14ac:dyDescent="0.35">
      <c r="D360" t="str">
        <f t="shared" si="32"/>
        <v>Nursing associate professionals</v>
      </c>
      <c r="E360">
        <f t="shared" si="33"/>
        <v>0</v>
      </c>
    </row>
    <row r="361" spans="2:5" x14ac:dyDescent="0.35">
      <c r="D361" t="str">
        <f t="shared" si="32"/>
        <v xml:space="preserve"> Midwifery personnel </v>
      </c>
      <c r="E361">
        <f t="shared" si="33"/>
        <v>3164</v>
      </c>
    </row>
    <row r="362" spans="2:5" x14ac:dyDescent="0.35">
      <c r="D362" t="str">
        <f t="shared" si="32"/>
        <v>Midwifery professionals</v>
      </c>
      <c r="E362">
        <f t="shared" si="33"/>
        <v>3164</v>
      </c>
    </row>
    <row r="363" spans="2:5" x14ac:dyDescent="0.35">
      <c r="D363" t="str">
        <f t="shared" si="32"/>
        <v>Midwifery associate professionals</v>
      </c>
      <c r="E363">
        <f t="shared" si="33"/>
        <v>0</v>
      </c>
    </row>
    <row r="364" spans="2:5" x14ac:dyDescent="0.35">
      <c r="D364" t="str">
        <f t="shared" si="32"/>
        <v>Pharmacists1</v>
      </c>
      <c r="E364">
        <f t="shared" si="33"/>
        <v>319</v>
      </c>
    </row>
    <row r="365" spans="2:5" x14ac:dyDescent="0.35">
      <c r="D365" t="str">
        <f t="shared" si="32"/>
        <v>Pharmaceutical technicians and assistants</v>
      </c>
      <c r="E365">
        <f t="shared" si="33"/>
        <v>10</v>
      </c>
    </row>
    <row r="366" spans="2:5" x14ac:dyDescent="0.35">
      <c r="D366" t="str">
        <f t="shared" si="32"/>
        <v>Dentists1</v>
      </c>
      <c r="E366">
        <f t="shared" si="33"/>
        <v>372</v>
      </c>
    </row>
    <row r="367" spans="2:5" x14ac:dyDescent="0.35">
      <c r="D367" t="str">
        <f t="shared" si="32"/>
        <v>Dental assistants and therapists</v>
      </c>
      <c r="E367">
        <f t="shared" si="33"/>
        <v>184</v>
      </c>
    </row>
    <row r="368" spans="2:5" x14ac:dyDescent="0.35">
      <c r="D368" t="str">
        <f t="shared" si="32"/>
        <v xml:space="preserve"> Psychologists </v>
      </c>
      <c r="E368">
        <f t="shared" si="33"/>
        <v>0</v>
      </c>
    </row>
    <row r="369" spans="2:5" x14ac:dyDescent="0.35">
      <c r="B369" t="str">
        <f>AA1</f>
        <v>MLI</v>
      </c>
      <c r="C369">
        <f>AA2</f>
        <v>0</v>
      </c>
      <c r="D369" s="1" t="str">
        <f t="shared" si="32"/>
        <v xml:space="preserve"> Medical Doctors </v>
      </c>
      <c r="E369">
        <f>AA3</f>
        <v>2866</v>
      </c>
    </row>
    <row r="370" spans="2:5" x14ac:dyDescent="0.35">
      <c r="D370" t="str">
        <f t="shared" si="32"/>
        <v>Generalist medical practitioners</v>
      </c>
      <c r="E370">
        <f t="shared" ref="E370:E382" si="34">AA4</f>
        <v>2151</v>
      </c>
    </row>
    <row r="371" spans="2:5" x14ac:dyDescent="0.35">
      <c r="D371" t="str">
        <f t="shared" si="32"/>
        <v>Specialist medical practitioners</v>
      </c>
      <c r="E371">
        <f t="shared" si="34"/>
        <v>715</v>
      </c>
    </row>
    <row r="372" spans="2:5" x14ac:dyDescent="0.35">
      <c r="D372" t="str">
        <f t="shared" si="32"/>
        <v xml:space="preserve"> Nursing Personnel </v>
      </c>
      <c r="E372">
        <f t="shared" si="34"/>
        <v>5225</v>
      </c>
    </row>
    <row r="373" spans="2:5" x14ac:dyDescent="0.35">
      <c r="D373" t="str">
        <f t="shared" si="32"/>
        <v>Nursing professionals</v>
      </c>
      <c r="E373">
        <f t="shared" si="34"/>
        <v>2255</v>
      </c>
    </row>
    <row r="374" spans="2:5" x14ac:dyDescent="0.35">
      <c r="D374" t="str">
        <f t="shared" si="32"/>
        <v>Nursing associate professionals</v>
      </c>
      <c r="E374">
        <f t="shared" si="34"/>
        <v>2970</v>
      </c>
    </row>
    <row r="375" spans="2:5" x14ac:dyDescent="0.35">
      <c r="D375" t="str">
        <f t="shared" si="32"/>
        <v xml:space="preserve"> Midwifery personnel </v>
      </c>
      <c r="E375">
        <f t="shared" si="34"/>
        <v>3169</v>
      </c>
    </row>
    <row r="376" spans="2:5" x14ac:dyDescent="0.35">
      <c r="D376" t="str">
        <f t="shared" si="32"/>
        <v>Midwifery professionals</v>
      </c>
      <c r="E376">
        <f t="shared" si="34"/>
        <v>1527</v>
      </c>
    </row>
    <row r="377" spans="2:5" x14ac:dyDescent="0.35">
      <c r="D377" t="str">
        <f t="shared" si="32"/>
        <v>Midwifery associate professionals</v>
      </c>
      <c r="E377">
        <f t="shared" si="34"/>
        <v>1642</v>
      </c>
    </row>
    <row r="378" spans="2:5" x14ac:dyDescent="0.35">
      <c r="D378" t="str">
        <f t="shared" si="32"/>
        <v>Pharmacists1</v>
      </c>
      <c r="E378">
        <f t="shared" si="34"/>
        <v>1340</v>
      </c>
    </row>
    <row r="379" spans="2:5" x14ac:dyDescent="0.35">
      <c r="D379" t="str">
        <f t="shared" si="32"/>
        <v>Pharmaceutical technicians and assistants</v>
      </c>
      <c r="E379">
        <f t="shared" si="34"/>
        <v>84</v>
      </c>
    </row>
    <row r="380" spans="2:5" x14ac:dyDescent="0.35">
      <c r="D380" t="str">
        <f t="shared" si="32"/>
        <v>Dentists1</v>
      </c>
      <c r="E380">
        <f t="shared" si="34"/>
        <v>30</v>
      </c>
    </row>
    <row r="381" spans="2:5" x14ac:dyDescent="0.35">
      <c r="D381" t="str">
        <f t="shared" si="32"/>
        <v>Dental assistants and therapists</v>
      </c>
      <c r="E381">
        <f t="shared" si="34"/>
        <v>0</v>
      </c>
    </row>
    <row r="382" spans="2:5" x14ac:dyDescent="0.35">
      <c r="D382" t="str">
        <f t="shared" si="32"/>
        <v xml:space="preserve"> Psychologists </v>
      </c>
      <c r="E382">
        <f t="shared" si="34"/>
        <v>0</v>
      </c>
    </row>
    <row r="383" spans="2:5" x14ac:dyDescent="0.35">
      <c r="B383" t="str">
        <f>AB1</f>
        <v>MOZ</v>
      </c>
      <c r="C383">
        <f>AB2</f>
        <v>0</v>
      </c>
      <c r="D383" s="1" t="str">
        <f t="shared" si="32"/>
        <v xml:space="preserve"> Medical Doctors </v>
      </c>
      <c r="E383">
        <f>AB3</f>
        <v>2180</v>
      </c>
    </row>
    <row r="384" spans="2:5" x14ac:dyDescent="0.35">
      <c r="D384" t="str">
        <f t="shared" si="32"/>
        <v>Generalist medical practitioners</v>
      </c>
      <c r="E384">
        <f t="shared" ref="E384:E396" si="35">AB4</f>
        <v>1555</v>
      </c>
    </row>
    <row r="385" spans="2:5" x14ac:dyDescent="0.35">
      <c r="D385" t="str">
        <f t="shared" si="32"/>
        <v>Specialist medical practitioners</v>
      </c>
      <c r="E385">
        <f t="shared" si="35"/>
        <v>625</v>
      </c>
    </row>
    <row r="386" spans="2:5" x14ac:dyDescent="0.35">
      <c r="D386" t="str">
        <f t="shared" si="32"/>
        <v xml:space="preserve"> Nursing Personnel </v>
      </c>
      <c r="E386">
        <f t="shared" si="35"/>
        <v>7961</v>
      </c>
    </row>
    <row r="387" spans="2:5" x14ac:dyDescent="0.35">
      <c r="D387" t="str">
        <f t="shared" si="32"/>
        <v>Nursing professionals</v>
      </c>
      <c r="E387">
        <f t="shared" si="35"/>
        <v>7961</v>
      </c>
    </row>
    <row r="388" spans="2:5" x14ac:dyDescent="0.35">
      <c r="D388" t="str">
        <f t="shared" si="32"/>
        <v>Nursing associate professionals</v>
      </c>
      <c r="E388">
        <f t="shared" si="35"/>
        <v>0</v>
      </c>
    </row>
    <row r="389" spans="2:5" x14ac:dyDescent="0.35">
      <c r="D389" t="str">
        <f t="shared" si="32"/>
        <v xml:space="preserve"> Midwifery personnel </v>
      </c>
      <c r="E389">
        <f t="shared" si="35"/>
        <v>5820</v>
      </c>
    </row>
    <row r="390" spans="2:5" x14ac:dyDescent="0.35">
      <c r="D390" t="str">
        <f t="shared" si="32"/>
        <v>Midwifery professionals</v>
      </c>
      <c r="E390">
        <f t="shared" si="35"/>
        <v>5820</v>
      </c>
    </row>
    <row r="391" spans="2:5" x14ac:dyDescent="0.35">
      <c r="D391" t="str">
        <f t="shared" si="32"/>
        <v>Midwifery associate professionals</v>
      </c>
      <c r="E391">
        <f t="shared" si="35"/>
        <v>0</v>
      </c>
    </row>
    <row r="392" spans="2:5" x14ac:dyDescent="0.35">
      <c r="D392" t="str">
        <f t="shared" si="32"/>
        <v>Pharmacists1</v>
      </c>
      <c r="E392">
        <f t="shared" si="35"/>
        <v>259</v>
      </c>
    </row>
    <row r="393" spans="2:5" x14ac:dyDescent="0.35">
      <c r="D393" t="str">
        <f t="shared" si="32"/>
        <v>Pharmaceutical technicians and assistants</v>
      </c>
      <c r="E393">
        <f t="shared" si="35"/>
        <v>2051</v>
      </c>
    </row>
    <row r="394" spans="2:5" x14ac:dyDescent="0.35">
      <c r="D394" t="str">
        <f t="shared" si="32"/>
        <v>Dentists1</v>
      </c>
      <c r="E394">
        <f t="shared" si="35"/>
        <v>205</v>
      </c>
    </row>
    <row r="395" spans="2:5" x14ac:dyDescent="0.35">
      <c r="D395" t="str">
        <f t="shared" si="32"/>
        <v>Dental assistants and therapists</v>
      </c>
      <c r="E395">
        <f t="shared" si="35"/>
        <v>340</v>
      </c>
    </row>
    <row r="396" spans="2:5" x14ac:dyDescent="0.35">
      <c r="D396" t="str">
        <f t="shared" si="32"/>
        <v xml:space="preserve"> Psychologists </v>
      </c>
      <c r="E396">
        <f t="shared" si="35"/>
        <v>0</v>
      </c>
    </row>
    <row r="397" spans="2:5" x14ac:dyDescent="0.35">
      <c r="B397" t="str">
        <f>AC1</f>
        <v>MRT</v>
      </c>
      <c r="C397">
        <f>AC2</f>
        <v>0</v>
      </c>
      <c r="D397" s="1" t="str">
        <f t="shared" si="32"/>
        <v xml:space="preserve"> Medical Doctors </v>
      </c>
      <c r="E397">
        <f>AC3</f>
        <v>1626</v>
      </c>
    </row>
    <row r="398" spans="2:5" x14ac:dyDescent="0.35">
      <c r="D398" t="str">
        <f t="shared" si="32"/>
        <v>Generalist medical practitioners</v>
      </c>
      <c r="E398">
        <f t="shared" ref="E398:E410" si="36">AC4</f>
        <v>808</v>
      </c>
    </row>
    <row r="399" spans="2:5" x14ac:dyDescent="0.35">
      <c r="D399" t="str">
        <f t="shared" si="32"/>
        <v>Specialist medical practitioners</v>
      </c>
      <c r="E399">
        <f t="shared" si="36"/>
        <v>818</v>
      </c>
    </row>
    <row r="400" spans="2:5" x14ac:dyDescent="0.35">
      <c r="D400" t="str">
        <f t="shared" si="32"/>
        <v xml:space="preserve"> Nursing Personnel </v>
      </c>
      <c r="E400">
        <f t="shared" si="36"/>
        <v>4017</v>
      </c>
    </row>
    <row r="401" spans="2:5" x14ac:dyDescent="0.35">
      <c r="D401" t="str">
        <f t="shared" si="32"/>
        <v>Nursing professionals</v>
      </c>
      <c r="E401">
        <f t="shared" si="36"/>
        <v>4011</v>
      </c>
    </row>
    <row r="402" spans="2:5" x14ac:dyDescent="0.35">
      <c r="D402" t="str">
        <f t="shared" si="32"/>
        <v>Nursing associate professionals</v>
      </c>
      <c r="E402">
        <f t="shared" si="36"/>
        <v>6</v>
      </c>
    </row>
    <row r="403" spans="2:5" x14ac:dyDescent="0.35">
      <c r="D403" t="str">
        <f t="shared" si="32"/>
        <v xml:space="preserve"> Midwifery personnel </v>
      </c>
      <c r="E403">
        <f t="shared" si="36"/>
        <v>855</v>
      </c>
    </row>
    <row r="404" spans="2:5" x14ac:dyDescent="0.35">
      <c r="D404" t="str">
        <f t="shared" si="32"/>
        <v>Midwifery professionals</v>
      </c>
      <c r="E404">
        <f t="shared" si="36"/>
        <v>854</v>
      </c>
    </row>
    <row r="405" spans="2:5" x14ac:dyDescent="0.35">
      <c r="D405" t="str">
        <f t="shared" si="32"/>
        <v>Midwifery associate professionals</v>
      </c>
      <c r="E405">
        <f t="shared" si="36"/>
        <v>1</v>
      </c>
    </row>
    <row r="406" spans="2:5" x14ac:dyDescent="0.35">
      <c r="D406" t="str">
        <f t="shared" si="32"/>
        <v>Pharmacists1</v>
      </c>
      <c r="E406">
        <f t="shared" si="36"/>
        <v>87</v>
      </c>
    </row>
    <row r="407" spans="2:5" x14ac:dyDescent="0.35">
      <c r="D407" t="str">
        <f t="shared" si="32"/>
        <v>Pharmaceutical technicians and assistants</v>
      </c>
      <c r="E407">
        <f t="shared" si="36"/>
        <v>13</v>
      </c>
    </row>
    <row r="408" spans="2:5" x14ac:dyDescent="0.35">
      <c r="D408" t="str">
        <f t="shared" si="32"/>
        <v>Dentists1</v>
      </c>
      <c r="E408">
        <f t="shared" si="36"/>
        <v>151</v>
      </c>
    </row>
    <row r="409" spans="2:5" x14ac:dyDescent="0.35">
      <c r="D409" t="str">
        <f t="shared" si="32"/>
        <v>Dental assistants and therapists</v>
      </c>
      <c r="E409">
        <f t="shared" si="36"/>
        <v>0</v>
      </c>
    </row>
    <row r="410" spans="2:5" x14ac:dyDescent="0.35">
      <c r="D410" t="str">
        <f t="shared" si="32"/>
        <v xml:space="preserve"> Psychologists </v>
      </c>
      <c r="E410">
        <f t="shared" si="36"/>
        <v>0</v>
      </c>
    </row>
    <row r="411" spans="2:5" x14ac:dyDescent="0.35">
      <c r="B411" t="str">
        <f>AD1</f>
        <v>MUS</v>
      </c>
      <c r="C411">
        <f>AD2</f>
        <v>0</v>
      </c>
      <c r="D411" s="1" t="str">
        <f t="shared" si="32"/>
        <v xml:space="preserve"> Medical Doctors </v>
      </c>
      <c r="E411">
        <f>AD3</f>
        <v>2395</v>
      </c>
    </row>
    <row r="412" spans="2:5" x14ac:dyDescent="0.35">
      <c r="D412" t="str">
        <f t="shared" si="32"/>
        <v>Generalist medical practitioners</v>
      </c>
      <c r="E412">
        <f t="shared" ref="E412:E424" si="37">AD4</f>
        <v>1188</v>
      </c>
    </row>
    <row r="413" spans="2:5" x14ac:dyDescent="0.35">
      <c r="D413" t="str">
        <f t="shared" si="32"/>
        <v>Specialist medical practitioners</v>
      </c>
      <c r="E413">
        <f t="shared" si="37"/>
        <v>1207</v>
      </c>
    </row>
    <row r="414" spans="2:5" x14ac:dyDescent="0.35">
      <c r="D414" t="str">
        <f t="shared" si="32"/>
        <v xml:space="preserve"> Nursing Personnel </v>
      </c>
      <c r="E414">
        <f t="shared" si="37"/>
        <v>4419</v>
      </c>
    </row>
    <row r="415" spans="2:5" x14ac:dyDescent="0.35">
      <c r="D415" t="str">
        <f t="shared" si="32"/>
        <v>Nursing professionals</v>
      </c>
      <c r="E415">
        <f t="shared" si="37"/>
        <v>4419</v>
      </c>
    </row>
    <row r="416" spans="2:5" x14ac:dyDescent="0.35">
      <c r="D416" t="str">
        <f t="shared" si="32"/>
        <v>Nursing associate professionals</v>
      </c>
      <c r="E416">
        <f t="shared" si="37"/>
        <v>0</v>
      </c>
    </row>
    <row r="417" spans="2:5" x14ac:dyDescent="0.35">
      <c r="D417" t="str">
        <f t="shared" si="32"/>
        <v xml:space="preserve"> Midwifery personnel </v>
      </c>
      <c r="E417">
        <f t="shared" si="37"/>
        <v>567</v>
      </c>
    </row>
    <row r="418" spans="2:5" x14ac:dyDescent="0.35">
      <c r="D418" t="str">
        <f t="shared" ref="D418:D481" si="38">D404</f>
        <v>Midwifery professionals</v>
      </c>
      <c r="E418">
        <f t="shared" si="37"/>
        <v>567</v>
      </c>
    </row>
    <row r="419" spans="2:5" x14ac:dyDescent="0.35">
      <c r="D419" t="str">
        <f t="shared" si="38"/>
        <v>Midwifery associate professionals</v>
      </c>
      <c r="E419">
        <f t="shared" si="37"/>
        <v>0</v>
      </c>
    </row>
    <row r="420" spans="2:5" x14ac:dyDescent="0.35">
      <c r="D420" t="str">
        <f t="shared" si="38"/>
        <v>Pharmacists1</v>
      </c>
      <c r="E420">
        <f t="shared" si="37"/>
        <v>531</v>
      </c>
    </row>
    <row r="421" spans="2:5" x14ac:dyDescent="0.35">
      <c r="D421" t="str">
        <f t="shared" si="38"/>
        <v>Pharmaceutical technicians and assistants</v>
      </c>
      <c r="E421">
        <f t="shared" si="37"/>
        <v>217</v>
      </c>
    </row>
    <row r="422" spans="2:5" x14ac:dyDescent="0.35">
      <c r="D422" t="str">
        <f t="shared" si="38"/>
        <v>Dentists1</v>
      </c>
      <c r="E422">
        <f t="shared" si="37"/>
        <v>401</v>
      </c>
    </row>
    <row r="423" spans="2:5" x14ac:dyDescent="0.35">
      <c r="D423" t="str">
        <f t="shared" si="38"/>
        <v>Dental assistants and therapists</v>
      </c>
      <c r="E423">
        <f t="shared" si="37"/>
        <v>65</v>
      </c>
    </row>
    <row r="424" spans="2:5" x14ac:dyDescent="0.35">
      <c r="D424" t="str">
        <f t="shared" si="38"/>
        <v xml:space="preserve"> Psychologists </v>
      </c>
      <c r="E424">
        <f t="shared" si="37"/>
        <v>0</v>
      </c>
    </row>
    <row r="425" spans="2:5" x14ac:dyDescent="0.35">
      <c r="B425" t="str">
        <f>AE1</f>
        <v>MWI</v>
      </c>
      <c r="C425">
        <f>AE2</f>
        <v>0</v>
      </c>
      <c r="D425" s="1" t="str">
        <f t="shared" si="38"/>
        <v xml:space="preserve"> Medical Doctors </v>
      </c>
      <c r="E425">
        <f>AE3</f>
        <v>2760</v>
      </c>
    </row>
    <row r="426" spans="2:5" x14ac:dyDescent="0.35">
      <c r="D426" t="str">
        <f t="shared" si="38"/>
        <v>Generalist medical practitioners</v>
      </c>
      <c r="E426">
        <f t="shared" ref="E426:E438" si="39">AE4</f>
        <v>2582</v>
      </c>
    </row>
    <row r="427" spans="2:5" x14ac:dyDescent="0.35">
      <c r="D427" t="str">
        <f t="shared" si="38"/>
        <v>Specialist medical practitioners</v>
      </c>
      <c r="E427">
        <f t="shared" si="39"/>
        <v>178</v>
      </c>
    </row>
    <row r="428" spans="2:5" x14ac:dyDescent="0.35">
      <c r="D428" t="str">
        <f t="shared" si="38"/>
        <v xml:space="preserve"> Nursing Personnel </v>
      </c>
      <c r="E428">
        <f t="shared" si="39"/>
        <v>6025</v>
      </c>
    </row>
    <row r="429" spans="2:5" x14ac:dyDescent="0.35">
      <c r="D429" t="str">
        <f t="shared" si="38"/>
        <v>Nursing professionals</v>
      </c>
      <c r="E429">
        <f t="shared" si="39"/>
        <v>1549</v>
      </c>
    </row>
    <row r="430" spans="2:5" x14ac:dyDescent="0.35">
      <c r="D430" t="str">
        <f t="shared" si="38"/>
        <v>Nursing associate professionals</v>
      </c>
      <c r="E430">
        <f t="shared" si="39"/>
        <v>4476</v>
      </c>
    </row>
    <row r="431" spans="2:5" x14ac:dyDescent="0.35">
      <c r="D431" t="str">
        <f t="shared" si="38"/>
        <v xml:space="preserve"> Midwifery personnel </v>
      </c>
      <c r="E431">
        <f t="shared" si="39"/>
        <v>0</v>
      </c>
    </row>
    <row r="432" spans="2:5" x14ac:dyDescent="0.35">
      <c r="D432" t="str">
        <f t="shared" si="38"/>
        <v>Midwifery professionals</v>
      </c>
      <c r="E432">
        <f t="shared" si="39"/>
        <v>0</v>
      </c>
    </row>
    <row r="433" spans="2:5" x14ac:dyDescent="0.35">
      <c r="D433" t="str">
        <f t="shared" si="38"/>
        <v>Midwifery associate professionals</v>
      </c>
      <c r="E433">
        <f t="shared" si="39"/>
        <v>0</v>
      </c>
    </row>
    <row r="434" spans="2:5" x14ac:dyDescent="0.35">
      <c r="D434" t="str">
        <f t="shared" si="38"/>
        <v>Pharmacists1</v>
      </c>
      <c r="E434">
        <f t="shared" si="39"/>
        <v>111</v>
      </c>
    </row>
    <row r="435" spans="2:5" x14ac:dyDescent="0.35">
      <c r="D435" t="str">
        <f t="shared" si="38"/>
        <v>Pharmaceutical technicians and assistants</v>
      </c>
      <c r="E435">
        <f t="shared" si="39"/>
        <v>276</v>
      </c>
    </row>
    <row r="436" spans="2:5" x14ac:dyDescent="0.35">
      <c r="D436" t="str">
        <f t="shared" si="38"/>
        <v>Dentists1</v>
      </c>
      <c r="E436">
        <f t="shared" si="39"/>
        <v>36</v>
      </c>
    </row>
    <row r="437" spans="2:5" x14ac:dyDescent="0.35">
      <c r="D437" t="str">
        <f t="shared" si="38"/>
        <v>Dental assistants and therapists</v>
      </c>
      <c r="E437">
        <f t="shared" si="39"/>
        <v>76</v>
      </c>
    </row>
    <row r="438" spans="2:5" x14ac:dyDescent="0.35">
      <c r="D438" t="str">
        <f t="shared" si="38"/>
        <v xml:space="preserve"> Psychologists </v>
      </c>
      <c r="E438">
        <f t="shared" si="39"/>
        <v>0</v>
      </c>
    </row>
    <row r="439" spans="2:5" x14ac:dyDescent="0.35">
      <c r="B439" t="str">
        <f>AF1</f>
        <v>NAM</v>
      </c>
      <c r="C439">
        <f>AF2</f>
        <v>0</v>
      </c>
      <c r="D439" s="1" t="str">
        <f t="shared" si="38"/>
        <v xml:space="preserve"> Medical Doctors </v>
      </c>
      <c r="E439">
        <f>AF3</f>
        <v>1445</v>
      </c>
    </row>
    <row r="440" spans="2:5" x14ac:dyDescent="0.35">
      <c r="D440" t="str">
        <f t="shared" si="38"/>
        <v>Generalist medical practitioners</v>
      </c>
      <c r="E440">
        <f t="shared" ref="E440:E452" si="40">AF4</f>
        <v>1044</v>
      </c>
    </row>
    <row r="441" spans="2:5" x14ac:dyDescent="0.35">
      <c r="D441" t="str">
        <f t="shared" si="38"/>
        <v>Specialist medical practitioners</v>
      </c>
      <c r="E441">
        <f t="shared" si="40"/>
        <v>401</v>
      </c>
    </row>
    <row r="442" spans="2:5" x14ac:dyDescent="0.35">
      <c r="D442" t="str">
        <f t="shared" si="38"/>
        <v xml:space="preserve"> Nursing Personnel </v>
      </c>
      <c r="E442">
        <f t="shared" si="40"/>
        <v>12956</v>
      </c>
    </row>
    <row r="443" spans="2:5" x14ac:dyDescent="0.35">
      <c r="D443" t="str">
        <f t="shared" si="38"/>
        <v>Nursing professionals</v>
      </c>
      <c r="E443">
        <f t="shared" si="40"/>
        <v>8719</v>
      </c>
    </row>
    <row r="444" spans="2:5" x14ac:dyDescent="0.35">
      <c r="D444" t="str">
        <f t="shared" si="38"/>
        <v>Nursing associate professionals</v>
      </c>
      <c r="E444">
        <f t="shared" si="40"/>
        <v>4237</v>
      </c>
    </row>
    <row r="445" spans="2:5" x14ac:dyDescent="0.35">
      <c r="D445" t="str">
        <f t="shared" si="38"/>
        <v xml:space="preserve"> Midwifery personnel </v>
      </c>
      <c r="E445">
        <f t="shared" si="40"/>
        <v>0</v>
      </c>
    </row>
    <row r="446" spans="2:5" x14ac:dyDescent="0.35">
      <c r="D446" t="str">
        <f t="shared" si="38"/>
        <v>Midwifery professionals</v>
      </c>
      <c r="E446">
        <f t="shared" si="40"/>
        <v>0</v>
      </c>
    </row>
    <row r="447" spans="2:5" x14ac:dyDescent="0.35">
      <c r="D447" t="str">
        <f t="shared" si="38"/>
        <v>Midwifery associate professionals</v>
      </c>
      <c r="E447">
        <f t="shared" si="40"/>
        <v>0</v>
      </c>
    </row>
    <row r="448" spans="2:5" x14ac:dyDescent="0.35">
      <c r="D448" t="str">
        <f t="shared" si="38"/>
        <v>Pharmacists1</v>
      </c>
      <c r="E448">
        <f t="shared" si="40"/>
        <v>598</v>
      </c>
    </row>
    <row r="449" spans="2:5" x14ac:dyDescent="0.35">
      <c r="D449" t="str">
        <f t="shared" si="38"/>
        <v>Pharmaceutical technicians and assistants</v>
      </c>
      <c r="E449">
        <f t="shared" si="40"/>
        <v>309</v>
      </c>
    </row>
    <row r="450" spans="2:5" x14ac:dyDescent="0.35">
      <c r="D450" t="str">
        <f t="shared" si="38"/>
        <v>Dentists1</v>
      </c>
      <c r="E450">
        <f t="shared" si="40"/>
        <v>181</v>
      </c>
    </row>
    <row r="451" spans="2:5" x14ac:dyDescent="0.35">
      <c r="D451" t="str">
        <f t="shared" si="38"/>
        <v>Dental assistants and therapists</v>
      </c>
      <c r="E451">
        <f t="shared" si="40"/>
        <v>108</v>
      </c>
    </row>
    <row r="452" spans="2:5" x14ac:dyDescent="0.35">
      <c r="D452" t="str">
        <f t="shared" si="38"/>
        <v xml:space="preserve"> Psychologists </v>
      </c>
      <c r="E452">
        <f t="shared" si="40"/>
        <v>0</v>
      </c>
    </row>
    <row r="453" spans="2:5" x14ac:dyDescent="0.35">
      <c r="B453" t="str">
        <f>AG1</f>
        <v>NER</v>
      </c>
      <c r="C453">
        <f>AG2</f>
        <v>0</v>
      </c>
      <c r="D453" s="1" t="str">
        <f t="shared" si="38"/>
        <v xml:space="preserve"> Medical Doctors </v>
      </c>
      <c r="E453">
        <f>AG3</f>
        <v>1065</v>
      </c>
    </row>
    <row r="454" spans="2:5" x14ac:dyDescent="0.35">
      <c r="D454" t="str">
        <f t="shared" si="38"/>
        <v>Generalist medical practitioners</v>
      </c>
      <c r="E454">
        <f t="shared" ref="E454:E466" si="41">AG4</f>
        <v>1065</v>
      </c>
    </row>
    <row r="455" spans="2:5" x14ac:dyDescent="0.35">
      <c r="D455" t="str">
        <f t="shared" si="38"/>
        <v>Specialist medical practitioners</v>
      </c>
      <c r="E455">
        <f t="shared" si="41"/>
        <v>0</v>
      </c>
    </row>
    <row r="456" spans="2:5" x14ac:dyDescent="0.35">
      <c r="D456" t="str">
        <f t="shared" si="38"/>
        <v xml:space="preserve"> Nursing Personnel </v>
      </c>
      <c r="E456">
        <f t="shared" si="41"/>
        <v>3581</v>
      </c>
    </row>
    <row r="457" spans="2:5" x14ac:dyDescent="0.35">
      <c r="D457" t="str">
        <f t="shared" si="38"/>
        <v>Nursing professionals</v>
      </c>
      <c r="E457">
        <f t="shared" si="41"/>
        <v>2118</v>
      </c>
    </row>
    <row r="458" spans="2:5" x14ac:dyDescent="0.35">
      <c r="D458" t="str">
        <f t="shared" si="38"/>
        <v>Nursing associate professionals</v>
      </c>
      <c r="E458">
        <f t="shared" si="41"/>
        <v>1463</v>
      </c>
    </row>
    <row r="459" spans="2:5" x14ac:dyDescent="0.35">
      <c r="D459" t="str">
        <f t="shared" si="38"/>
        <v xml:space="preserve"> Midwifery personnel </v>
      </c>
      <c r="E459">
        <f t="shared" si="41"/>
        <v>902</v>
      </c>
    </row>
    <row r="460" spans="2:5" x14ac:dyDescent="0.35">
      <c r="D460" t="str">
        <f t="shared" si="38"/>
        <v>Midwifery professionals</v>
      </c>
      <c r="E460">
        <f t="shared" si="41"/>
        <v>896</v>
      </c>
    </row>
    <row r="461" spans="2:5" x14ac:dyDescent="0.35">
      <c r="D461" t="str">
        <f t="shared" si="38"/>
        <v>Midwifery associate professionals</v>
      </c>
      <c r="E461">
        <f t="shared" si="41"/>
        <v>6</v>
      </c>
    </row>
    <row r="462" spans="2:5" x14ac:dyDescent="0.35">
      <c r="D462" t="str">
        <f t="shared" si="38"/>
        <v>Pharmacists1</v>
      </c>
      <c r="E462">
        <f t="shared" si="41"/>
        <v>60</v>
      </c>
    </row>
    <row r="463" spans="2:5" x14ac:dyDescent="0.35">
      <c r="D463" t="str">
        <f t="shared" si="38"/>
        <v>Pharmaceutical technicians and assistants</v>
      </c>
      <c r="E463">
        <f t="shared" si="41"/>
        <v>0</v>
      </c>
    </row>
    <row r="464" spans="2:5" x14ac:dyDescent="0.35">
      <c r="D464" t="str">
        <f t="shared" si="38"/>
        <v>Dentists1</v>
      </c>
      <c r="E464">
        <f t="shared" si="41"/>
        <v>30</v>
      </c>
    </row>
    <row r="465" spans="2:5" x14ac:dyDescent="0.35">
      <c r="D465" t="str">
        <f t="shared" si="38"/>
        <v>Dental assistants and therapists</v>
      </c>
      <c r="E465">
        <f t="shared" si="41"/>
        <v>0</v>
      </c>
    </row>
    <row r="466" spans="2:5" x14ac:dyDescent="0.35">
      <c r="D466" t="str">
        <f t="shared" si="38"/>
        <v xml:space="preserve"> Psychologists </v>
      </c>
      <c r="E466">
        <f t="shared" si="41"/>
        <v>0</v>
      </c>
    </row>
    <row r="467" spans="2:5" x14ac:dyDescent="0.35">
      <c r="B467" t="str">
        <f>AH1</f>
        <v>NGA</v>
      </c>
      <c r="C467">
        <f>AH2</f>
        <v>0</v>
      </c>
      <c r="D467" t="str">
        <f t="shared" si="38"/>
        <v xml:space="preserve"> Medical Doctors </v>
      </c>
      <c r="E467">
        <f>AH3</f>
        <v>83907</v>
      </c>
    </row>
    <row r="468" spans="2:5" x14ac:dyDescent="0.35">
      <c r="D468" t="str">
        <f t="shared" si="38"/>
        <v>Generalist medical practitioners</v>
      </c>
      <c r="E468">
        <f t="shared" ref="E468:E480" si="42">AH4</f>
        <v>74543</v>
      </c>
    </row>
    <row r="469" spans="2:5" x14ac:dyDescent="0.35">
      <c r="D469" t="str">
        <f t="shared" si="38"/>
        <v>Specialist medical practitioners</v>
      </c>
      <c r="E469">
        <f t="shared" si="42"/>
        <v>9364</v>
      </c>
    </row>
    <row r="470" spans="2:5" x14ac:dyDescent="0.35">
      <c r="D470" t="str">
        <f t="shared" si="38"/>
        <v xml:space="preserve"> Nursing Personnel </v>
      </c>
      <c r="E470">
        <f t="shared" si="42"/>
        <v>180709</v>
      </c>
    </row>
    <row r="471" spans="2:5" x14ac:dyDescent="0.35">
      <c r="D471" t="str">
        <f t="shared" si="38"/>
        <v>Nursing professionals</v>
      </c>
      <c r="E471">
        <f t="shared" si="42"/>
        <v>180709</v>
      </c>
    </row>
    <row r="472" spans="2:5" x14ac:dyDescent="0.35">
      <c r="D472" t="str">
        <f t="shared" si="38"/>
        <v>Nursing associate professionals</v>
      </c>
      <c r="E472">
        <f t="shared" si="42"/>
        <v>0</v>
      </c>
    </row>
    <row r="473" spans="2:5" x14ac:dyDescent="0.35">
      <c r="D473" t="str">
        <f t="shared" si="38"/>
        <v xml:space="preserve"> Midwifery personnel </v>
      </c>
      <c r="E473">
        <f t="shared" si="42"/>
        <v>120870</v>
      </c>
    </row>
    <row r="474" spans="2:5" x14ac:dyDescent="0.35">
      <c r="D474" t="str">
        <f t="shared" si="38"/>
        <v>Midwifery professionals</v>
      </c>
      <c r="E474">
        <f t="shared" si="42"/>
        <v>120870</v>
      </c>
    </row>
    <row r="475" spans="2:5" x14ac:dyDescent="0.35">
      <c r="D475" t="str">
        <f t="shared" si="38"/>
        <v>Midwifery associate professionals</v>
      </c>
      <c r="E475">
        <f t="shared" si="42"/>
        <v>0</v>
      </c>
    </row>
    <row r="476" spans="2:5" x14ac:dyDescent="0.35">
      <c r="D476" t="str">
        <f t="shared" si="38"/>
        <v>Pharmacists1</v>
      </c>
      <c r="E476">
        <f t="shared" si="42"/>
        <v>24668</v>
      </c>
    </row>
    <row r="477" spans="2:5" x14ac:dyDescent="0.35">
      <c r="D477" t="str">
        <f t="shared" si="38"/>
        <v>Pharmaceutical technicians and assistants</v>
      </c>
      <c r="E477">
        <f t="shared" si="42"/>
        <v>0</v>
      </c>
    </row>
    <row r="478" spans="2:5" x14ac:dyDescent="0.35">
      <c r="D478" t="str">
        <f t="shared" si="38"/>
        <v>Dentists1</v>
      </c>
      <c r="E478">
        <f t="shared" si="42"/>
        <v>4358</v>
      </c>
    </row>
    <row r="479" spans="2:5" x14ac:dyDescent="0.35">
      <c r="D479" t="str">
        <f t="shared" si="38"/>
        <v>Dental assistants and therapists</v>
      </c>
      <c r="E479">
        <f t="shared" si="42"/>
        <v>21129</v>
      </c>
    </row>
    <row r="480" spans="2:5" x14ac:dyDescent="0.35">
      <c r="D480" t="str">
        <f t="shared" si="38"/>
        <v xml:space="preserve"> Psychologists </v>
      </c>
      <c r="E480">
        <f t="shared" si="42"/>
        <v>0</v>
      </c>
    </row>
    <row r="481" spans="2:5" x14ac:dyDescent="0.35">
      <c r="B481" t="str">
        <f>AI1</f>
        <v>RWA</v>
      </c>
      <c r="C481">
        <f>AI2</f>
        <v>0</v>
      </c>
      <c r="D481" s="1" t="str">
        <f t="shared" si="38"/>
        <v xml:space="preserve"> Medical Doctors </v>
      </c>
      <c r="E481">
        <f>AI3</f>
        <v>1350</v>
      </c>
    </row>
    <row r="482" spans="2:5" x14ac:dyDescent="0.35">
      <c r="D482" t="str">
        <f t="shared" ref="D482:D545" si="43">D468</f>
        <v>Generalist medical practitioners</v>
      </c>
      <c r="E482">
        <f t="shared" ref="E482:E494" si="44">AI4</f>
        <v>783</v>
      </c>
    </row>
    <row r="483" spans="2:5" x14ac:dyDescent="0.35">
      <c r="D483" t="str">
        <f t="shared" si="43"/>
        <v>Specialist medical practitioners</v>
      </c>
      <c r="E483">
        <f t="shared" si="44"/>
        <v>567</v>
      </c>
    </row>
    <row r="484" spans="2:5" x14ac:dyDescent="0.35">
      <c r="D484" t="str">
        <f t="shared" si="43"/>
        <v xml:space="preserve"> Nursing Personnel </v>
      </c>
      <c r="E484">
        <f t="shared" si="44"/>
        <v>9551</v>
      </c>
    </row>
    <row r="485" spans="2:5" x14ac:dyDescent="0.35">
      <c r="D485" t="str">
        <f t="shared" si="43"/>
        <v>Nursing professionals</v>
      </c>
      <c r="E485">
        <f t="shared" si="44"/>
        <v>9551</v>
      </c>
    </row>
    <row r="486" spans="2:5" x14ac:dyDescent="0.35">
      <c r="D486" t="str">
        <f t="shared" si="43"/>
        <v>Nursing associate professionals</v>
      </c>
      <c r="E486">
        <f t="shared" si="44"/>
        <v>0</v>
      </c>
    </row>
    <row r="487" spans="2:5" x14ac:dyDescent="0.35">
      <c r="D487" t="str">
        <f t="shared" si="43"/>
        <v xml:space="preserve"> Midwifery personnel </v>
      </c>
      <c r="E487">
        <f t="shared" si="44"/>
        <v>1207</v>
      </c>
    </row>
    <row r="488" spans="2:5" x14ac:dyDescent="0.35">
      <c r="D488" t="str">
        <f t="shared" si="43"/>
        <v>Midwifery professionals</v>
      </c>
      <c r="E488">
        <f t="shared" si="44"/>
        <v>1207</v>
      </c>
    </row>
    <row r="489" spans="2:5" x14ac:dyDescent="0.35">
      <c r="D489" t="str">
        <f t="shared" si="43"/>
        <v>Midwifery associate professionals</v>
      </c>
      <c r="E489">
        <f t="shared" si="44"/>
        <v>0</v>
      </c>
    </row>
    <row r="490" spans="2:5" x14ac:dyDescent="0.35">
      <c r="D490" t="str">
        <f t="shared" si="43"/>
        <v>Pharmacists1</v>
      </c>
      <c r="E490">
        <f t="shared" si="44"/>
        <v>167</v>
      </c>
    </row>
    <row r="491" spans="2:5" x14ac:dyDescent="0.35">
      <c r="D491" t="str">
        <f t="shared" si="43"/>
        <v>Pharmaceutical technicians and assistants</v>
      </c>
      <c r="E491">
        <f t="shared" si="44"/>
        <v>0</v>
      </c>
    </row>
    <row r="492" spans="2:5" x14ac:dyDescent="0.35">
      <c r="D492" t="str">
        <f t="shared" si="43"/>
        <v>Dentists1</v>
      </c>
      <c r="E492">
        <f t="shared" si="44"/>
        <v>228</v>
      </c>
    </row>
    <row r="493" spans="2:5" x14ac:dyDescent="0.35">
      <c r="D493" t="str">
        <f t="shared" si="43"/>
        <v>Dental assistants and therapists</v>
      </c>
      <c r="E493">
        <f t="shared" si="44"/>
        <v>0</v>
      </c>
    </row>
    <row r="494" spans="2:5" x14ac:dyDescent="0.35">
      <c r="D494" t="str">
        <f t="shared" si="43"/>
        <v xml:space="preserve"> Psychologists </v>
      </c>
      <c r="E494">
        <f t="shared" si="44"/>
        <v>0</v>
      </c>
    </row>
    <row r="495" spans="2:5" x14ac:dyDescent="0.35">
      <c r="B495" t="str">
        <f>AJ1</f>
        <v>SEN</v>
      </c>
      <c r="C495">
        <f>AJ2</f>
        <v>0</v>
      </c>
      <c r="D495" s="1" t="str">
        <f t="shared" si="43"/>
        <v xml:space="preserve"> Medical Doctors </v>
      </c>
      <c r="E495">
        <f>AJ3</f>
        <v>2883</v>
      </c>
    </row>
    <row r="496" spans="2:5" x14ac:dyDescent="0.35">
      <c r="D496" t="str">
        <f t="shared" si="43"/>
        <v>Generalist medical practitioners</v>
      </c>
      <c r="E496">
        <f t="shared" ref="E496:E508" si="45">AJ4</f>
        <v>676</v>
      </c>
    </row>
    <row r="497" spans="2:5" x14ac:dyDescent="0.35">
      <c r="D497" t="str">
        <f t="shared" si="43"/>
        <v>Specialist medical practitioners</v>
      </c>
      <c r="E497">
        <f t="shared" si="45"/>
        <v>2207</v>
      </c>
    </row>
    <row r="498" spans="2:5" x14ac:dyDescent="0.35">
      <c r="D498" t="str">
        <f t="shared" si="43"/>
        <v xml:space="preserve"> Nursing Personnel </v>
      </c>
      <c r="E498">
        <f t="shared" si="45"/>
        <v>4577</v>
      </c>
    </row>
    <row r="499" spans="2:5" x14ac:dyDescent="0.35">
      <c r="D499" t="str">
        <f t="shared" si="43"/>
        <v>Nursing professionals</v>
      </c>
      <c r="E499">
        <f t="shared" si="45"/>
        <v>3231</v>
      </c>
    </row>
    <row r="500" spans="2:5" x14ac:dyDescent="0.35">
      <c r="D500" t="str">
        <f t="shared" si="43"/>
        <v>Nursing associate professionals</v>
      </c>
      <c r="E500">
        <f t="shared" si="45"/>
        <v>1346</v>
      </c>
    </row>
    <row r="501" spans="2:5" x14ac:dyDescent="0.35">
      <c r="D501" t="str">
        <f t="shared" si="43"/>
        <v xml:space="preserve"> Midwifery personnel </v>
      </c>
      <c r="E501">
        <f t="shared" si="45"/>
        <v>3015</v>
      </c>
    </row>
    <row r="502" spans="2:5" x14ac:dyDescent="0.35">
      <c r="D502" t="str">
        <f t="shared" si="43"/>
        <v>Midwifery professionals</v>
      </c>
      <c r="E502">
        <f t="shared" si="45"/>
        <v>3015</v>
      </c>
    </row>
    <row r="503" spans="2:5" x14ac:dyDescent="0.35">
      <c r="D503" t="str">
        <f t="shared" si="43"/>
        <v>Midwifery associate professionals</v>
      </c>
      <c r="E503">
        <f t="shared" si="45"/>
        <v>0</v>
      </c>
    </row>
    <row r="504" spans="2:5" x14ac:dyDescent="0.35">
      <c r="D504" t="str">
        <f t="shared" si="43"/>
        <v>Pharmacists1</v>
      </c>
      <c r="E504">
        <f t="shared" si="45"/>
        <v>162</v>
      </c>
    </row>
    <row r="505" spans="2:5" x14ac:dyDescent="0.35">
      <c r="D505" t="str">
        <f t="shared" si="43"/>
        <v>Pharmaceutical technicians and assistants</v>
      </c>
      <c r="E505">
        <f t="shared" si="45"/>
        <v>53</v>
      </c>
    </row>
    <row r="506" spans="2:5" x14ac:dyDescent="0.35">
      <c r="D506" t="str">
        <f t="shared" si="43"/>
        <v>Dentists1</v>
      </c>
      <c r="E506">
        <f t="shared" si="45"/>
        <v>136</v>
      </c>
    </row>
    <row r="507" spans="2:5" x14ac:dyDescent="0.35">
      <c r="D507" t="str">
        <f t="shared" si="43"/>
        <v>Dental assistants and therapists</v>
      </c>
      <c r="E507">
        <f t="shared" si="45"/>
        <v>100</v>
      </c>
    </row>
    <row r="508" spans="2:5" x14ac:dyDescent="0.35">
      <c r="D508" t="str">
        <f t="shared" si="43"/>
        <v xml:space="preserve"> Psychologists </v>
      </c>
      <c r="E508">
        <f t="shared" si="45"/>
        <v>0</v>
      </c>
    </row>
    <row r="509" spans="2:5" x14ac:dyDescent="0.35">
      <c r="B509" t="str">
        <f>AK1</f>
        <v>SLE</v>
      </c>
      <c r="C509">
        <f>AK2</f>
        <v>0</v>
      </c>
      <c r="D509" s="1" t="str">
        <f t="shared" si="43"/>
        <v xml:space="preserve"> Medical Doctors </v>
      </c>
      <c r="E509">
        <f>AK3</f>
        <v>281</v>
      </c>
    </row>
    <row r="510" spans="2:5" x14ac:dyDescent="0.35">
      <c r="D510" t="str">
        <f t="shared" si="43"/>
        <v>Generalist medical practitioners</v>
      </c>
      <c r="E510">
        <f t="shared" ref="E510:E522" si="46">AK4</f>
        <v>234</v>
      </c>
    </row>
    <row r="511" spans="2:5" x14ac:dyDescent="0.35">
      <c r="D511" t="str">
        <f t="shared" si="43"/>
        <v>Specialist medical practitioners</v>
      </c>
      <c r="E511">
        <f t="shared" si="46"/>
        <v>47</v>
      </c>
    </row>
    <row r="512" spans="2:5" x14ac:dyDescent="0.35">
      <c r="D512" t="str">
        <f t="shared" si="43"/>
        <v xml:space="preserve"> Nursing Personnel </v>
      </c>
      <c r="E512">
        <f t="shared" si="46"/>
        <v>5302</v>
      </c>
    </row>
    <row r="513" spans="2:5" x14ac:dyDescent="0.35">
      <c r="D513" t="str">
        <f t="shared" si="43"/>
        <v>Nursing professionals</v>
      </c>
      <c r="E513">
        <f t="shared" si="46"/>
        <v>580</v>
      </c>
    </row>
    <row r="514" spans="2:5" x14ac:dyDescent="0.35">
      <c r="D514" t="str">
        <f t="shared" si="43"/>
        <v>Nursing associate professionals</v>
      </c>
      <c r="E514">
        <f t="shared" si="46"/>
        <v>4722</v>
      </c>
    </row>
    <row r="515" spans="2:5" x14ac:dyDescent="0.35">
      <c r="D515" t="str">
        <f t="shared" si="43"/>
        <v xml:space="preserve"> Midwifery personnel </v>
      </c>
      <c r="E515">
        <f t="shared" si="46"/>
        <v>391</v>
      </c>
    </row>
    <row r="516" spans="2:5" x14ac:dyDescent="0.35">
      <c r="D516" t="str">
        <f t="shared" si="43"/>
        <v>Midwifery professionals</v>
      </c>
      <c r="E516">
        <f t="shared" si="46"/>
        <v>287</v>
      </c>
    </row>
    <row r="517" spans="2:5" x14ac:dyDescent="0.35">
      <c r="D517" t="str">
        <f t="shared" si="43"/>
        <v>Midwifery associate professionals</v>
      </c>
      <c r="E517">
        <f t="shared" si="46"/>
        <v>104</v>
      </c>
    </row>
    <row r="518" spans="2:5" x14ac:dyDescent="0.35">
      <c r="D518" t="str">
        <f t="shared" si="43"/>
        <v>Pharmacists1</v>
      </c>
      <c r="E518">
        <f t="shared" si="46"/>
        <v>135</v>
      </c>
    </row>
    <row r="519" spans="2:5" x14ac:dyDescent="0.35">
      <c r="D519" t="str">
        <f t="shared" si="43"/>
        <v>Pharmaceutical technicians and assistants</v>
      </c>
      <c r="E519">
        <f t="shared" si="46"/>
        <v>21</v>
      </c>
    </row>
    <row r="520" spans="2:5" x14ac:dyDescent="0.35">
      <c r="D520" t="str">
        <f t="shared" si="43"/>
        <v>Dentists1</v>
      </c>
      <c r="E520">
        <f t="shared" si="46"/>
        <v>9</v>
      </c>
    </row>
    <row r="521" spans="2:5" x14ac:dyDescent="0.35">
      <c r="D521" t="str">
        <f t="shared" si="43"/>
        <v>Dental assistants and therapists</v>
      </c>
      <c r="E521">
        <f t="shared" si="46"/>
        <v>414</v>
      </c>
    </row>
    <row r="522" spans="2:5" x14ac:dyDescent="0.35">
      <c r="D522" t="str">
        <f t="shared" si="43"/>
        <v xml:space="preserve"> Psychologists </v>
      </c>
      <c r="E522">
        <f t="shared" si="46"/>
        <v>0</v>
      </c>
    </row>
    <row r="523" spans="2:5" x14ac:dyDescent="0.35">
      <c r="B523" t="str">
        <f>AL1</f>
        <v>SSD</v>
      </c>
      <c r="C523">
        <f>AL2</f>
        <v>0</v>
      </c>
      <c r="D523" s="1" t="str">
        <f t="shared" si="43"/>
        <v xml:space="preserve"> Medical Doctors </v>
      </c>
      <c r="E523">
        <f>AL3</f>
        <v>411</v>
      </c>
    </row>
    <row r="524" spans="2:5" x14ac:dyDescent="0.35">
      <c r="D524" t="str">
        <f t="shared" si="43"/>
        <v>Generalist medical practitioners</v>
      </c>
      <c r="E524">
        <f t="shared" ref="E524:E536" si="47">AL4</f>
        <v>338</v>
      </c>
    </row>
    <row r="525" spans="2:5" x14ac:dyDescent="0.35">
      <c r="D525" t="str">
        <f t="shared" si="43"/>
        <v>Specialist medical practitioners</v>
      </c>
      <c r="E525">
        <f t="shared" si="47"/>
        <v>73</v>
      </c>
    </row>
    <row r="526" spans="2:5" x14ac:dyDescent="0.35">
      <c r="D526" t="str">
        <f t="shared" si="43"/>
        <v xml:space="preserve"> Nursing Personnel </v>
      </c>
      <c r="E526">
        <f t="shared" si="47"/>
        <v>2014</v>
      </c>
    </row>
    <row r="527" spans="2:5" x14ac:dyDescent="0.35">
      <c r="D527" t="str">
        <f t="shared" si="43"/>
        <v>Nursing professionals</v>
      </c>
      <c r="E527">
        <f t="shared" si="47"/>
        <v>2014</v>
      </c>
    </row>
    <row r="528" spans="2:5" x14ac:dyDescent="0.35">
      <c r="D528" t="str">
        <f t="shared" si="43"/>
        <v>Nursing associate professionals</v>
      </c>
      <c r="E528">
        <f t="shared" si="47"/>
        <v>0</v>
      </c>
    </row>
    <row r="529" spans="2:5" x14ac:dyDescent="0.35">
      <c r="D529" t="str">
        <f t="shared" si="43"/>
        <v xml:space="preserve"> Midwifery personnel </v>
      </c>
      <c r="E529">
        <f t="shared" si="47"/>
        <v>1712</v>
      </c>
    </row>
    <row r="530" spans="2:5" x14ac:dyDescent="0.35">
      <c r="D530" t="str">
        <f t="shared" si="43"/>
        <v>Midwifery professionals</v>
      </c>
      <c r="E530">
        <f t="shared" si="47"/>
        <v>1112</v>
      </c>
    </row>
    <row r="531" spans="2:5" x14ac:dyDescent="0.35">
      <c r="D531" t="str">
        <f t="shared" si="43"/>
        <v>Midwifery associate professionals</v>
      </c>
      <c r="E531">
        <f t="shared" si="47"/>
        <v>600</v>
      </c>
    </row>
    <row r="532" spans="2:5" x14ac:dyDescent="0.35">
      <c r="D532" t="str">
        <f t="shared" si="43"/>
        <v>Pharmacists1</v>
      </c>
      <c r="E532">
        <f t="shared" si="47"/>
        <v>210</v>
      </c>
    </row>
    <row r="533" spans="2:5" x14ac:dyDescent="0.35">
      <c r="D533" t="str">
        <f t="shared" si="43"/>
        <v>Pharmaceutical technicians and assistants</v>
      </c>
      <c r="E533">
        <f t="shared" si="47"/>
        <v>150</v>
      </c>
    </row>
    <row r="534" spans="2:5" x14ac:dyDescent="0.35">
      <c r="D534" t="str">
        <f t="shared" si="43"/>
        <v>Dentists1</v>
      </c>
      <c r="E534">
        <f t="shared" si="47"/>
        <v>20</v>
      </c>
    </row>
    <row r="535" spans="2:5" x14ac:dyDescent="0.35">
      <c r="D535" t="str">
        <f t="shared" si="43"/>
        <v>Dental assistants and therapists</v>
      </c>
      <c r="E535">
        <f t="shared" si="47"/>
        <v>12</v>
      </c>
    </row>
    <row r="536" spans="2:5" x14ac:dyDescent="0.35">
      <c r="D536" t="str">
        <f t="shared" si="43"/>
        <v xml:space="preserve"> Psychologists </v>
      </c>
      <c r="E536">
        <f t="shared" si="47"/>
        <v>0</v>
      </c>
    </row>
    <row r="537" spans="2:5" x14ac:dyDescent="0.35">
      <c r="B537" t="str">
        <f>AM1</f>
        <v>STP</v>
      </c>
      <c r="C537">
        <f>AM2</f>
        <v>0</v>
      </c>
      <c r="D537" s="1" t="str">
        <f t="shared" si="43"/>
        <v xml:space="preserve"> Medical Doctors </v>
      </c>
      <c r="E537">
        <f>AM3</f>
        <v>60</v>
      </c>
    </row>
    <row r="538" spans="2:5" x14ac:dyDescent="0.35">
      <c r="D538" t="str">
        <f t="shared" si="43"/>
        <v>Generalist medical practitioners</v>
      </c>
      <c r="E538">
        <f t="shared" ref="E538:E550" si="48">AM4</f>
        <v>40</v>
      </c>
    </row>
    <row r="539" spans="2:5" x14ac:dyDescent="0.35">
      <c r="D539" t="str">
        <f t="shared" si="43"/>
        <v>Specialist medical practitioners</v>
      </c>
      <c r="E539">
        <f t="shared" si="48"/>
        <v>20</v>
      </c>
    </row>
    <row r="540" spans="2:5" x14ac:dyDescent="0.35">
      <c r="D540" t="str">
        <f t="shared" si="43"/>
        <v xml:space="preserve"> Nursing Personnel </v>
      </c>
      <c r="E540">
        <f t="shared" si="48"/>
        <v>206</v>
      </c>
    </row>
    <row r="541" spans="2:5" x14ac:dyDescent="0.35">
      <c r="D541" t="str">
        <f t="shared" si="43"/>
        <v>Nursing professionals</v>
      </c>
      <c r="E541">
        <f t="shared" si="48"/>
        <v>206</v>
      </c>
    </row>
    <row r="542" spans="2:5" x14ac:dyDescent="0.35">
      <c r="D542" t="str">
        <f t="shared" si="43"/>
        <v>Nursing associate professionals</v>
      </c>
      <c r="E542">
        <f t="shared" si="48"/>
        <v>0</v>
      </c>
    </row>
    <row r="543" spans="2:5" x14ac:dyDescent="0.35">
      <c r="D543" t="str">
        <f t="shared" si="43"/>
        <v xml:space="preserve"> Midwifery personnel </v>
      </c>
      <c r="E543">
        <f t="shared" si="48"/>
        <v>50</v>
      </c>
    </row>
    <row r="544" spans="2:5" x14ac:dyDescent="0.35">
      <c r="D544" t="str">
        <f t="shared" si="43"/>
        <v>Midwifery professionals</v>
      </c>
      <c r="E544">
        <f t="shared" si="48"/>
        <v>50</v>
      </c>
    </row>
    <row r="545" spans="2:5" x14ac:dyDescent="0.35">
      <c r="D545" t="str">
        <f t="shared" si="43"/>
        <v>Midwifery associate professionals</v>
      </c>
      <c r="E545">
        <f t="shared" si="48"/>
        <v>0</v>
      </c>
    </row>
    <row r="546" spans="2:5" x14ac:dyDescent="0.35">
      <c r="D546" t="str">
        <f t="shared" ref="D546:D600" si="49">D532</f>
        <v>Pharmacists1</v>
      </c>
      <c r="E546">
        <f t="shared" si="48"/>
        <v>0</v>
      </c>
    </row>
    <row r="547" spans="2:5" x14ac:dyDescent="0.35">
      <c r="D547" t="str">
        <f t="shared" si="49"/>
        <v>Pharmaceutical technicians and assistants</v>
      </c>
      <c r="E547">
        <f t="shared" si="48"/>
        <v>0</v>
      </c>
    </row>
    <row r="548" spans="2:5" x14ac:dyDescent="0.35">
      <c r="D548" t="str">
        <f t="shared" si="49"/>
        <v>Dentists1</v>
      </c>
      <c r="E548">
        <f t="shared" si="48"/>
        <v>0</v>
      </c>
    </row>
    <row r="549" spans="2:5" x14ac:dyDescent="0.35">
      <c r="D549" t="str">
        <f t="shared" si="49"/>
        <v>Dental assistants and therapists</v>
      </c>
      <c r="E549">
        <f t="shared" si="48"/>
        <v>0</v>
      </c>
    </row>
    <row r="550" spans="2:5" x14ac:dyDescent="0.35">
      <c r="D550" t="str">
        <f t="shared" si="49"/>
        <v xml:space="preserve"> Psychologists </v>
      </c>
      <c r="E550">
        <f t="shared" si="48"/>
        <v>0</v>
      </c>
    </row>
    <row r="551" spans="2:5" x14ac:dyDescent="0.35">
      <c r="B551" t="str">
        <f>AN1</f>
        <v>SWZ</v>
      </c>
      <c r="C551">
        <f>AN2</f>
        <v>0</v>
      </c>
      <c r="D551" s="1" t="str">
        <f t="shared" si="49"/>
        <v xml:space="preserve"> Medical Doctors </v>
      </c>
      <c r="E551">
        <f>AN3</f>
        <v>278</v>
      </c>
    </row>
    <row r="552" spans="2:5" x14ac:dyDescent="0.35">
      <c r="D552" t="str">
        <f t="shared" si="49"/>
        <v>Generalist medical practitioners</v>
      </c>
      <c r="E552">
        <f t="shared" ref="E552:E564" si="50">AN4</f>
        <v>211</v>
      </c>
    </row>
    <row r="553" spans="2:5" x14ac:dyDescent="0.35">
      <c r="D553" t="str">
        <f t="shared" si="49"/>
        <v>Specialist medical practitioners</v>
      </c>
      <c r="E553">
        <f t="shared" si="50"/>
        <v>67</v>
      </c>
    </row>
    <row r="554" spans="2:5" x14ac:dyDescent="0.35">
      <c r="D554" t="str">
        <f t="shared" si="49"/>
        <v xml:space="preserve"> Nursing Personnel </v>
      </c>
      <c r="E554">
        <f t="shared" si="50"/>
        <v>2204</v>
      </c>
    </row>
    <row r="555" spans="2:5" x14ac:dyDescent="0.35">
      <c r="D555" t="str">
        <f t="shared" si="49"/>
        <v>Nursing professionals</v>
      </c>
      <c r="E555">
        <f t="shared" si="50"/>
        <v>1749</v>
      </c>
    </row>
    <row r="556" spans="2:5" x14ac:dyDescent="0.35">
      <c r="D556" t="str">
        <f t="shared" si="49"/>
        <v>Nursing associate professionals</v>
      </c>
      <c r="E556">
        <f t="shared" si="50"/>
        <v>455</v>
      </c>
    </row>
    <row r="557" spans="2:5" x14ac:dyDescent="0.35">
      <c r="D557" t="str">
        <f t="shared" si="49"/>
        <v xml:space="preserve"> Midwifery personnel </v>
      </c>
      <c r="E557">
        <f t="shared" si="50"/>
        <v>14</v>
      </c>
    </row>
    <row r="558" spans="2:5" x14ac:dyDescent="0.35">
      <c r="D558" t="str">
        <f t="shared" si="49"/>
        <v>Midwifery professionals</v>
      </c>
      <c r="E558">
        <f t="shared" si="50"/>
        <v>14</v>
      </c>
    </row>
    <row r="559" spans="2:5" x14ac:dyDescent="0.35">
      <c r="D559" t="str">
        <f t="shared" si="49"/>
        <v>Midwifery associate professionals</v>
      </c>
      <c r="E559">
        <f t="shared" si="50"/>
        <v>0</v>
      </c>
    </row>
    <row r="560" spans="2:5" x14ac:dyDescent="0.35">
      <c r="D560" t="str">
        <f t="shared" si="49"/>
        <v>Pharmacists1</v>
      </c>
      <c r="E560">
        <f t="shared" si="50"/>
        <v>110</v>
      </c>
    </row>
    <row r="561" spans="2:5" x14ac:dyDescent="0.35">
      <c r="D561" t="str">
        <f t="shared" si="49"/>
        <v>Pharmaceutical technicians and assistants</v>
      </c>
      <c r="E561">
        <f t="shared" si="50"/>
        <v>171</v>
      </c>
    </row>
    <row r="562" spans="2:5" x14ac:dyDescent="0.35">
      <c r="D562" t="str">
        <f t="shared" si="49"/>
        <v>Dentists1</v>
      </c>
      <c r="E562">
        <f t="shared" si="50"/>
        <v>28</v>
      </c>
    </row>
    <row r="563" spans="2:5" x14ac:dyDescent="0.35">
      <c r="D563" t="str">
        <f t="shared" si="49"/>
        <v>Dental assistants and therapists</v>
      </c>
      <c r="E563">
        <f t="shared" si="50"/>
        <v>46</v>
      </c>
    </row>
    <row r="564" spans="2:5" x14ac:dyDescent="0.35">
      <c r="D564" t="str">
        <f t="shared" si="49"/>
        <v xml:space="preserve"> Psychologists </v>
      </c>
      <c r="E564">
        <f t="shared" si="50"/>
        <v>0</v>
      </c>
    </row>
    <row r="565" spans="2:5" x14ac:dyDescent="0.35">
      <c r="B565" t="str">
        <f>AO1</f>
        <v>SYC</v>
      </c>
      <c r="C565">
        <f>AO2</f>
        <v>0</v>
      </c>
      <c r="D565" s="1" t="str">
        <f t="shared" si="49"/>
        <v xml:space="preserve"> Medical Doctors </v>
      </c>
      <c r="E565">
        <f>AO3</f>
        <v>240</v>
      </c>
    </row>
    <row r="566" spans="2:5" x14ac:dyDescent="0.35">
      <c r="D566" t="str">
        <f t="shared" si="49"/>
        <v>Generalist medical practitioners</v>
      </c>
      <c r="E566">
        <f t="shared" ref="E566:E578" si="51">AO4</f>
        <v>125</v>
      </c>
    </row>
    <row r="567" spans="2:5" x14ac:dyDescent="0.35">
      <c r="D567" t="str">
        <f t="shared" si="49"/>
        <v>Specialist medical practitioners</v>
      </c>
      <c r="E567">
        <f t="shared" si="51"/>
        <v>115</v>
      </c>
    </row>
    <row r="568" spans="2:5" x14ac:dyDescent="0.35">
      <c r="D568" t="str">
        <f t="shared" si="49"/>
        <v xml:space="preserve"> Nursing Personnel </v>
      </c>
      <c r="E568">
        <f t="shared" si="51"/>
        <v>1272</v>
      </c>
    </row>
    <row r="569" spans="2:5" x14ac:dyDescent="0.35">
      <c r="D569" t="str">
        <f t="shared" si="49"/>
        <v>Nursing professionals</v>
      </c>
      <c r="E569">
        <f t="shared" si="51"/>
        <v>1272</v>
      </c>
    </row>
    <row r="570" spans="2:5" x14ac:dyDescent="0.35">
      <c r="D570" t="str">
        <f t="shared" si="49"/>
        <v>Nursing associate professionals</v>
      </c>
      <c r="E570">
        <f t="shared" si="51"/>
        <v>0</v>
      </c>
    </row>
    <row r="571" spans="2:5" x14ac:dyDescent="0.35">
      <c r="D571" t="str">
        <f t="shared" si="49"/>
        <v xml:space="preserve"> Midwifery personnel </v>
      </c>
      <c r="E571">
        <f t="shared" si="51"/>
        <v>5</v>
      </c>
    </row>
    <row r="572" spans="2:5" x14ac:dyDescent="0.35">
      <c r="D572" t="str">
        <f t="shared" si="49"/>
        <v>Midwifery professionals</v>
      </c>
      <c r="E572">
        <f t="shared" si="51"/>
        <v>5</v>
      </c>
    </row>
    <row r="573" spans="2:5" x14ac:dyDescent="0.35">
      <c r="D573" t="str">
        <f t="shared" si="49"/>
        <v>Midwifery associate professionals</v>
      </c>
      <c r="E573">
        <f t="shared" si="51"/>
        <v>0</v>
      </c>
    </row>
    <row r="574" spans="2:5" x14ac:dyDescent="0.35">
      <c r="D574" t="str">
        <f t="shared" si="49"/>
        <v>Pharmacists1</v>
      </c>
      <c r="E574">
        <f t="shared" si="51"/>
        <v>61</v>
      </c>
    </row>
    <row r="575" spans="2:5" x14ac:dyDescent="0.35">
      <c r="D575" t="str">
        <f t="shared" si="49"/>
        <v>Pharmaceutical technicians and assistants</v>
      </c>
      <c r="E575">
        <f t="shared" si="51"/>
        <v>63</v>
      </c>
    </row>
    <row r="576" spans="2:5" x14ac:dyDescent="0.35">
      <c r="D576" t="str">
        <f t="shared" si="49"/>
        <v>Dentists1</v>
      </c>
      <c r="E576">
        <f t="shared" si="51"/>
        <v>38</v>
      </c>
    </row>
    <row r="577" spans="2:5" x14ac:dyDescent="0.35">
      <c r="D577" t="str">
        <f t="shared" si="49"/>
        <v>Dental assistants and therapists</v>
      </c>
      <c r="E577">
        <f t="shared" si="51"/>
        <v>125</v>
      </c>
    </row>
    <row r="578" spans="2:5" x14ac:dyDescent="0.35">
      <c r="D578" t="str">
        <f t="shared" si="49"/>
        <v xml:space="preserve"> Psychologists </v>
      </c>
      <c r="E578">
        <f t="shared" si="51"/>
        <v>0</v>
      </c>
    </row>
    <row r="579" spans="2:5" x14ac:dyDescent="0.35">
      <c r="B579" t="str">
        <f>AP1</f>
        <v>TCD</v>
      </c>
      <c r="C579">
        <f>AP2</f>
        <v>0</v>
      </c>
      <c r="D579" s="1" t="str">
        <f t="shared" si="49"/>
        <v xml:space="preserve"> Medical Doctors </v>
      </c>
      <c r="E579">
        <f>AP3</f>
        <v>803</v>
      </c>
    </row>
    <row r="580" spans="2:5" x14ac:dyDescent="0.35">
      <c r="D580" t="str">
        <f t="shared" si="49"/>
        <v>Generalist medical practitioners</v>
      </c>
      <c r="E580">
        <f t="shared" ref="E580:E592" si="52">AP4</f>
        <v>646</v>
      </c>
    </row>
    <row r="581" spans="2:5" x14ac:dyDescent="0.35">
      <c r="D581" t="str">
        <f t="shared" si="49"/>
        <v>Specialist medical practitioners</v>
      </c>
      <c r="E581">
        <f t="shared" si="52"/>
        <v>157</v>
      </c>
    </row>
    <row r="582" spans="2:5" x14ac:dyDescent="0.35">
      <c r="D582" t="str">
        <f t="shared" si="49"/>
        <v xml:space="preserve"> Nursing Personnel </v>
      </c>
      <c r="E582">
        <f t="shared" si="52"/>
        <v>3863</v>
      </c>
    </row>
    <row r="583" spans="2:5" x14ac:dyDescent="0.35">
      <c r="D583" t="str">
        <f t="shared" si="49"/>
        <v>Nursing professionals</v>
      </c>
      <c r="E583">
        <f t="shared" si="52"/>
        <v>1787</v>
      </c>
    </row>
    <row r="584" spans="2:5" x14ac:dyDescent="0.35">
      <c r="D584" t="str">
        <f t="shared" si="49"/>
        <v>Nursing associate professionals</v>
      </c>
      <c r="E584">
        <f t="shared" si="52"/>
        <v>2076</v>
      </c>
    </row>
    <row r="585" spans="2:5" x14ac:dyDescent="0.35">
      <c r="D585" t="str">
        <f t="shared" si="49"/>
        <v xml:space="preserve"> Midwifery personnel </v>
      </c>
      <c r="E585">
        <f t="shared" si="52"/>
        <v>936</v>
      </c>
    </row>
    <row r="586" spans="2:5" x14ac:dyDescent="0.35">
      <c r="D586" t="str">
        <f t="shared" si="49"/>
        <v>Midwifery professionals</v>
      </c>
      <c r="E586">
        <f t="shared" si="52"/>
        <v>744</v>
      </c>
    </row>
    <row r="587" spans="2:5" x14ac:dyDescent="0.35">
      <c r="D587" t="str">
        <f t="shared" si="49"/>
        <v>Midwifery associate professionals</v>
      </c>
      <c r="E587">
        <f t="shared" si="52"/>
        <v>192</v>
      </c>
    </row>
    <row r="588" spans="2:5" x14ac:dyDescent="0.35">
      <c r="D588" t="str">
        <f t="shared" si="49"/>
        <v>Pharmacists1</v>
      </c>
      <c r="E588">
        <f t="shared" si="52"/>
        <v>98</v>
      </c>
    </row>
    <row r="589" spans="2:5" x14ac:dyDescent="0.35">
      <c r="D589" t="str">
        <f t="shared" si="49"/>
        <v>Pharmaceutical technicians and assistants</v>
      </c>
      <c r="E589">
        <f t="shared" si="52"/>
        <v>171</v>
      </c>
    </row>
    <row r="590" spans="2:5" x14ac:dyDescent="0.35">
      <c r="D590" t="str">
        <f t="shared" si="49"/>
        <v>Dentists1</v>
      </c>
      <c r="E590">
        <f t="shared" si="52"/>
        <v>3</v>
      </c>
    </row>
    <row r="591" spans="2:5" x14ac:dyDescent="0.35">
      <c r="D591" t="str">
        <f t="shared" si="49"/>
        <v>Dental assistants and therapists</v>
      </c>
      <c r="E591">
        <f t="shared" si="52"/>
        <v>0</v>
      </c>
    </row>
    <row r="592" spans="2:5" x14ac:dyDescent="0.35">
      <c r="D592" t="str">
        <f t="shared" si="49"/>
        <v xml:space="preserve"> Psychologists </v>
      </c>
      <c r="E592">
        <f t="shared" si="52"/>
        <v>0</v>
      </c>
    </row>
    <row r="593" spans="2:5" x14ac:dyDescent="0.35">
      <c r="B593" t="str">
        <f>AQ1</f>
        <v>TGO</v>
      </c>
      <c r="C593">
        <f>AQ2</f>
        <v>0</v>
      </c>
      <c r="D593" s="1" t="str">
        <f t="shared" si="49"/>
        <v xml:space="preserve"> Medical Doctors </v>
      </c>
      <c r="E593">
        <f>AQ3</f>
        <v>584</v>
      </c>
    </row>
    <row r="594" spans="2:5" x14ac:dyDescent="0.35">
      <c r="D594" t="str">
        <f t="shared" si="49"/>
        <v>Generalist medical practitioners</v>
      </c>
      <c r="E594">
        <f t="shared" ref="E594:E606" si="53">AQ4</f>
        <v>230</v>
      </c>
    </row>
    <row r="595" spans="2:5" x14ac:dyDescent="0.35">
      <c r="D595" t="str">
        <f t="shared" si="49"/>
        <v>Specialist medical practitioners</v>
      </c>
      <c r="E595">
        <f t="shared" si="53"/>
        <v>354</v>
      </c>
    </row>
    <row r="596" spans="2:5" x14ac:dyDescent="0.35">
      <c r="D596" t="str">
        <f t="shared" si="49"/>
        <v xml:space="preserve"> Nursing Personnel </v>
      </c>
      <c r="E596">
        <f t="shared" si="53"/>
        <v>1966</v>
      </c>
    </row>
    <row r="597" spans="2:5" x14ac:dyDescent="0.35">
      <c r="D597" t="str">
        <f t="shared" si="49"/>
        <v>Nursing professionals</v>
      </c>
      <c r="E597">
        <f t="shared" si="53"/>
        <v>1204</v>
      </c>
    </row>
    <row r="598" spans="2:5" x14ac:dyDescent="0.35">
      <c r="D598" t="str">
        <f t="shared" si="49"/>
        <v>Nursing associate professionals</v>
      </c>
      <c r="E598">
        <f t="shared" si="53"/>
        <v>762</v>
      </c>
    </row>
    <row r="599" spans="2:5" x14ac:dyDescent="0.35">
      <c r="D599" t="str">
        <f t="shared" si="49"/>
        <v xml:space="preserve"> Midwifery personnel </v>
      </c>
      <c r="E599">
        <f t="shared" si="53"/>
        <v>1268</v>
      </c>
    </row>
    <row r="600" spans="2:5" x14ac:dyDescent="0.35">
      <c r="D600" t="str">
        <f t="shared" si="49"/>
        <v>Midwifery professionals</v>
      </c>
      <c r="E600">
        <f t="shared" si="53"/>
        <v>654</v>
      </c>
    </row>
    <row r="601" spans="2:5" x14ac:dyDescent="0.35">
      <c r="D601" t="str">
        <f>D587</f>
        <v>Midwifery associate professionals</v>
      </c>
      <c r="E601">
        <f t="shared" si="53"/>
        <v>614</v>
      </c>
    </row>
    <row r="602" spans="2:5" x14ac:dyDescent="0.35">
      <c r="D602" t="str">
        <f t="shared" ref="D602:D665" si="54">D588</f>
        <v>Pharmacists1</v>
      </c>
      <c r="E602">
        <f t="shared" si="53"/>
        <v>226</v>
      </c>
    </row>
    <row r="603" spans="2:5" x14ac:dyDescent="0.35">
      <c r="D603" t="str">
        <f t="shared" si="54"/>
        <v>Pharmaceutical technicians and assistants</v>
      </c>
      <c r="E603">
        <f t="shared" si="53"/>
        <v>0</v>
      </c>
    </row>
    <row r="604" spans="2:5" x14ac:dyDescent="0.35">
      <c r="D604" t="str">
        <f t="shared" si="54"/>
        <v>Dentists1</v>
      </c>
      <c r="E604">
        <f t="shared" si="53"/>
        <v>21</v>
      </c>
    </row>
    <row r="605" spans="2:5" x14ac:dyDescent="0.35">
      <c r="D605" t="str">
        <f t="shared" si="54"/>
        <v>Dental assistants and therapists</v>
      </c>
      <c r="E605">
        <f t="shared" si="53"/>
        <v>0</v>
      </c>
    </row>
    <row r="606" spans="2:5" x14ac:dyDescent="0.35">
      <c r="D606" t="str">
        <f t="shared" si="54"/>
        <v xml:space="preserve"> Psychologists </v>
      </c>
      <c r="E606">
        <f t="shared" si="53"/>
        <v>0</v>
      </c>
    </row>
    <row r="607" spans="2:5" x14ac:dyDescent="0.35">
      <c r="B607" t="str">
        <f>AR1</f>
        <v>TZA</v>
      </c>
      <c r="C607">
        <f>AR2</f>
        <v>0</v>
      </c>
      <c r="D607" s="1" t="str">
        <f t="shared" si="54"/>
        <v xml:space="preserve"> Medical Doctors </v>
      </c>
      <c r="E607">
        <f>AR3</f>
        <v>2885</v>
      </c>
    </row>
    <row r="608" spans="2:5" x14ac:dyDescent="0.35">
      <c r="D608" t="str">
        <f t="shared" si="54"/>
        <v>Generalist medical practitioners</v>
      </c>
      <c r="E608">
        <f t="shared" ref="E608:E620" si="55">AR4</f>
        <v>2434</v>
      </c>
    </row>
    <row r="609" spans="2:5" x14ac:dyDescent="0.35">
      <c r="D609" t="str">
        <f t="shared" si="54"/>
        <v>Specialist medical practitioners</v>
      </c>
      <c r="E609">
        <f t="shared" si="55"/>
        <v>451</v>
      </c>
    </row>
    <row r="610" spans="2:5" x14ac:dyDescent="0.35">
      <c r="D610" t="str">
        <f t="shared" si="54"/>
        <v xml:space="preserve"> Nursing Personnel </v>
      </c>
      <c r="E610">
        <f t="shared" si="55"/>
        <v>31940</v>
      </c>
    </row>
    <row r="611" spans="2:5" x14ac:dyDescent="0.35">
      <c r="D611" t="str">
        <f t="shared" si="54"/>
        <v>Nursing professionals</v>
      </c>
      <c r="E611">
        <f t="shared" si="55"/>
        <v>10589</v>
      </c>
    </row>
    <row r="612" spans="2:5" x14ac:dyDescent="0.35">
      <c r="D612" t="str">
        <f t="shared" si="54"/>
        <v>Nursing associate professionals</v>
      </c>
      <c r="E612">
        <f t="shared" si="55"/>
        <v>21351</v>
      </c>
    </row>
    <row r="613" spans="2:5" x14ac:dyDescent="0.35">
      <c r="D613" t="str">
        <f>D599</f>
        <v xml:space="preserve"> Midwifery personnel </v>
      </c>
      <c r="E613">
        <f t="shared" si="55"/>
        <v>0</v>
      </c>
    </row>
    <row r="614" spans="2:5" x14ac:dyDescent="0.35">
      <c r="D614" t="str">
        <f t="shared" si="54"/>
        <v>Midwifery professionals</v>
      </c>
      <c r="E614">
        <f t="shared" si="55"/>
        <v>0</v>
      </c>
    </row>
    <row r="615" spans="2:5" x14ac:dyDescent="0.35">
      <c r="D615" t="str">
        <f t="shared" si="54"/>
        <v>Midwifery associate professionals</v>
      </c>
      <c r="E615">
        <f t="shared" si="55"/>
        <v>0</v>
      </c>
    </row>
    <row r="616" spans="2:5" x14ac:dyDescent="0.35">
      <c r="D616" t="str">
        <f t="shared" si="54"/>
        <v>Pharmacists1</v>
      </c>
      <c r="E616">
        <f t="shared" si="55"/>
        <v>599</v>
      </c>
    </row>
    <row r="617" spans="2:5" x14ac:dyDescent="0.35">
      <c r="D617" t="str">
        <f t="shared" si="54"/>
        <v>Pharmaceutical technicians and assistants</v>
      </c>
      <c r="E617">
        <f t="shared" si="55"/>
        <v>1246</v>
      </c>
    </row>
    <row r="618" spans="2:5" x14ac:dyDescent="0.35">
      <c r="D618" t="str">
        <f t="shared" si="54"/>
        <v>Dentists1</v>
      </c>
      <c r="E618">
        <f t="shared" si="55"/>
        <v>94</v>
      </c>
    </row>
    <row r="619" spans="2:5" x14ac:dyDescent="0.35">
      <c r="D619" t="str">
        <f t="shared" si="54"/>
        <v>Dental assistants and therapists</v>
      </c>
      <c r="E619">
        <f t="shared" si="55"/>
        <v>588</v>
      </c>
    </row>
    <row r="620" spans="2:5" x14ac:dyDescent="0.35">
      <c r="D620" t="str">
        <f t="shared" si="54"/>
        <v xml:space="preserve"> Psychologists </v>
      </c>
      <c r="E620">
        <f t="shared" si="55"/>
        <v>0</v>
      </c>
    </row>
    <row r="621" spans="2:5" x14ac:dyDescent="0.35">
      <c r="B621" t="str">
        <f>AS1</f>
        <v>UGA</v>
      </c>
      <c r="C621">
        <f>AS2</f>
        <v>0</v>
      </c>
      <c r="D621" s="1" t="str">
        <f t="shared" si="54"/>
        <v xml:space="preserve"> Medical Doctors </v>
      </c>
      <c r="E621">
        <f>AS3</f>
        <v>17186</v>
      </c>
    </row>
    <row r="622" spans="2:5" x14ac:dyDescent="0.35">
      <c r="D622" t="str">
        <f t="shared" si="54"/>
        <v>Generalist medical practitioners</v>
      </c>
      <c r="E622">
        <f t="shared" ref="E622:E634" si="56">AS4</f>
        <v>17007</v>
      </c>
    </row>
    <row r="623" spans="2:5" x14ac:dyDescent="0.35">
      <c r="D623" t="str">
        <f t="shared" si="54"/>
        <v>Specialist medical practitioners</v>
      </c>
      <c r="E623">
        <f t="shared" si="56"/>
        <v>179</v>
      </c>
    </row>
    <row r="624" spans="2:5" x14ac:dyDescent="0.35">
      <c r="D624" t="str">
        <f t="shared" si="54"/>
        <v xml:space="preserve"> Nursing Personnel </v>
      </c>
      <c r="E624">
        <f t="shared" si="56"/>
        <v>16407</v>
      </c>
    </row>
    <row r="625" spans="2:5" x14ac:dyDescent="0.35">
      <c r="D625" t="str">
        <f t="shared" si="54"/>
        <v>Nursing professionals</v>
      </c>
      <c r="E625">
        <f t="shared" si="56"/>
        <v>0</v>
      </c>
    </row>
    <row r="626" spans="2:5" x14ac:dyDescent="0.35">
      <c r="D626" t="str">
        <f t="shared" si="54"/>
        <v>Nursing associate professionals</v>
      </c>
      <c r="E626">
        <f t="shared" si="56"/>
        <v>16407</v>
      </c>
    </row>
    <row r="627" spans="2:5" x14ac:dyDescent="0.35">
      <c r="D627" t="str">
        <f t="shared" si="54"/>
        <v xml:space="preserve"> Midwifery personnel </v>
      </c>
      <c r="E627">
        <f t="shared" si="56"/>
        <v>7237</v>
      </c>
    </row>
    <row r="628" spans="2:5" x14ac:dyDescent="0.35">
      <c r="D628" t="str">
        <f t="shared" si="54"/>
        <v>Midwifery professionals</v>
      </c>
      <c r="E628">
        <f t="shared" si="56"/>
        <v>0</v>
      </c>
    </row>
    <row r="629" spans="2:5" x14ac:dyDescent="0.35">
      <c r="D629" t="str">
        <f t="shared" si="54"/>
        <v>Midwifery associate professionals</v>
      </c>
      <c r="E629">
        <f t="shared" si="56"/>
        <v>7237</v>
      </c>
    </row>
    <row r="630" spans="2:5" x14ac:dyDescent="0.35">
      <c r="D630" t="str">
        <f t="shared" si="54"/>
        <v>Pharmacists1</v>
      </c>
      <c r="E630">
        <f t="shared" si="56"/>
        <v>90</v>
      </c>
    </row>
    <row r="631" spans="2:5" x14ac:dyDescent="0.35">
      <c r="D631" t="str">
        <f t="shared" si="54"/>
        <v>Pharmaceutical technicians and assistants</v>
      </c>
      <c r="E631">
        <f t="shared" si="56"/>
        <v>234</v>
      </c>
    </row>
    <row r="632" spans="2:5" x14ac:dyDescent="0.35">
      <c r="D632" t="str">
        <f t="shared" si="54"/>
        <v>Dentists1</v>
      </c>
      <c r="E632">
        <f t="shared" si="56"/>
        <v>0</v>
      </c>
    </row>
    <row r="633" spans="2:5" x14ac:dyDescent="0.35">
      <c r="D633" t="str">
        <f t="shared" si="54"/>
        <v>Dental assistants and therapists</v>
      </c>
      <c r="E633">
        <f t="shared" si="56"/>
        <v>26</v>
      </c>
    </row>
    <row r="634" spans="2:5" x14ac:dyDescent="0.35">
      <c r="D634" t="str">
        <f t="shared" si="54"/>
        <v xml:space="preserve"> Psychologists </v>
      </c>
      <c r="E634">
        <f t="shared" si="56"/>
        <v>0</v>
      </c>
    </row>
    <row r="635" spans="2:5" x14ac:dyDescent="0.35">
      <c r="B635" t="str">
        <f>AT1</f>
        <v>ZAF</v>
      </c>
      <c r="C635">
        <f>AT2</f>
        <v>0</v>
      </c>
      <c r="D635" s="1" t="str">
        <f t="shared" si="54"/>
        <v xml:space="preserve"> Medical Doctors </v>
      </c>
      <c r="E635">
        <f>AT3</f>
        <v>43503</v>
      </c>
    </row>
    <row r="636" spans="2:5" x14ac:dyDescent="0.35">
      <c r="D636" t="str">
        <f t="shared" si="54"/>
        <v>Generalist medical practitioners</v>
      </c>
      <c r="E636">
        <f t="shared" ref="E636:E648" si="57">AT4</f>
        <v>29311</v>
      </c>
    </row>
    <row r="637" spans="2:5" x14ac:dyDescent="0.35">
      <c r="D637" t="str">
        <f t="shared" si="54"/>
        <v>Specialist medical practitioners</v>
      </c>
      <c r="E637">
        <f t="shared" si="57"/>
        <v>14192</v>
      </c>
    </row>
    <row r="638" spans="2:5" x14ac:dyDescent="0.35">
      <c r="D638" t="str">
        <f t="shared" si="54"/>
        <v xml:space="preserve"> Nursing Personnel </v>
      </c>
      <c r="E638">
        <f t="shared" si="57"/>
        <v>287458</v>
      </c>
    </row>
    <row r="639" spans="2:5" x14ac:dyDescent="0.35">
      <c r="D639" t="str">
        <f t="shared" si="54"/>
        <v>Nursing professionals</v>
      </c>
      <c r="E639">
        <f t="shared" si="57"/>
        <v>140598</v>
      </c>
    </row>
    <row r="640" spans="2:5" x14ac:dyDescent="0.35">
      <c r="D640" t="str">
        <f t="shared" si="54"/>
        <v>Nursing associate professionals</v>
      </c>
      <c r="E640">
        <f t="shared" si="57"/>
        <v>146860</v>
      </c>
    </row>
    <row r="641" spans="2:5" x14ac:dyDescent="0.35">
      <c r="D641" t="str">
        <f t="shared" si="54"/>
        <v xml:space="preserve"> Midwifery personnel </v>
      </c>
      <c r="E641">
        <f t="shared" si="57"/>
        <v>0</v>
      </c>
    </row>
    <row r="642" spans="2:5" x14ac:dyDescent="0.35">
      <c r="D642" t="str">
        <f t="shared" si="54"/>
        <v>Midwifery professionals</v>
      </c>
      <c r="E642">
        <f t="shared" si="57"/>
        <v>0</v>
      </c>
    </row>
    <row r="643" spans="2:5" x14ac:dyDescent="0.35">
      <c r="D643" t="str">
        <f t="shared" si="54"/>
        <v>Midwifery associate professionals</v>
      </c>
      <c r="E643">
        <f t="shared" si="57"/>
        <v>0</v>
      </c>
    </row>
    <row r="644" spans="2:5" x14ac:dyDescent="0.35">
      <c r="D644" t="str">
        <f t="shared" si="54"/>
        <v>Pharmacists1</v>
      </c>
      <c r="E644">
        <f t="shared" si="57"/>
        <v>14412</v>
      </c>
    </row>
    <row r="645" spans="2:5" x14ac:dyDescent="0.35">
      <c r="D645" t="str">
        <f t="shared" si="54"/>
        <v>Pharmaceutical technicians and assistants</v>
      </c>
      <c r="E645">
        <f t="shared" si="57"/>
        <v>1783</v>
      </c>
    </row>
    <row r="646" spans="2:5" x14ac:dyDescent="0.35">
      <c r="D646" t="str">
        <f t="shared" si="54"/>
        <v>Dentists1</v>
      </c>
      <c r="E646">
        <f t="shared" si="57"/>
        <v>6155</v>
      </c>
    </row>
    <row r="647" spans="2:5" x14ac:dyDescent="0.35">
      <c r="D647" t="str">
        <f t="shared" si="54"/>
        <v>Dental assistants and therapists</v>
      </c>
      <c r="E647">
        <f t="shared" si="57"/>
        <v>661</v>
      </c>
    </row>
    <row r="648" spans="2:5" x14ac:dyDescent="0.35">
      <c r="D648" t="str">
        <f t="shared" si="54"/>
        <v xml:space="preserve"> Psychologists </v>
      </c>
      <c r="E648">
        <f t="shared" si="57"/>
        <v>0</v>
      </c>
    </row>
    <row r="649" spans="2:5" x14ac:dyDescent="0.35">
      <c r="B649" t="str">
        <f>AU1</f>
        <v>ZMB</v>
      </c>
      <c r="C649">
        <f>AU2</f>
        <v>0</v>
      </c>
      <c r="D649" s="1" t="str">
        <f t="shared" si="54"/>
        <v xml:space="preserve"> Medical Doctors </v>
      </c>
      <c r="E649">
        <f>AU3</f>
        <v>2026</v>
      </c>
    </row>
    <row r="650" spans="2:5" x14ac:dyDescent="0.35">
      <c r="D650" t="str">
        <f t="shared" si="54"/>
        <v>Generalist medical practitioners</v>
      </c>
      <c r="E650">
        <f t="shared" ref="E650:E662" si="58">AU4</f>
        <v>1701</v>
      </c>
    </row>
    <row r="651" spans="2:5" x14ac:dyDescent="0.35">
      <c r="D651" t="str">
        <f t="shared" si="54"/>
        <v>Specialist medical practitioners</v>
      </c>
      <c r="E651">
        <f t="shared" si="58"/>
        <v>325</v>
      </c>
    </row>
    <row r="652" spans="2:5" x14ac:dyDescent="0.35">
      <c r="D652" t="str">
        <f t="shared" si="54"/>
        <v xml:space="preserve"> Nursing Personnel </v>
      </c>
      <c r="E652">
        <f t="shared" si="58"/>
        <v>14516</v>
      </c>
    </row>
    <row r="653" spans="2:5" x14ac:dyDescent="0.35">
      <c r="D653" t="str">
        <f t="shared" si="54"/>
        <v>Nursing professionals</v>
      </c>
      <c r="E653">
        <f t="shared" si="58"/>
        <v>14516</v>
      </c>
    </row>
    <row r="654" spans="2:5" x14ac:dyDescent="0.35">
      <c r="D654" t="str">
        <f t="shared" si="54"/>
        <v>Nursing associate professionals</v>
      </c>
      <c r="E654">
        <f t="shared" si="58"/>
        <v>0</v>
      </c>
    </row>
    <row r="655" spans="2:5" x14ac:dyDescent="0.35">
      <c r="D655" t="str">
        <f t="shared" si="54"/>
        <v xml:space="preserve"> Midwifery personnel </v>
      </c>
      <c r="E655">
        <f t="shared" si="58"/>
        <v>3432</v>
      </c>
    </row>
    <row r="656" spans="2:5" x14ac:dyDescent="0.35">
      <c r="D656" t="str">
        <f t="shared" si="54"/>
        <v>Midwifery professionals</v>
      </c>
      <c r="E656">
        <f t="shared" si="58"/>
        <v>3432</v>
      </c>
    </row>
    <row r="657" spans="2:5" x14ac:dyDescent="0.35">
      <c r="D657" t="str">
        <f t="shared" si="54"/>
        <v>Midwifery associate professionals</v>
      </c>
      <c r="E657">
        <f t="shared" si="58"/>
        <v>0</v>
      </c>
    </row>
    <row r="658" spans="2:5" x14ac:dyDescent="0.35">
      <c r="D658" t="str">
        <f t="shared" si="54"/>
        <v>Pharmacists1</v>
      </c>
      <c r="E658">
        <f t="shared" si="58"/>
        <v>424</v>
      </c>
    </row>
    <row r="659" spans="2:5" x14ac:dyDescent="0.35">
      <c r="D659" t="str">
        <f t="shared" si="54"/>
        <v>Pharmaceutical technicians and assistants</v>
      </c>
      <c r="E659">
        <f t="shared" si="58"/>
        <v>1284</v>
      </c>
    </row>
    <row r="660" spans="2:5" x14ac:dyDescent="0.35">
      <c r="D660" t="str">
        <f t="shared" si="54"/>
        <v>Dentists1</v>
      </c>
      <c r="E660">
        <f t="shared" si="58"/>
        <v>43</v>
      </c>
    </row>
    <row r="661" spans="2:5" x14ac:dyDescent="0.35">
      <c r="D661" t="str">
        <f t="shared" si="54"/>
        <v>Dental assistants and therapists</v>
      </c>
      <c r="E661">
        <f t="shared" si="58"/>
        <v>412</v>
      </c>
    </row>
    <row r="662" spans="2:5" x14ac:dyDescent="0.35">
      <c r="D662" t="str">
        <f t="shared" si="54"/>
        <v xml:space="preserve"> Psychologists </v>
      </c>
      <c r="E662">
        <f t="shared" si="58"/>
        <v>0</v>
      </c>
    </row>
    <row r="663" spans="2:5" x14ac:dyDescent="0.35">
      <c r="B663" t="str">
        <f>AV1</f>
        <v>ZWE</v>
      </c>
      <c r="C663">
        <f>AV2</f>
        <v>0</v>
      </c>
      <c r="D663" s="1" t="str">
        <f t="shared" si="54"/>
        <v xml:space="preserve"> Medical Doctors </v>
      </c>
      <c r="E663">
        <f>AV3</f>
        <v>1959</v>
      </c>
    </row>
    <row r="664" spans="2:5" x14ac:dyDescent="0.35">
      <c r="D664" t="str">
        <f t="shared" si="54"/>
        <v>Generalist medical practitioners</v>
      </c>
      <c r="E664">
        <f t="shared" ref="E664:E676" si="59">AV4</f>
        <v>1715</v>
      </c>
    </row>
    <row r="665" spans="2:5" x14ac:dyDescent="0.35">
      <c r="D665" t="str">
        <f t="shared" si="54"/>
        <v>Specialist medical practitioners</v>
      </c>
      <c r="E665">
        <f t="shared" si="59"/>
        <v>244</v>
      </c>
    </row>
    <row r="666" spans="2:5" x14ac:dyDescent="0.35">
      <c r="D666" t="str">
        <f t="shared" ref="D666:D676" si="60">D652</f>
        <v xml:space="preserve"> Nursing Personnel </v>
      </c>
      <c r="E666">
        <f t="shared" si="59"/>
        <v>25835</v>
      </c>
    </row>
    <row r="667" spans="2:5" x14ac:dyDescent="0.35">
      <c r="D667" t="str">
        <f t="shared" si="60"/>
        <v>Nursing professionals</v>
      </c>
      <c r="E667">
        <f t="shared" si="59"/>
        <v>19171</v>
      </c>
    </row>
    <row r="668" spans="2:5" x14ac:dyDescent="0.35">
      <c r="D668" t="str">
        <f t="shared" si="60"/>
        <v>Nursing associate professionals</v>
      </c>
      <c r="E668">
        <f t="shared" si="59"/>
        <v>6664</v>
      </c>
    </row>
    <row r="669" spans="2:5" x14ac:dyDescent="0.35">
      <c r="D669" t="str">
        <f t="shared" si="60"/>
        <v xml:space="preserve"> Midwifery personnel </v>
      </c>
      <c r="E669">
        <f t="shared" si="59"/>
        <v>854</v>
      </c>
    </row>
    <row r="670" spans="2:5" x14ac:dyDescent="0.35">
      <c r="D670" t="str">
        <f t="shared" si="60"/>
        <v>Midwifery professionals</v>
      </c>
      <c r="E670">
        <f t="shared" si="59"/>
        <v>845</v>
      </c>
    </row>
    <row r="671" spans="2:5" x14ac:dyDescent="0.35">
      <c r="D671" t="str">
        <f t="shared" si="60"/>
        <v>Midwifery associate professionals</v>
      </c>
      <c r="E671">
        <f t="shared" si="59"/>
        <v>9</v>
      </c>
    </row>
    <row r="672" spans="2:5" x14ac:dyDescent="0.35">
      <c r="D672" t="str">
        <f t="shared" si="60"/>
        <v>Pharmacists1</v>
      </c>
      <c r="E672">
        <f t="shared" si="59"/>
        <v>223</v>
      </c>
    </row>
    <row r="673" spans="4:5" x14ac:dyDescent="0.35">
      <c r="D673" t="str">
        <f t="shared" si="60"/>
        <v>Pharmaceutical technicians and assistants</v>
      </c>
      <c r="E673">
        <f t="shared" si="59"/>
        <v>553</v>
      </c>
    </row>
    <row r="674" spans="4:5" x14ac:dyDescent="0.35">
      <c r="D674" t="str">
        <f t="shared" si="60"/>
        <v>Dentists1</v>
      </c>
      <c r="E674">
        <f t="shared" si="59"/>
        <v>142</v>
      </c>
    </row>
    <row r="675" spans="4:5" x14ac:dyDescent="0.35">
      <c r="D675" t="str">
        <f t="shared" si="60"/>
        <v>Dental assistants and therapists</v>
      </c>
      <c r="E675">
        <f t="shared" si="59"/>
        <v>205</v>
      </c>
    </row>
    <row r="676" spans="4:5" x14ac:dyDescent="0.35">
      <c r="D676" t="str">
        <f t="shared" si="60"/>
        <v xml:space="preserve"> Psychologists </v>
      </c>
      <c r="E676">
        <f t="shared" si="59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B9C63-1624-46D0-ABB5-2280A4D3954F}">
  <dimension ref="A1:AW676"/>
  <sheetViews>
    <sheetView topLeftCell="A663" workbookViewId="0">
      <selection activeCell="B19" sqref="B19:E676"/>
    </sheetView>
  </sheetViews>
  <sheetFormatPr defaultRowHeight="14.5" x14ac:dyDescent="0.35"/>
  <cols>
    <col min="1" max="1" width="43.453125" bestFit="1" customWidth="1"/>
    <col min="4" max="4" width="37.5429687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49</v>
      </c>
      <c r="B2">
        <v>25188292.499999996</v>
      </c>
      <c r="C2">
        <v>9795479.0000000019</v>
      </c>
      <c r="D2">
        <v>10014078.499999996</v>
      </c>
      <c r="E2">
        <v>17113732.499999996</v>
      </c>
      <c r="F2">
        <v>2175425.5000000005</v>
      </c>
      <c r="G2">
        <v>4773305.4999999991</v>
      </c>
      <c r="H2">
        <v>22010711.499999996</v>
      </c>
      <c r="I2">
        <v>21032684.000000004</v>
      </c>
      <c r="J2">
        <v>70997869.50000006</v>
      </c>
      <c r="K2">
        <v>4713256.5000000028</v>
      </c>
      <c r="L2">
        <v>684552.49999999988</v>
      </c>
      <c r="M2">
        <v>533864.00000000012</v>
      </c>
      <c r="N2">
        <v>37260562.50000003</v>
      </c>
      <c r="O2">
        <v>3252595.9999999991</v>
      </c>
      <c r="P2">
        <v>94451279.50000006</v>
      </c>
      <c r="Q2">
        <v>1836705</v>
      </c>
      <c r="R2">
        <v>26858761.999999993</v>
      </c>
      <c r="S2">
        <v>10788692</v>
      </c>
      <c r="T2">
        <v>2061013.9999999993</v>
      </c>
      <c r="U2">
        <v>1652717.4999999998</v>
      </c>
      <c r="V2">
        <v>1193635.4999999998</v>
      </c>
      <c r="W2">
        <v>43725806.500000007</v>
      </c>
      <c r="X2">
        <v>4331740.4999999991</v>
      </c>
      <c r="Y2">
        <v>2054717.9999999998</v>
      </c>
      <c r="Z2">
        <v>22966240</v>
      </c>
      <c r="AA2">
        <v>16514686.999999991</v>
      </c>
      <c r="AB2">
        <v>24487610.999999996</v>
      </c>
      <c r="AC2">
        <v>3636113.5000000009</v>
      </c>
      <c r="AD2">
        <v>1288744.5000000005</v>
      </c>
      <c r="AE2">
        <v>15581250.5</v>
      </c>
      <c r="AF2">
        <v>2167470.0000000023</v>
      </c>
      <c r="AG2">
        <v>17954407.000000004</v>
      </c>
      <c r="AH2">
        <v>170075931.5</v>
      </c>
      <c r="AI2">
        <v>10840333.999999994</v>
      </c>
      <c r="AJ2">
        <v>13231833.000000002</v>
      </c>
      <c r="AK2">
        <v>6788587.5000000037</v>
      </c>
      <c r="AL2">
        <v>10701604.500000004</v>
      </c>
      <c r="AM2">
        <v>189924.5</v>
      </c>
      <c r="AN2">
        <v>1111443.9999999998</v>
      </c>
      <c r="AO2">
        <v>95308.999999999985</v>
      </c>
      <c r="AP2">
        <v>12754906</v>
      </c>
      <c r="AQ2">
        <v>6926634.5000000009</v>
      </c>
      <c r="AR2">
        <v>47786137.499999993</v>
      </c>
      <c r="AS2">
        <v>34273295.000000015</v>
      </c>
      <c r="AT2">
        <v>53145033.000000007</v>
      </c>
      <c r="AU2">
        <v>14744657.999999998</v>
      </c>
      <c r="AV2">
        <v>13265331.000000002</v>
      </c>
      <c r="AW2">
        <v>919028967.00000012</v>
      </c>
    </row>
    <row r="3" spans="1:49" x14ac:dyDescent="0.35">
      <c r="A3" t="s">
        <v>52</v>
      </c>
      <c r="C3">
        <v>498</v>
      </c>
      <c r="E3">
        <v>787</v>
      </c>
      <c r="F3">
        <v>819</v>
      </c>
      <c r="L3">
        <v>123</v>
      </c>
      <c r="M3">
        <v>260</v>
      </c>
      <c r="O3">
        <v>153</v>
      </c>
      <c r="R3">
        <v>2486</v>
      </c>
      <c r="W3">
        <v>8092</v>
      </c>
      <c r="Z3">
        <v>3188</v>
      </c>
      <c r="AA3">
        <v>1704</v>
      </c>
      <c r="AB3">
        <v>1358</v>
      </c>
      <c r="AD3">
        <v>1722</v>
      </c>
      <c r="AG3">
        <v>952</v>
      </c>
      <c r="AO3">
        <v>93</v>
      </c>
      <c r="AP3">
        <v>528</v>
      </c>
      <c r="AR3">
        <v>1481</v>
      </c>
      <c r="AS3">
        <v>3370</v>
      </c>
      <c r="AV3">
        <v>1059</v>
      </c>
      <c r="AW3">
        <v>28673</v>
      </c>
    </row>
    <row r="4" spans="1:49" x14ac:dyDescent="0.35">
      <c r="A4" t="s">
        <v>53</v>
      </c>
      <c r="C4">
        <v>475</v>
      </c>
      <c r="AW4">
        <v>475</v>
      </c>
    </row>
    <row r="5" spans="1:49" x14ac:dyDescent="0.35">
      <c r="A5" t="s">
        <v>54</v>
      </c>
      <c r="C5">
        <v>23</v>
      </c>
      <c r="AW5">
        <v>23</v>
      </c>
    </row>
    <row r="6" spans="1:49" x14ac:dyDescent="0.35">
      <c r="A6" t="s">
        <v>55</v>
      </c>
      <c r="C6">
        <v>6486</v>
      </c>
      <c r="D6">
        <v>5138</v>
      </c>
      <c r="E6">
        <v>6008</v>
      </c>
      <c r="F6">
        <v>5816</v>
      </c>
      <c r="M6">
        <v>551</v>
      </c>
      <c r="T6">
        <v>2386</v>
      </c>
      <c r="W6">
        <v>61769</v>
      </c>
      <c r="Z6">
        <v>3383</v>
      </c>
      <c r="AA6">
        <v>4257</v>
      </c>
      <c r="AB6">
        <v>5826</v>
      </c>
      <c r="AD6">
        <v>3737</v>
      </c>
      <c r="AO6">
        <v>419</v>
      </c>
      <c r="AP6">
        <v>3141</v>
      </c>
      <c r="AR6">
        <v>20800</v>
      </c>
      <c r="AS6">
        <v>40816</v>
      </c>
      <c r="AT6">
        <v>58722</v>
      </c>
      <c r="AV6">
        <v>15536</v>
      </c>
      <c r="AW6">
        <v>244791</v>
      </c>
    </row>
    <row r="7" spans="1:49" x14ac:dyDescent="0.35">
      <c r="A7" t="s">
        <v>56</v>
      </c>
      <c r="C7">
        <v>2843</v>
      </c>
      <c r="AW7">
        <v>2843</v>
      </c>
    </row>
    <row r="8" spans="1:49" x14ac:dyDescent="0.35">
      <c r="A8" t="s">
        <v>57</v>
      </c>
      <c r="C8">
        <v>3643</v>
      </c>
      <c r="AW8">
        <v>3643</v>
      </c>
    </row>
    <row r="9" spans="1:49" x14ac:dyDescent="0.35">
      <c r="A9" t="s">
        <v>58</v>
      </c>
      <c r="C9">
        <v>16</v>
      </c>
      <c r="D9">
        <v>1480</v>
      </c>
      <c r="E9">
        <v>4451</v>
      </c>
      <c r="L9">
        <v>667</v>
      </c>
      <c r="Z9">
        <v>1475</v>
      </c>
      <c r="AA9">
        <v>1770</v>
      </c>
      <c r="AB9">
        <v>4261</v>
      </c>
      <c r="AG9">
        <v>894</v>
      </c>
      <c r="AP9">
        <v>416</v>
      </c>
      <c r="AW9">
        <v>15430</v>
      </c>
    </row>
    <row r="10" spans="1:49" x14ac:dyDescent="0.35">
      <c r="A10" t="s">
        <v>59</v>
      </c>
      <c r="C10">
        <v>16</v>
      </c>
      <c r="AW10">
        <v>16</v>
      </c>
    </row>
    <row r="11" spans="1:49" x14ac:dyDescent="0.35">
      <c r="A11" t="s">
        <v>60</v>
      </c>
    </row>
    <row r="12" spans="1:49" x14ac:dyDescent="0.35">
      <c r="A12" t="s">
        <v>61</v>
      </c>
      <c r="C12">
        <v>4</v>
      </c>
      <c r="E12">
        <v>203</v>
      </c>
      <c r="L12">
        <v>16</v>
      </c>
      <c r="W12">
        <v>2076</v>
      </c>
      <c r="Z12">
        <v>6</v>
      </c>
      <c r="AB12">
        <v>72</v>
      </c>
      <c r="AD12">
        <v>432</v>
      </c>
      <c r="AG12">
        <v>53</v>
      </c>
      <c r="AO12">
        <v>4</v>
      </c>
      <c r="AP12">
        <v>68</v>
      </c>
      <c r="AR12">
        <v>339</v>
      </c>
      <c r="AS12">
        <v>550</v>
      </c>
      <c r="AT12">
        <v>13642</v>
      </c>
      <c r="AU12">
        <v>409</v>
      </c>
      <c r="AV12">
        <v>378</v>
      </c>
      <c r="AW12">
        <v>18252</v>
      </c>
    </row>
    <row r="13" spans="1:49" x14ac:dyDescent="0.35">
      <c r="A13" t="s">
        <v>62</v>
      </c>
      <c r="E13">
        <v>148</v>
      </c>
      <c r="AB13">
        <v>1390</v>
      </c>
      <c r="AR13">
        <v>317</v>
      </c>
      <c r="AS13">
        <v>650</v>
      </c>
      <c r="AT13">
        <v>7320</v>
      </c>
      <c r="AU13">
        <v>814</v>
      </c>
      <c r="AW13">
        <v>10639</v>
      </c>
    </row>
    <row r="14" spans="1:49" x14ac:dyDescent="0.35">
      <c r="A14" t="s">
        <v>63</v>
      </c>
      <c r="E14">
        <v>38</v>
      </c>
      <c r="F14">
        <v>55</v>
      </c>
      <c r="L14">
        <v>18</v>
      </c>
      <c r="W14">
        <v>985</v>
      </c>
      <c r="Z14">
        <v>181</v>
      </c>
      <c r="AB14">
        <v>69</v>
      </c>
      <c r="AD14">
        <v>301</v>
      </c>
      <c r="AO14">
        <v>14</v>
      </c>
      <c r="AR14">
        <v>99</v>
      </c>
      <c r="AT14">
        <v>5554</v>
      </c>
      <c r="AV14">
        <v>233</v>
      </c>
      <c r="AW14">
        <v>7547</v>
      </c>
    </row>
    <row r="15" spans="1:49" x14ac:dyDescent="0.35">
      <c r="A15" t="s">
        <v>64</v>
      </c>
      <c r="AB15">
        <v>305</v>
      </c>
      <c r="AR15">
        <v>366</v>
      </c>
      <c r="AT15">
        <v>4104</v>
      </c>
      <c r="AU15">
        <v>282</v>
      </c>
      <c r="AW15">
        <v>5057</v>
      </c>
    </row>
    <row r="16" spans="1:49" x14ac:dyDescent="0.35">
      <c r="A16" t="s">
        <v>65</v>
      </c>
    </row>
    <row r="18" spans="2:5" x14ac:dyDescent="0.35">
      <c r="B18" t="s">
        <v>50</v>
      </c>
      <c r="C18" t="s">
        <v>66</v>
      </c>
      <c r="D18" t="s">
        <v>51</v>
      </c>
      <c r="E18">
        <v>2012</v>
      </c>
    </row>
    <row r="19" spans="2:5" x14ac:dyDescent="0.35">
      <c r="B19" t="str">
        <f>B1</f>
        <v>AGO</v>
      </c>
      <c r="C19">
        <f>B2</f>
        <v>25188292.499999996</v>
      </c>
      <c r="D19" t="str">
        <f>A3</f>
        <v xml:space="preserve"> Medical Doctors </v>
      </c>
      <c r="E19">
        <f>B3</f>
        <v>0</v>
      </c>
    </row>
    <row r="20" spans="2:5" x14ac:dyDescent="0.35">
      <c r="D20" t="str">
        <f t="shared" ref="D20:E32" si="0">A4</f>
        <v xml:space="preserve"> Generalist Medical Practitioners </v>
      </c>
      <c r="E20">
        <f t="shared" si="0"/>
        <v>0</v>
      </c>
    </row>
    <row r="21" spans="2:5" x14ac:dyDescent="0.35">
      <c r="D21" t="str">
        <f t="shared" si="0"/>
        <v xml:space="preserve"> Specialist Medical Practitioners </v>
      </c>
      <c r="E21">
        <f t="shared" si="0"/>
        <v>0</v>
      </c>
    </row>
    <row r="22" spans="2:5" x14ac:dyDescent="0.35">
      <c r="D22" t="str">
        <f t="shared" si="0"/>
        <v xml:space="preserve"> Nursing Personnel </v>
      </c>
      <c r="E22">
        <f t="shared" si="0"/>
        <v>0</v>
      </c>
    </row>
    <row r="23" spans="2:5" x14ac:dyDescent="0.35">
      <c r="D23" t="str">
        <f t="shared" si="0"/>
        <v xml:space="preserve"> Nursing Professionals </v>
      </c>
      <c r="E23">
        <f t="shared" si="0"/>
        <v>0</v>
      </c>
    </row>
    <row r="24" spans="2:5" x14ac:dyDescent="0.35">
      <c r="D24" t="str">
        <f t="shared" si="0"/>
        <v xml:space="preserve"> Nursing Associate Professionals </v>
      </c>
      <c r="E24">
        <f t="shared" si="0"/>
        <v>0</v>
      </c>
    </row>
    <row r="25" spans="2:5" x14ac:dyDescent="0.35">
      <c r="D25" t="str">
        <f t="shared" si="0"/>
        <v xml:space="preserve"> Midwifery personnel </v>
      </c>
      <c r="E25">
        <f t="shared" si="0"/>
        <v>0</v>
      </c>
    </row>
    <row r="26" spans="2:5" x14ac:dyDescent="0.35">
      <c r="D26" t="str">
        <f t="shared" si="0"/>
        <v xml:space="preserve"> Midwifery Professionals </v>
      </c>
      <c r="E26">
        <f t="shared" si="0"/>
        <v>0</v>
      </c>
    </row>
    <row r="27" spans="2:5" x14ac:dyDescent="0.35">
      <c r="D27" t="str">
        <f t="shared" si="0"/>
        <v xml:space="preserve"> Midwifery Associate Professionals </v>
      </c>
      <c r="E27">
        <f t="shared" si="0"/>
        <v>0</v>
      </c>
    </row>
    <row r="28" spans="2:5" x14ac:dyDescent="0.35">
      <c r="D28" t="str">
        <f t="shared" si="0"/>
        <v xml:space="preserve"> Pharmacists1 </v>
      </c>
      <c r="E28">
        <f t="shared" si="0"/>
        <v>0</v>
      </c>
    </row>
    <row r="29" spans="2:5" x14ac:dyDescent="0.35">
      <c r="D29" t="str">
        <f t="shared" si="0"/>
        <v xml:space="preserve"> Pharmaceutical Technicians and Assistants </v>
      </c>
      <c r="E29">
        <f t="shared" si="0"/>
        <v>0</v>
      </c>
    </row>
    <row r="30" spans="2:5" x14ac:dyDescent="0.35">
      <c r="D30" t="str">
        <f t="shared" si="0"/>
        <v xml:space="preserve"> Dentists </v>
      </c>
      <c r="E30">
        <f t="shared" si="0"/>
        <v>0</v>
      </c>
    </row>
    <row r="31" spans="2:5" x14ac:dyDescent="0.35">
      <c r="D31" t="str">
        <f t="shared" si="0"/>
        <v xml:space="preserve"> Dental Assistants and Therapists </v>
      </c>
      <c r="E31">
        <f t="shared" si="0"/>
        <v>0</v>
      </c>
    </row>
    <row r="32" spans="2:5" x14ac:dyDescent="0.35">
      <c r="D32" t="str">
        <f t="shared" si="0"/>
        <v xml:space="preserve"> Psychologists </v>
      </c>
      <c r="E32">
        <f t="shared" si="0"/>
        <v>0</v>
      </c>
    </row>
    <row r="33" spans="2:5" x14ac:dyDescent="0.35">
      <c r="B33" t="str">
        <f>C1</f>
        <v>BDI</v>
      </c>
      <c r="C33">
        <f>C2</f>
        <v>9795479.0000000019</v>
      </c>
      <c r="D33" s="1" t="str">
        <f>D19</f>
        <v xml:space="preserve"> Medical Doctors </v>
      </c>
      <c r="E33">
        <f>C3</f>
        <v>498</v>
      </c>
    </row>
    <row r="34" spans="2:5" x14ac:dyDescent="0.35">
      <c r="D34" t="str">
        <f t="shared" ref="D34:D97" si="1">D20</f>
        <v xml:space="preserve"> Generalist Medical Practitioners </v>
      </c>
      <c r="E34">
        <f t="shared" ref="E34:E46" si="2">C4</f>
        <v>475</v>
      </c>
    </row>
    <row r="35" spans="2:5" x14ac:dyDescent="0.35">
      <c r="D35" t="str">
        <f t="shared" si="1"/>
        <v xml:space="preserve"> Specialist Medical Practitioners </v>
      </c>
      <c r="E35">
        <f t="shared" si="2"/>
        <v>23</v>
      </c>
    </row>
    <row r="36" spans="2:5" x14ac:dyDescent="0.35">
      <c r="D36" t="str">
        <f t="shared" si="1"/>
        <v xml:space="preserve"> Nursing Personnel </v>
      </c>
      <c r="E36">
        <f t="shared" si="2"/>
        <v>6486</v>
      </c>
    </row>
    <row r="37" spans="2:5" x14ac:dyDescent="0.35">
      <c r="D37" t="str">
        <f t="shared" si="1"/>
        <v xml:space="preserve"> Nursing Professionals </v>
      </c>
      <c r="E37">
        <f t="shared" si="2"/>
        <v>2843</v>
      </c>
    </row>
    <row r="38" spans="2:5" x14ac:dyDescent="0.35">
      <c r="D38" t="str">
        <f t="shared" si="1"/>
        <v xml:space="preserve"> Nursing Associate Professionals </v>
      </c>
      <c r="E38">
        <f t="shared" si="2"/>
        <v>3643</v>
      </c>
    </row>
    <row r="39" spans="2:5" x14ac:dyDescent="0.35">
      <c r="D39" t="str">
        <f t="shared" si="1"/>
        <v xml:space="preserve"> Midwifery personnel </v>
      </c>
      <c r="E39">
        <f t="shared" si="2"/>
        <v>16</v>
      </c>
    </row>
    <row r="40" spans="2:5" x14ac:dyDescent="0.35">
      <c r="D40" t="str">
        <f t="shared" si="1"/>
        <v xml:space="preserve"> Midwifery Professionals </v>
      </c>
      <c r="E40">
        <f t="shared" si="2"/>
        <v>16</v>
      </c>
    </row>
    <row r="41" spans="2:5" x14ac:dyDescent="0.35">
      <c r="D41" t="str">
        <f t="shared" si="1"/>
        <v xml:space="preserve"> Midwifery Associate Professionals </v>
      </c>
      <c r="E41">
        <f t="shared" si="2"/>
        <v>0</v>
      </c>
    </row>
    <row r="42" spans="2:5" x14ac:dyDescent="0.35">
      <c r="D42" t="str">
        <f t="shared" si="1"/>
        <v xml:space="preserve"> Pharmacists1 </v>
      </c>
      <c r="E42">
        <f t="shared" si="2"/>
        <v>4</v>
      </c>
    </row>
    <row r="43" spans="2:5" x14ac:dyDescent="0.35">
      <c r="D43" t="str">
        <f t="shared" si="1"/>
        <v xml:space="preserve"> Pharmaceutical Technicians and Assistants </v>
      </c>
      <c r="E43">
        <f t="shared" si="2"/>
        <v>0</v>
      </c>
    </row>
    <row r="44" spans="2:5" x14ac:dyDescent="0.35">
      <c r="D44" t="str">
        <f t="shared" si="1"/>
        <v xml:space="preserve"> Dentists </v>
      </c>
      <c r="E44">
        <f t="shared" si="2"/>
        <v>0</v>
      </c>
    </row>
    <row r="45" spans="2:5" x14ac:dyDescent="0.35">
      <c r="D45" t="str">
        <f>D31</f>
        <v xml:space="preserve"> Dental Assistants and Therapists </v>
      </c>
      <c r="E45">
        <f t="shared" si="2"/>
        <v>0</v>
      </c>
    </row>
    <row r="46" spans="2:5" x14ac:dyDescent="0.35">
      <c r="D46" t="str">
        <f t="shared" si="1"/>
        <v xml:space="preserve"> Psychologists </v>
      </c>
      <c r="E46">
        <f t="shared" si="2"/>
        <v>0</v>
      </c>
    </row>
    <row r="47" spans="2:5" x14ac:dyDescent="0.35">
      <c r="B47" t="str">
        <f>D1</f>
        <v>BEN</v>
      </c>
      <c r="C47">
        <f>D2</f>
        <v>10014078.499999996</v>
      </c>
      <c r="D47" s="1" t="str">
        <f t="shared" si="1"/>
        <v xml:space="preserve"> Medical Doctors </v>
      </c>
      <c r="E47">
        <f>D3</f>
        <v>0</v>
      </c>
    </row>
    <row r="48" spans="2:5" x14ac:dyDescent="0.35">
      <c r="D48" t="str">
        <f t="shared" si="1"/>
        <v xml:space="preserve"> Generalist Medical Practitioners </v>
      </c>
      <c r="E48">
        <f t="shared" ref="E48:E60" si="3">D4</f>
        <v>0</v>
      </c>
    </row>
    <row r="49" spans="2:5" x14ac:dyDescent="0.35">
      <c r="D49" t="str">
        <f t="shared" si="1"/>
        <v xml:space="preserve"> Specialist Medical Practitioners </v>
      </c>
      <c r="E49">
        <f t="shared" si="3"/>
        <v>0</v>
      </c>
    </row>
    <row r="50" spans="2:5" x14ac:dyDescent="0.35">
      <c r="D50" t="str">
        <f t="shared" si="1"/>
        <v xml:space="preserve"> Nursing Personnel </v>
      </c>
      <c r="E50">
        <f t="shared" si="3"/>
        <v>5138</v>
      </c>
    </row>
    <row r="51" spans="2:5" x14ac:dyDescent="0.35">
      <c r="D51" t="str">
        <f t="shared" si="1"/>
        <v xml:space="preserve"> Nursing Professionals </v>
      </c>
      <c r="E51">
        <f t="shared" si="3"/>
        <v>0</v>
      </c>
    </row>
    <row r="52" spans="2:5" x14ac:dyDescent="0.35">
      <c r="D52" t="str">
        <f t="shared" si="1"/>
        <v xml:space="preserve"> Nursing Associate Professionals </v>
      </c>
      <c r="E52">
        <f t="shared" si="3"/>
        <v>0</v>
      </c>
    </row>
    <row r="53" spans="2:5" x14ac:dyDescent="0.35">
      <c r="D53" t="str">
        <f t="shared" si="1"/>
        <v xml:space="preserve"> Midwifery personnel </v>
      </c>
      <c r="E53">
        <f t="shared" si="3"/>
        <v>1480</v>
      </c>
    </row>
    <row r="54" spans="2:5" x14ac:dyDescent="0.35">
      <c r="D54" t="str">
        <f t="shared" si="1"/>
        <v xml:space="preserve"> Midwifery Professionals </v>
      </c>
      <c r="E54">
        <f t="shared" si="3"/>
        <v>0</v>
      </c>
    </row>
    <row r="55" spans="2:5" x14ac:dyDescent="0.35">
      <c r="D55" t="str">
        <f t="shared" si="1"/>
        <v xml:space="preserve"> Midwifery Associate Professionals </v>
      </c>
      <c r="E55">
        <f t="shared" si="3"/>
        <v>0</v>
      </c>
    </row>
    <row r="56" spans="2:5" x14ac:dyDescent="0.35">
      <c r="D56" t="str">
        <f t="shared" si="1"/>
        <v xml:space="preserve"> Pharmacists1 </v>
      </c>
      <c r="E56">
        <f t="shared" si="3"/>
        <v>0</v>
      </c>
    </row>
    <row r="57" spans="2:5" x14ac:dyDescent="0.35">
      <c r="D57" t="str">
        <f t="shared" si="1"/>
        <v xml:space="preserve"> Pharmaceutical Technicians and Assistants </v>
      </c>
      <c r="E57">
        <f t="shared" si="3"/>
        <v>0</v>
      </c>
    </row>
    <row r="58" spans="2:5" x14ac:dyDescent="0.35">
      <c r="D58" t="str">
        <f t="shared" si="1"/>
        <v xml:space="preserve"> Dentists </v>
      </c>
      <c r="E58">
        <f t="shared" si="3"/>
        <v>0</v>
      </c>
    </row>
    <row r="59" spans="2:5" x14ac:dyDescent="0.35">
      <c r="D59" t="str">
        <f t="shared" si="1"/>
        <v xml:space="preserve"> Dental Assistants and Therapists </v>
      </c>
      <c r="E59">
        <f t="shared" si="3"/>
        <v>0</v>
      </c>
    </row>
    <row r="60" spans="2:5" x14ac:dyDescent="0.35">
      <c r="D60" t="str">
        <f t="shared" si="1"/>
        <v xml:space="preserve"> Psychologists </v>
      </c>
      <c r="E60">
        <f t="shared" si="3"/>
        <v>0</v>
      </c>
    </row>
    <row r="61" spans="2:5" x14ac:dyDescent="0.35">
      <c r="B61" t="str">
        <f>E1</f>
        <v>BFA</v>
      </c>
      <c r="C61">
        <f>E2</f>
        <v>17113732.499999996</v>
      </c>
      <c r="D61" s="1" t="str">
        <f t="shared" si="1"/>
        <v xml:space="preserve"> Medical Doctors </v>
      </c>
      <c r="E61">
        <f>E3</f>
        <v>787</v>
      </c>
    </row>
    <row r="62" spans="2:5" x14ac:dyDescent="0.35">
      <c r="D62" t="str">
        <f t="shared" si="1"/>
        <v xml:space="preserve"> Generalist Medical Practitioners </v>
      </c>
      <c r="E62">
        <f t="shared" ref="E62:E74" si="4">E4</f>
        <v>0</v>
      </c>
    </row>
    <row r="63" spans="2:5" x14ac:dyDescent="0.35">
      <c r="D63" t="str">
        <f t="shared" si="1"/>
        <v xml:space="preserve"> Specialist Medical Practitioners </v>
      </c>
      <c r="E63">
        <f t="shared" si="4"/>
        <v>0</v>
      </c>
    </row>
    <row r="64" spans="2:5" x14ac:dyDescent="0.35">
      <c r="D64" t="str">
        <f t="shared" si="1"/>
        <v xml:space="preserve"> Nursing Personnel </v>
      </c>
      <c r="E64">
        <f t="shared" si="4"/>
        <v>6008</v>
      </c>
    </row>
    <row r="65" spans="2:5" x14ac:dyDescent="0.35">
      <c r="D65" t="str">
        <f t="shared" si="1"/>
        <v xml:space="preserve"> Nursing Professionals </v>
      </c>
      <c r="E65">
        <f t="shared" si="4"/>
        <v>0</v>
      </c>
    </row>
    <row r="66" spans="2:5" x14ac:dyDescent="0.35">
      <c r="D66" t="str">
        <f t="shared" si="1"/>
        <v xml:space="preserve"> Nursing Associate Professionals </v>
      </c>
      <c r="E66">
        <f t="shared" si="4"/>
        <v>0</v>
      </c>
    </row>
    <row r="67" spans="2:5" x14ac:dyDescent="0.35">
      <c r="D67" t="str">
        <f t="shared" si="1"/>
        <v xml:space="preserve"> Midwifery personnel </v>
      </c>
      <c r="E67">
        <f t="shared" si="4"/>
        <v>4451</v>
      </c>
    </row>
    <row r="68" spans="2:5" x14ac:dyDescent="0.35">
      <c r="D68" t="str">
        <f t="shared" si="1"/>
        <v xml:space="preserve"> Midwifery Professionals </v>
      </c>
      <c r="E68">
        <f t="shared" si="4"/>
        <v>0</v>
      </c>
    </row>
    <row r="69" spans="2:5" x14ac:dyDescent="0.35">
      <c r="D69" t="str">
        <f t="shared" si="1"/>
        <v xml:space="preserve"> Midwifery Associate Professionals </v>
      </c>
      <c r="E69">
        <f t="shared" si="4"/>
        <v>0</v>
      </c>
    </row>
    <row r="70" spans="2:5" x14ac:dyDescent="0.35">
      <c r="D70" t="str">
        <f t="shared" si="1"/>
        <v xml:space="preserve"> Pharmacists1 </v>
      </c>
      <c r="E70">
        <f t="shared" si="4"/>
        <v>203</v>
      </c>
    </row>
    <row r="71" spans="2:5" x14ac:dyDescent="0.35">
      <c r="D71" t="str">
        <f t="shared" si="1"/>
        <v xml:space="preserve"> Pharmaceutical Technicians and Assistants </v>
      </c>
      <c r="E71">
        <f t="shared" si="4"/>
        <v>148</v>
      </c>
    </row>
    <row r="72" spans="2:5" x14ac:dyDescent="0.35">
      <c r="D72" t="str">
        <f t="shared" si="1"/>
        <v xml:space="preserve"> Dentists </v>
      </c>
      <c r="E72">
        <f t="shared" si="4"/>
        <v>38</v>
      </c>
    </row>
    <row r="73" spans="2:5" x14ac:dyDescent="0.35">
      <c r="D73" t="str">
        <f t="shared" si="1"/>
        <v xml:space="preserve"> Dental Assistants and Therapists </v>
      </c>
      <c r="E73">
        <f t="shared" si="4"/>
        <v>0</v>
      </c>
    </row>
    <row r="74" spans="2:5" x14ac:dyDescent="0.35">
      <c r="D74" t="str">
        <f t="shared" si="1"/>
        <v xml:space="preserve"> Psychologists </v>
      </c>
      <c r="E74">
        <f t="shared" si="4"/>
        <v>0</v>
      </c>
    </row>
    <row r="75" spans="2:5" x14ac:dyDescent="0.35">
      <c r="B75" t="str">
        <f>F1</f>
        <v>BWA</v>
      </c>
      <c r="C75">
        <f>F2</f>
        <v>2175425.5000000005</v>
      </c>
      <c r="D75" s="1" t="str">
        <f t="shared" si="1"/>
        <v xml:space="preserve"> Medical Doctors </v>
      </c>
      <c r="E75">
        <f>F3</f>
        <v>819</v>
      </c>
    </row>
    <row r="76" spans="2:5" x14ac:dyDescent="0.35">
      <c r="D76" t="str">
        <f t="shared" si="1"/>
        <v xml:space="preserve"> Generalist Medical Practitioners </v>
      </c>
      <c r="E76">
        <f t="shared" ref="E76:E88" si="5">F4</f>
        <v>0</v>
      </c>
    </row>
    <row r="77" spans="2:5" x14ac:dyDescent="0.35">
      <c r="D77" t="str">
        <f t="shared" si="1"/>
        <v xml:space="preserve"> Specialist Medical Practitioners </v>
      </c>
      <c r="E77">
        <f t="shared" si="5"/>
        <v>0</v>
      </c>
    </row>
    <row r="78" spans="2:5" x14ac:dyDescent="0.35">
      <c r="D78" t="str">
        <f t="shared" si="1"/>
        <v xml:space="preserve"> Nursing Personnel </v>
      </c>
      <c r="E78">
        <f t="shared" si="5"/>
        <v>5816</v>
      </c>
    </row>
    <row r="79" spans="2:5" x14ac:dyDescent="0.35">
      <c r="D79" t="str">
        <f t="shared" si="1"/>
        <v xml:space="preserve"> Nursing Professionals </v>
      </c>
      <c r="E79">
        <f t="shared" si="5"/>
        <v>0</v>
      </c>
    </row>
    <row r="80" spans="2:5" x14ac:dyDescent="0.35">
      <c r="D80" t="str">
        <f t="shared" si="1"/>
        <v xml:space="preserve"> Nursing Associate Professionals </v>
      </c>
      <c r="E80">
        <f t="shared" si="5"/>
        <v>0</v>
      </c>
    </row>
    <row r="81" spans="2:5" x14ac:dyDescent="0.35">
      <c r="D81" t="str">
        <f t="shared" si="1"/>
        <v xml:space="preserve"> Midwifery personnel </v>
      </c>
      <c r="E81">
        <f t="shared" si="5"/>
        <v>0</v>
      </c>
    </row>
    <row r="82" spans="2:5" x14ac:dyDescent="0.35">
      <c r="D82" t="str">
        <f t="shared" si="1"/>
        <v xml:space="preserve"> Midwifery Professionals </v>
      </c>
      <c r="E82">
        <f t="shared" si="5"/>
        <v>0</v>
      </c>
    </row>
    <row r="83" spans="2:5" x14ac:dyDescent="0.35">
      <c r="D83" t="str">
        <f t="shared" si="1"/>
        <v xml:space="preserve"> Midwifery Associate Professionals </v>
      </c>
      <c r="E83">
        <f t="shared" si="5"/>
        <v>0</v>
      </c>
    </row>
    <row r="84" spans="2:5" x14ac:dyDescent="0.35">
      <c r="D84" t="str">
        <f t="shared" si="1"/>
        <v xml:space="preserve"> Pharmacists1 </v>
      </c>
      <c r="E84">
        <f t="shared" si="5"/>
        <v>0</v>
      </c>
    </row>
    <row r="85" spans="2:5" x14ac:dyDescent="0.35">
      <c r="D85" t="str">
        <f t="shared" si="1"/>
        <v xml:space="preserve"> Pharmaceutical Technicians and Assistants </v>
      </c>
      <c r="E85">
        <f t="shared" si="5"/>
        <v>0</v>
      </c>
    </row>
    <row r="86" spans="2:5" x14ac:dyDescent="0.35">
      <c r="D86" t="str">
        <f t="shared" si="1"/>
        <v xml:space="preserve"> Dentists </v>
      </c>
      <c r="E86">
        <f t="shared" si="5"/>
        <v>55</v>
      </c>
    </row>
    <row r="87" spans="2:5" x14ac:dyDescent="0.35">
      <c r="D87" t="str">
        <f t="shared" si="1"/>
        <v xml:space="preserve"> Dental Assistants and Therapists </v>
      </c>
      <c r="E87">
        <f t="shared" si="5"/>
        <v>0</v>
      </c>
    </row>
    <row r="88" spans="2:5" x14ac:dyDescent="0.35">
      <c r="D88" t="str">
        <f t="shared" si="1"/>
        <v xml:space="preserve"> Psychologists </v>
      </c>
      <c r="E88">
        <f t="shared" si="5"/>
        <v>0</v>
      </c>
    </row>
    <row r="89" spans="2:5" x14ac:dyDescent="0.35">
      <c r="B89" t="str">
        <f>G1</f>
        <v>CAF</v>
      </c>
      <c r="C89">
        <f>G2</f>
        <v>4773305.4999999991</v>
      </c>
      <c r="D89" s="1" t="str">
        <f t="shared" si="1"/>
        <v xml:space="preserve"> Medical Doctors </v>
      </c>
      <c r="E89">
        <f>G3</f>
        <v>0</v>
      </c>
    </row>
    <row r="90" spans="2:5" x14ac:dyDescent="0.35">
      <c r="D90" t="str">
        <f t="shared" si="1"/>
        <v xml:space="preserve"> Generalist Medical Practitioners </v>
      </c>
      <c r="E90">
        <f t="shared" ref="E90:E102" si="6">G4</f>
        <v>0</v>
      </c>
    </row>
    <row r="91" spans="2:5" x14ac:dyDescent="0.35">
      <c r="D91" t="str">
        <f t="shared" si="1"/>
        <v xml:space="preserve"> Specialist Medical Practitioners </v>
      </c>
      <c r="E91">
        <f t="shared" si="6"/>
        <v>0</v>
      </c>
    </row>
    <row r="92" spans="2:5" x14ac:dyDescent="0.35">
      <c r="D92" t="str">
        <f t="shared" si="1"/>
        <v xml:space="preserve"> Nursing Personnel </v>
      </c>
      <c r="E92">
        <f t="shared" si="6"/>
        <v>0</v>
      </c>
    </row>
    <row r="93" spans="2:5" x14ac:dyDescent="0.35">
      <c r="D93" t="str">
        <f t="shared" si="1"/>
        <v xml:space="preserve"> Nursing Professionals </v>
      </c>
      <c r="E93">
        <f t="shared" si="6"/>
        <v>0</v>
      </c>
    </row>
    <row r="94" spans="2:5" x14ac:dyDescent="0.35">
      <c r="D94" t="str">
        <f t="shared" si="1"/>
        <v xml:space="preserve"> Nursing Associate Professionals </v>
      </c>
      <c r="E94">
        <f t="shared" si="6"/>
        <v>0</v>
      </c>
    </row>
    <row r="95" spans="2:5" x14ac:dyDescent="0.35">
      <c r="D95" t="str">
        <f t="shared" si="1"/>
        <v xml:space="preserve"> Midwifery personnel </v>
      </c>
      <c r="E95">
        <f t="shared" si="6"/>
        <v>0</v>
      </c>
    </row>
    <row r="96" spans="2:5" x14ac:dyDescent="0.35">
      <c r="D96" t="str">
        <f t="shared" si="1"/>
        <v xml:space="preserve"> Midwifery Professionals </v>
      </c>
      <c r="E96">
        <f t="shared" si="6"/>
        <v>0</v>
      </c>
    </row>
    <row r="97" spans="2:5" x14ac:dyDescent="0.35">
      <c r="D97" t="str">
        <f t="shared" si="1"/>
        <v xml:space="preserve"> Midwifery Associate Professionals </v>
      </c>
      <c r="E97">
        <f t="shared" si="6"/>
        <v>0</v>
      </c>
    </row>
    <row r="98" spans="2:5" x14ac:dyDescent="0.35">
      <c r="D98" t="str">
        <f t="shared" ref="D98:D161" si="7">D84</f>
        <v xml:space="preserve"> Pharmacists1 </v>
      </c>
      <c r="E98">
        <f t="shared" si="6"/>
        <v>0</v>
      </c>
    </row>
    <row r="99" spans="2:5" x14ac:dyDescent="0.35">
      <c r="D99" t="str">
        <f t="shared" si="7"/>
        <v xml:space="preserve"> Pharmaceutical Technicians and Assistants </v>
      </c>
      <c r="E99">
        <f t="shared" si="6"/>
        <v>0</v>
      </c>
    </row>
    <row r="100" spans="2:5" x14ac:dyDescent="0.35">
      <c r="D100" t="str">
        <f t="shared" si="7"/>
        <v xml:space="preserve"> Dentists </v>
      </c>
      <c r="E100">
        <f t="shared" si="6"/>
        <v>0</v>
      </c>
    </row>
    <row r="101" spans="2:5" x14ac:dyDescent="0.35">
      <c r="D101" t="str">
        <f t="shared" si="7"/>
        <v xml:space="preserve"> Dental Assistants and Therapists </v>
      </c>
      <c r="E101">
        <f t="shared" si="6"/>
        <v>0</v>
      </c>
    </row>
    <row r="102" spans="2:5" x14ac:dyDescent="0.35">
      <c r="D102" t="str">
        <f t="shared" si="7"/>
        <v xml:space="preserve"> Psychologists </v>
      </c>
      <c r="E102">
        <f t="shared" si="6"/>
        <v>0</v>
      </c>
    </row>
    <row r="103" spans="2:5" x14ac:dyDescent="0.35">
      <c r="B103" t="str">
        <f>H1</f>
        <v>CIV</v>
      </c>
      <c r="C103">
        <f>H2</f>
        <v>22010711.499999996</v>
      </c>
      <c r="D103" s="1" t="str">
        <f t="shared" si="7"/>
        <v xml:space="preserve"> Medical Doctors </v>
      </c>
      <c r="E103">
        <f>H3</f>
        <v>0</v>
      </c>
    </row>
    <row r="104" spans="2:5" x14ac:dyDescent="0.35">
      <c r="D104" t="str">
        <f t="shared" si="7"/>
        <v xml:space="preserve"> Generalist Medical Practitioners </v>
      </c>
      <c r="E104">
        <f t="shared" ref="E104:E116" si="8">H4</f>
        <v>0</v>
      </c>
    </row>
    <row r="105" spans="2:5" x14ac:dyDescent="0.35">
      <c r="D105" t="str">
        <f t="shared" si="7"/>
        <v xml:space="preserve"> Specialist Medical Practitioners </v>
      </c>
      <c r="E105">
        <f t="shared" si="8"/>
        <v>0</v>
      </c>
    </row>
    <row r="106" spans="2:5" x14ac:dyDescent="0.35">
      <c r="D106" t="str">
        <f t="shared" si="7"/>
        <v xml:space="preserve"> Nursing Personnel </v>
      </c>
      <c r="E106">
        <f t="shared" si="8"/>
        <v>0</v>
      </c>
    </row>
    <row r="107" spans="2:5" x14ac:dyDescent="0.35">
      <c r="D107" t="str">
        <f t="shared" si="7"/>
        <v xml:space="preserve"> Nursing Professionals </v>
      </c>
      <c r="E107">
        <f t="shared" si="8"/>
        <v>0</v>
      </c>
    </row>
    <row r="108" spans="2:5" x14ac:dyDescent="0.35">
      <c r="D108" t="str">
        <f t="shared" si="7"/>
        <v xml:space="preserve"> Nursing Associate Professionals </v>
      </c>
      <c r="E108">
        <f t="shared" si="8"/>
        <v>0</v>
      </c>
    </row>
    <row r="109" spans="2:5" x14ac:dyDescent="0.35">
      <c r="D109" t="str">
        <f t="shared" si="7"/>
        <v xml:space="preserve"> Midwifery personnel </v>
      </c>
      <c r="E109">
        <f t="shared" si="8"/>
        <v>0</v>
      </c>
    </row>
    <row r="110" spans="2:5" x14ac:dyDescent="0.35">
      <c r="D110" t="str">
        <f t="shared" si="7"/>
        <v xml:space="preserve"> Midwifery Professionals </v>
      </c>
      <c r="E110">
        <f t="shared" si="8"/>
        <v>0</v>
      </c>
    </row>
    <row r="111" spans="2:5" x14ac:dyDescent="0.35">
      <c r="D111" t="str">
        <f t="shared" si="7"/>
        <v xml:space="preserve"> Midwifery Associate Professionals </v>
      </c>
      <c r="E111">
        <f t="shared" si="8"/>
        <v>0</v>
      </c>
    </row>
    <row r="112" spans="2:5" x14ac:dyDescent="0.35">
      <c r="D112" t="str">
        <f t="shared" si="7"/>
        <v xml:space="preserve"> Pharmacists1 </v>
      </c>
      <c r="E112">
        <f t="shared" si="8"/>
        <v>0</v>
      </c>
    </row>
    <row r="113" spans="2:5" x14ac:dyDescent="0.35">
      <c r="D113" t="str">
        <f t="shared" si="7"/>
        <v xml:space="preserve"> Pharmaceutical Technicians and Assistants </v>
      </c>
      <c r="E113">
        <f t="shared" si="8"/>
        <v>0</v>
      </c>
    </row>
    <row r="114" spans="2:5" x14ac:dyDescent="0.35">
      <c r="D114" t="str">
        <f t="shared" si="7"/>
        <v xml:space="preserve"> Dentists </v>
      </c>
      <c r="E114">
        <f t="shared" si="8"/>
        <v>0</v>
      </c>
    </row>
    <row r="115" spans="2:5" x14ac:dyDescent="0.35">
      <c r="D115" t="str">
        <f t="shared" si="7"/>
        <v xml:space="preserve"> Dental Assistants and Therapists </v>
      </c>
      <c r="E115">
        <f t="shared" si="8"/>
        <v>0</v>
      </c>
    </row>
    <row r="116" spans="2:5" x14ac:dyDescent="0.35">
      <c r="D116" t="str">
        <f t="shared" si="7"/>
        <v xml:space="preserve"> Psychologists </v>
      </c>
      <c r="E116">
        <f t="shared" si="8"/>
        <v>0</v>
      </c>
    </row>
    <row r="117" spans="2:5" x14ac:dyDescent="0.35">
      <c r="B117" t="str">
        <f>I1</f>
        <v>CMR</v>
      </c>
      <c r="C117">
        <f>I2</f>
        <v>21032684.000000004</v>
      </c>
      <c r="D117" s="1" t="str">
        <f t="shared" si="7"/>
        <v xml:space="preserve"> Medical Doctors </v>
      </c>
      <c r="E117">
        <f>I3</f>
        <v>0</v>
      </c>
    </row>
    <row r="118" spans="2:5" x14ac:dyDescent="0.35">
      <c r="D118" t="str">
        <f t="shared" si="7"/>
        <v xml:space="preserve"> Generalist Medical Practitioners </v>
      </c>
      <c r="E118">
        <f t="shared" ref="E118:E130" si="9">I4</f>
        <v>0</v>
      </c>
    </row>
    <row r="119" spans="2:5" x14ac:dyDescent="0.35">
      <c r="D119" t="str">
        <f t="shared" si="7"/>
        <v xml:space="preserve"> Specialist Medical Practitioners </v>
      </c>
      <c r="E119">
        <f t="shared" si="9"/>
        <v>0</v>
      </c>
    </row>
    <row r="120" spans="2:5" x14ac:dyDescent="0.35">
      <c r="D120" t="str">
        <f t="shared" si="7"/>
        <v xml:space="preserve"> Nursing Personnel </v>
      </c>
      <c r="E120">
        <f t="shared" si="9"/>
        <v>0</v>
      </c>
    </row>
    <row r="121" spans="2:5" x14ac:dyDescent="0.35">
      <c r="D121" t="str">
        <f t="shared" si="7"/>
        <v xml:space="preserve"> Nursing Professionals </v>
      </c>
      <c r="E121">
        <f t="shared" si="9"/>
        <v>0</v>
      </c>
    </row>
    <row r="122" spans="2:5" x14ac:dyDescent="0.35">
      <c r="D122" t="str">
        <f t="shared" si="7"/>
        <v xml:space="preserve"> Nursing Associate Professionals </v>
      </c>
      <c r="E122">
        <f t="shared" si="9"/>
        <v>0</v>
      </c>
    </row>
    <row r="123" spans="2:5" x14ac:dyDescent="0.35">
      <c r="D123" t="str">
        <f t="shared" si="7"/>
        <v xml:space="preserve"> Midwifery personnel </v>
      </c>
      <c r="E123">
        <f t="shared" si="9"/>
        <v>0</v>
      </c>
    </row>
    <row r="124" spans="2:5" x14ac:dyDescent="0.35">
      <c r="D124" t="str">
        <f t="shared" si="7"/>
        <v xml:space="preserve"> Midwifery Professionals </v>
      </c>
      <c r="E124">
        <f t="shared" si="9"/>
        <v>0</v>
      </c>
    </row>
    <row r="125" spans="2:5" x14ac:dyDescent="0.35">
      <c r="D125" t="str">
        <f t="shared" si="7"/>
        <v xml:space="preserve"> Midwifery Associate Professionals </v>
      </c>
      <c r="E125">
        <f t="shared" si="9"/>
        <v>0</v>
      </c>
    </row>
    <row r="126" spans="2:5" x14ac:dyDescent="0.35">
      <c r="D126" t="str">
        <f t="shared" si="7"/>
        <v xml:space="preserve"> Pharmacists1 </v>
      </c>
      <c r="E126">
        <f t="shared" si="9"/>
        <v>0</v>
      </c>
    </row>
    <row r="127" spans="2:5" x14ac:dyDescent="0.35">
      <c r="D127" t="str">
        <f t="shared" si="7"/>
        <v xml:space="preserve"> Pharmaceutical Technicians and Assistants </v>
      </c>
      <c r="E127">
        <f t="shared" si="9"/>
        <v>0</v>
      </c>
    </row>
    <row r="128" spans="2:5" x14ac:dyDescent="0.35">
      <c r="D128" t="str">
        <f t="shared" si="7"/>
        <v xml:space="preserve"> Dentists </v>
      </c>
      <c r="E128">
        <f t="shared" si="9"/>
        <v>0</v>
      </c>
    </row>
    <row r="129" spans="2:5" x14ac:dyDescent="0.35">
      <c r="D129" t="str">
        <f t="shared" si="7"/>
        <v xml:space="preserve"> Dental Assistants and Therapists </v>
      </c>
      <c r="E129">
        <f t="shared" si="9"/>
        <v>0</v>
      </c>
    </row>
    <row r="130" spans="2:5" x14ac:dyDescent="0.35">
      <c r="D130" t="str">
        <f t="shared" si="7"/>
        <v xml:space="preserve"> Psychologists </v>
      </c>
      <c r="E130">
        <f t="shared" si="9"/>
        <v>0</v>
      </c>
    </row>
    <row r="131" spans="2:5" x14ac:dyDescent="0.35">
      <c r="B131" t="str">
        <f>J1</f>
        <v>COD</v>
      </c>
      <c r="C131">
        <f>J2</f>
        <v>70997869.50000006</v>
      </c>
      <c r="D131" s="1" t="str">
        <f t="shared" si="7"/>
        <v xml:space="preserve"> Medical Doctors </v>
      </c>
      <c r="E131">
        <f>J3</f>
        <v>0</v>
      </c>
    </row>
    <row r="132" spans="2:5" x14ac:dyDescent="0.35">
      <c r="D132" t="str">
        <f t="shared" si="7"/>
        <v xml:space="preserve"> Generalist Medical Practitioners </v>
      </c>
      <c r="E132">
        <f t="shared" ref="E132:E144" si="10">J4</f>
        <v>0</v>
      </c>
    </row>
    <row r="133" spans="2:5" x14ac:dyDescent="0.35">
      <c r="D133" t="str">
        <f t="shared" si="7"/>
        <v xml:space="preserve"> Specialist Medical Practitioners </v>
      </c>
      <c r="E133">
        <f t="shared" si="10"/>
        <v>0</v>
      </c>
    </row>
    <row r="134" spans="2:5" x14ac:dyDescent="0.35">
      <c r="D134" t="str">
        <f t="shared" si="7"/>
        <v xml:space="preserve"> Nursing Personnel </v>
      </c>
      <c r="E134">
        <f t="shared" si="10"/>
        <v>0</v>
      </c>
    </row>
    <row r="135" spans="2:5" x14ac:dyDescent="0.35">
      <c r="D135" t="str">
        <f t="shared" si="7"/>
        <v xml:space="preserve"> Nursing Professionals </v>
      </c>
      <c r="E135">
        <f t="shared" si="10"/>
        <v>0</v>
      </c>
    </row>
    <row r="136" spans="2:5" x14ac:dyDescent="0.35">
      <c r="D136" t="str">
        <f t="shared" si="7"/>
        <v xml:space="preserve"> Nursing Associate Professionals </v>
      </c>
      <c r="E136">
        <f t="shared" si="10"/>
        <v>0</v>
      </c>
    </row>
    <row r="137" spans="2:5" x14ac:dyDescent="0.35">
      <c r="D137" t="str">
        <f t="shared" si="7"/>
        <v xml:space="preserve"> Midwifery personnel </v>
      </c>
      <c r="E137">
        <f t="shared" si="10"/>
        <v>0</v>
      </c>
    </row>
    <row r="138" spans="2:5" x14ac:dyDescent="0.35">
      <c r="D138" t="str">
        <f t="shared" si="7"/>
        <v xml:space="preserve"> Midwifery Professionals </v>
      </c>
      <c r="E138">
        <f t="shared" si="10"/>
        <v>0</v>
      </c>
    </row>
    <row r="139" spans="2:5" x14ac:dyDescent="0.35">
      <c r="D139" t="str">
        <f t="shared" si="7"/>
        <v xml:space="preserve"> Midwifery Associate Professionals </v>
      </c>
      <c r="E139">
        <f t="shared" si="10"/>
        <v>0</v>
      </c>
    </row>
    <row r="140" spans="2:5" x14ac:dyDescent="0.35">
      <c r="D140" t="str">
        <f t="shared" si="7"/>
        <v xml:space="preserve"> Pharmacists1 </v>
      </c>
      <c r="E140">
        <f t="shared" si="10"/>
        <v>0</v>
      </c>
    </row>
    <row r="141" spans="2:5" x14ac:dyDescent="0.35">
      <c r="D141" t="str">
        <f t="shared" si="7"/>
        <v xml:space="preserve"> Pharmaceutical Technicians and Assistants </v>
      </c>
      <c r="E141">
        <f t="shared" si="10"/>
        <v>0</v>
      </c>
    </row>
    <row r="142" spans="2:5" x14ac:dyDescent="0.35">
      <c r="D142" t="str">
        <f t="shared" si="7"/>
        <v xml:space="preserve"> Dentists </v>
      </c>
      <c r="E142">
        <f t="shared" si="10"/>
        <v>0</v>
      </c>
    </row>
    <row r="143" spans="2:5" x14ac:dyDescent="0.35">
      <c r="D143" t="str">
        <f t="shared" si="7"/>
        <v xml:space="preserve"> Dental Assistants and Therapists </v>
      </c>
      <c r="E143">
        <f t="shared" si="10"/>
        <v>0</v>
      </c>
    </row>
    <row r="144" spans="2:5" x14ac:dyDescent="0.35">
      <c r="D144" t="str">
        <f t="shared" si="7"/>
        <v xml:space="preserve"> Psychologists </v>
      </c>
      <c r="E144">
        <f t="shared" si="10"/>
        <v>0</v>
      </c>
    </row>
    <row r="145" spans="2:5" x14ac:dyDescent="0.35">
      <c r="B145" t="str">
        <f>K1</f>
        <v>COG</v>
      </c>
      <c r="C145">
        <f>K2</f>
        <v>4713256.5000000028</v>
      </c>
      <c r="D145" s="1" t="str">
        <f t="shared" si="7"/>
        <v xml:space="preserve"> Medical Doctors </v>
      </c>
      <c r="E145">
        <f>K3</f>
        <v>0</v>
      </c>
    </row>
    <row r="146" spans="2:5" x14ac:dyDescent="0.35">
      <c r="D146" t="str">
        <f t="shared" si="7"/>
        <v xml:space="preserve"> Generalist Medical Practitioners </v>
      </c>
      <c r="E146">
        <f t="shared" ref="E146:E158" si="11">K4</f>
        <v>0</v>
      </c>
    </row>
    <row r="147" spans="2:5" x14ac:dyDescent="0.35">
      <c r="D147" t="str">
        <f t="shared" si="7"/>
        <v xml:space="preserve"> Specialist Medical Practitioners </v>
      </c>
      <c r="E147">
        <f t="shared" si="11"/>
        <v>0</v>
      </c>
    </row>
    <row r="148" spans="2:5" x14ac:dyDescent="0.35">
      <c r="D148" t="str">
        <f t="shared" si="7"/>
        <v xml:space="preserve"> Nursing Personnel </v>
      </c>
      <c r="E148">
        <f t="shared" si="11"/>
        <v>0</v>
      </c>
    </row>
    <row r="149" spans="2:5" x14ac:dyDescent="0.35">
      <c r="D149" t="str">
        <f t="shared" si="7"/>
        <v xml:space="preserve"> Nursing Professionals </v>
      </c>
      <c r="E149">
        <f t="shared" si="11"/>
        <v>0</v>
      </c>
    </row>
    <row r="150" spans="2:5" x14ac:dyDescent="0.35">
      <c r="D150" t="str">
        <f t="shared" si="7"/>
        <v xml:space="preserve"> Nursing Associate Professionals </v>
      </c>
      <c r="E150">
        <f t="shared" si="11"/>
        <v>0</v>
      </c>
    </row>
    <row r="151" spans="2:5" x14ac:dyDescent="0.35">
      <c r="D151" t="str">
        <f t="shared" si="7"/>
        <v xml:space="preserve"> Midwifery personnel </v>
      </c>
      <c r="E151">
        <f t="shared" si="11"/>
        <v>0</v>
      </c>
    </row>
    <row r="152" spans="2:5" x14ac:dyDescent="0.35">
      <c r="D152" t="str">
        <f t="shared" si="7"/>
        <v xml:space="preserve"> Midwifery Professionals </v>
      </c>
      <c r="E152">
        <f t="shared" si="11"/>
        <v>0</v>
      </c>
    </row>
    <row r="153" spans="2:5" x14ac:dyDescent="0.35">
      <c r="D153" t="str">
        <f t="shared" si="7"/>
        <v xml:space="preserve"> Midwifery Associate Professionals </v>
      </c>
      <c r="E153">
        <f t="shared" si="11"/>
        <v>0</v>
      </c>
    </row>
    <row r="154" spans="2:5" x14ac:dyDescent="0.35">
      <c r="D154" t="str">
        <f t="shared" si="7"/>
        <v xml:space="preserve"> Pharmacists1 </v>
      </c>
      <c r="E154">
        <f t="shared" si="11"/>
        <v>0</v>
      </c>
    </row>
    <row r="155" spans="2:5" x14ac:dyDescent="0.35">
      <c r="D155" t="str">
        <f t="shared" si="7"/>
        <v xml:space="preserve"> Pharmaceutical Technicians and Assistants </v>
      </c>
      <c r="E155">
        <f t="shared" si="11"/>
        <v>0</v>
      </c>
    </row>
    <row r="156" spans="2:5" x14ac:dyDescent="0.35">
      <c r="D156" t="str">
        <f t="shared" si="7"/>
        <v xml:space="preserve"> Dentists </v>
      </c>
      <c r="E156">
        <f t="shared" si="11"/>
        <v>0</v>
      </c>
    </row>
    <row r="157" spans="2:5" x14ac:dyDescent="0.35">
      <c r="D157" t="str">
        <f t="shared" si="7"/>
        <v xml:space="preserve"> Dental Assistants and Therapists </v>
      </c>
      <c r="E157">
        <f t="shared" si="11"/>
        <v>0</v>
      </c>
    </row>
    <row r="158" spans="2:5" x14ac:dyDescent="0.35">
      <c r="D158" t="str">
        <f t="shared" si="7"/>
        <v xml:space="preserve"> Psychologists </v>
      </c>
      <c r="E158">
        <f t="shared" si="11"/>
        <v>0</v>
      </c>
    </row>
    <row r="159" spans="2:5" x14ac:dyDescent="0.35">
      <c r="B159" t="str">
        <f>L1</f>
        <v>COM</v>
      </c>
      <c r="C159">
        <f>L2</f>
        <v>684552.49999999988</v>
      </c>
      <c r="D159" s="1" t="str">
        <f t="shared" si="7"/>
        <v xml:space="preserve"> Medical Doctors </v>
      </c>
      <c r="E159">
        <f>L3</f>
        <v>123</v>
      </c>
    </row>
    <row r="160" spans="2:5" x14ac:dyDescent="0.35">
      <c r="D160" t="str">
        <f t="shared" si="7"/>
        <v xml:space="preserve"> Generalist Medical Practitioners </v>
      </c>
      <c r="E160">
        <f t="shared" ref="E160:E172" si="12">L4</f>
        <v>0</v>
      </c>
    </row>
    <row r="161" spans="2:5" x14ac:dyDescent="0.35">
      <c r="D161" t="str">
        <f t="shared" si="7"/>
        <v xml:space="preserve"> Specialist Medical Practitioners </v>
      </c>
      <c r="E161">
        <f t="shared" si="12"/>
        <v>0</v>
      </c>
    </row>
    <row r="162" spans="2:5" x14ac:dyDescent="0.35">
      <c r="D162" t="str">
        <f t="shared" ref="D162:D225" si="13">D148</f>
        <v xml:space="preserve"> Nursing Personnel </v>
      </c>
      <c r="E162">
        <f t="shared" si="12"/>
        <v>0</v>
      </c>
    </row>
    <row r="163" spans="2:5" x14ac:dyDescent="0.35">
      <c r="D163" t="str">
        <f t="shared" si="13"/>
        <v xml:space="preserve"> Nursing Professionals </v>
      </c>
      <c r="E163">
        <f t="shared" si="12"/>
        <v>0</v>
      </c>
    </row>
    <row r="164" spans="2:5" x14ac:dyDescent="0.35">
      <c r="D164" t="str">
        <f t="shared" si="13"/>
        <v xml:space="preserve"> Nursing Associate Professionals </v>
      </c>
      <c r="E164">
        <f t="shared" si="12"/>
        <v>0</v>
      </c>
    </row>
    <row r="165" spans="2:5" x14ac:dyDescent="0.35">
      <c r="D165" t="str">
        <f t="shared" si="13"/>
        <v xml:space="preserve"> Midwifery personnel </v>
      </c>
      <c r="E165">
        <f t="shared" si="12"/>
        <v>667</v>
      </c>
    </row>
    <row r="166" spans="2:5" x14ac:dyDescent="0.35">
      <c r="D166" t="str">
        <f t="shared" si="13"/>
        <v xml:space="preserve"> Midwifery Professionals </v>
      </c>
      <c r="E166">
        <f t="shared" si="12"/>
        <v>0</v>
      </c>
    </row>
    <row r="167" spans="2:5" x14ac:dyDescent="0.35">
      <c r="D167" t="str">
        <f t="shared" si="13"/>
        <v xml:space="preserve"> Midwifery Associate Professionals </v>
      </c>
      <c r="E167">
        <f t="shared" si="12"/>
        <v>0</v>
      </c>
    </row>
    <row r="168" spans="2:5" x14ac:dyDescent="0.35">
      <c r="D168" t="str">
        <f t="shared" si="13"/>
        <v xml:space="preserve"> Pharmacists1 </v>
      </c>
      <c r="E168">
        <f t="shared" si="12"/>
        <v>16</v>
      </c>
    </row>
    <row r="169" spans="2:5" x14ac:dyDescent="0.35">
      <c r="D169" t="str">
        <f t="shared" si="13"/>
        <v xml:space="preserve"> Pharmaceutical Technicians and Assistants </v>
      </c>
      <c r="E169">
        <f t="shared" si="12"/>
        <v>0</v>
      </c>
    </row>
    <row r="170" spans="2:5" x14ac:dyDescent="0.35">
      <c r="D170" t="str">
        <f t="shared" si="13"/>
        <v xml:space="preserve"> Dentists </v>
      </c>
      <c r="E170">
        <f t="shared" si="12"/>
        <v>18</v>
      </c>
    </row>
    <row r="171" spans="2:5" x14ac:dyDescent="0.35">
      <c r="D171" t="str">
        <f t="shared" si="13"/>
        <v xml:space="preserve"> Dental Assistants and Therapists </v>
      </c>
      <c r="E171">
        <f t="shared" si="12"/>
        <v>0</v>
      </c>
    </row>
    <row r="172" spans="2:5" x14ac:dyDescent="0.35">
      <c r="D172" t="str">
        <f t="shared" si="13"/>
        <v xml:space="preserve"> Psychologists </v>
      </c>
      <c r="E172">
        <f t="shared" si="12"/>
        <v>0</v>
      </c>
    </row>
    <row r="173" spans="2:5" x14ac:dyDescent="0.35">
      <c r="B173" t="str">
        <f>M1</f>
        <v>CPV</v>
      </c>
      <c r="C173">
        <f>M2</f>
        <v>533864.00000000012</v>
      </c>
      <c r="D173" s="1" t="str">
        <f t="shared" si="13"/>
        <v xml:space="preserve"> Medical Doctors </v>
      </c>
      <c r="E173">
        <f>M3</f>
        <v>260</v>
      </c>
    </row>
    <row r="174" spans="2:5" x14ac:dyDescent="0.35">
      <c r="D174" t="str">
        <f t="shared" si="13"/>
        <v xml:space="preserve"> Generalist Medical Practitioners </v>
      </c>
      <c r="E174">
        <f t="shared" ref="E174:E186" si="14">M4</f>
        <v>0</v>
      </c>
    </row>
    <row r="175" spans="2:5" x14ac:dyDescent="0.35">
      <c r="D175" t="str">
        <f t="shared" si="13"/>
        <v xml:space="preserve"> Specialist Medical Practitioners </v>
      </c>
      <c r="E175">
        <f t="shared" si="14"/>
        <v>0</v>
      </c>
    </row>
    <row r="176" spans="2:5" x14ac:dyDescent="0.35">
      <c r="D176" t="str">
        <f t="shared" si="13"/>
        <v xml:space="preserve"> Nursing Personnel </v>
      </c>
      <c r="E176">
        <f t="shared" si="14"/>
        <v>551</v>
      </c>
    </row>
    <row r="177" spans="2:5" x14ac:dyDescent="0.35">
      <c r="D177" t="str">
        <f t="shared" si="13"/>
        <v xml:space="preserve"> Nursing Professionals </v>
      </c>
      <c r="E177">
        <f t="shared" si="14"/>
        <v>0</v>
      </c>
    </row>
    <row r="178" spans="2:5" x14ac:dyDescent="0.35">
      <c r="D178" t="str">
        <f t="shared" si="13"/>
        <v xml:space="preserve"> Nursing Associate Professionals </v>
      </c>
      <c r="E178">
        <f t="shared" si="14"/>
        <v>0</v>
      </c>
    </row>
    <row r="179" spans="2:5" x14ac:dyDescent="0.35">
      <c r="D179" t="str">
        <f t="shared" si="13"/>
        <v xml:space="preserve"> Midwifery personnel </v>
      </c>
      <c r="E179">
        <f t="shared" si="14"/>
        <v>0</v>
      </c>
    </row>
    <row r="180" spans="2:5" x14ac:dyDescent="0.35">
      <c r="D180" t="str">
        <f t="shared" si="13"/>
        <v xml:space="preserve"> Midwifery Professionals </v>
      </c>
      <c r="E180">
        <f t="shared" si="14"/>
        <v>0</v>
      </c>
    </row>
    <row r="181" spans="2:5" x14ac:dyDescent="0.35">
      <c r="D181" t="str">
        <f t="shared" si="13"/>
        <v xml:space="preserve"> Midwifery Associate Professionals </v>
      </c>
      <c r="E181">
        <f t="shared" si="14"/>
        <v>0</v>
      </c>
    </row>
    <row r="182" spans="2:5" x14ac:dyDescent="0.35">
      <c r="D182" t="str">
        <f t="shared" si="13"/>
        <v xml:space="preserve"> Pharmacists1 </v>
      </c>
      <c r="E182">
        <f t="shared" si="14"/>
        <v>0</v>
      </c>
    </row>
    <row r="183" spans="2:5" x14ac:dyDescent="0.35">
      <c r="D183" t="str">
        <f t="shared" si="13"/>
        <v xml:space="preserve"> Pharmaceutical Technicians and Assistants </v>
      </c>
      <c r="E183">
        <f t="shared" si="14"/>
        <v>0</v>
      </c>
    </row>
    <row r="184" spans="2:5" x14ac:dyDescent="0.35">
      <c r="D184" t="str">
        <f t="shared" si="13"/>
        <v xml:space="preserve"> Dentists </v>
      </c>
      <c r="E184">
        <f t="shared" si="14"/>
        <v>0</v>
      </c>
    </row>
    <row r="185" spans="2:5" x14ac:dyDescent="0.35">
      <c r="D185" t="str">
        <f t="shared" si="13"/>
        <v xml:space="preserve"> Dental Assistants and Therapists </v>
      </c>
      <c r="E185">
        <f t="shared" si="14"/>
        <v>0</v>
      </c>
    </row>
    <row r="186" spans="2:5" x14ac:dyDescent="0.35">
      <c r="D186" t="str">
        <f t="shared" si="13"/>
        <v xml:space="preserve"> Psychologists </v>
      </c>
      <c r="E186">
        <f t="shared" si="14"/>
        <v>0</v>
      </c>
    </row>
    <row r="187" spans="2:5" x14ac:dyDescent="0.35">
      <c r="B187" t="str">
        <f>N1</f>
        <v>DZA</v>
      </c>
      <c r="C187">
        <f>N2</f>
        <v>37260562.50000003</v>
      </c>
      <c r="D187" s="1" t="str">
        <f t="shared" si="13"/>
        <v xml:space="preserve"> Medical Doctors </v>
      </c>
      <c r="E187">
        <f>N3</f>
        <v>0</v>
      </c>
    </row>
    <row r="188" spans="2:5" x14ac:dyDescent="0.35">
      <c r="D188" t="str">
        <f t="shared" si="13"/>
        <v xml:space="preserve"> Generalist Medical Practitioners </v>
      </c>
      <c r="E188">
        <f t="shared" ref="E188:E200" si="15">N4</f>
        <v>0</v>
      </c>
    </row>
    <row r="189" spans="2:5" x14ac:dyDescent="0.35">
      <c r="D189" t="str">
        <f t="shared" si="13"/>
        <v xml:space="preserve"> Specialist Medical Practitioners </v>
      </c>
      <c r="E189">
        <f t="shared" si="15"/>
        <v>0</v>
      </c>
    </row>
    <row r="190" spans="2:5" x14ac:dyDescent="0.35">
      <c r="D190" t="str">
        <f t="shared" si="13"/>
        <v xml:space="preserve"> Nursing Personnel </v>
      </c>
      <c r="E190">
        <f t="shared" si="15"/>
        <v>0</v>
      </c>
    </row>
    <row r="191" spans="2:5" x14ac:dyDescent="0.35">
      <c r="D191" t="str">
        <f t="shared" si="13"/>
        <v xml:space="preserve"> Nursing Professionals </v>
      </c>
      <c r="E191">
        <f t="shared" si="15"/>
        <v>0</v>
      </c>
    </row>
    <row r="192" spans="2:5" x14ac:dyDescent="0.35">
      <c r="D192" t="str">
        <f t="shared" si="13"/>
        <v xml:space="preserve"> Nursing Associate Professionals </v>
      </c>
      <c r="E192">
        <f t="shared" si="15"/>
        <v>0</v>
      </c>
    </row>
    <row r="193" spans="2:5" x14ac:dyDescent="0.35">
      <c r="D193" t="str">
        <f t="shared" si="13"/>
        <v xml:space="preserve"> Midwifery personnel </v>
      </c>
      <c r="E193">
        <f t="shared" si="15"/>
        <v>0</v>
      </c>
    </row>
    <row r="194" spans="2:5" x14ac:dyDescent="0.35">
      <c r="D194" t="str">
        <f t="shared" si="13"/>
        <v xml:space="preserve"> Midwifery Professionals </v>
      </c>
      <c r="E194">
        <f t="shared" si="15"/>
        <v>0</v>
      </c>
    </row>
    <row r="195" spans="2:5" x14ac:dyDescent="0.35">
      <c r="D195" t="str">
        <f t="shared" si="13"/>
        <v xml:space="preserve"> Midwifery Associate Professionals </v>
      </c>
      <c r="E195">
        <f t="shared" si="15"/>
        <v>0</v>
      </c>
    </row>
    <row r="196" spans="2:5" x14ac:dyDescent="0.35">
      <c r="D196" t="str">
        <f t="shared" si="13"/>
        <v xml:space="preserve"> Pharmacists1 </v>
      </c>
      <c r="E196">
        <f t="shared" si="15"/>
        <v>0</v>
      </c>
    </row>
    <row r="197" spans="2:5" x14ac:dyDescent="0.35">
      <c r="D197" t="str">
        <f t="shared" si="13"/>
        <v xml:space="preserve"> Pharmaceutical Technicians and Assistants </v>
      </c>
      <c r="E197">
        <f t="shared" si="15"/>
        <v>0</v>
      </c>
    </row>
    <row r="198" spans="2:5" x14ac:dyDescent="0.35">
      <c r="D198" t="str">
        <f t="shared" si="13"/>
        <v xml:space="preserve"> Dentists </v>
      </c>
      <c r="E198">
        <f t="shared" si="15"/>
        <v>0</v>
      </c>
    </row>
    <row r="199" spans="2:5" x14ac:dyDescent="0.35">
      <c r="D199" t="str">
        <f t="shared" si="13"/>
        <v xml:space="preserve"> Dental Assistants and Therapists </v>
      </c>
      <c r="E199">
        <f t="shared" si="15"/>
        <v>0</v>
      </c>
    </row>
    <row r="200" spans="2:5" x14ac:dyDescent="0.35">
      <c r="D200" t="str">
        <f t="shared" si="13"/>
        <v xml:space="preserve"> Psychologists </v>
      </c>
      <c r="E200">
        <f t="shared" si="15"/>
        <v>0</v>
      </c>
    </row>
    <row r="201" spans="2:5" x14ac:dyDescent="0.35">
      <c r="B201" t="str">
        <f>O1</f>
        <v>ERI</v>
      </c>
      <c r="C201">
        <f>O2</f>
        <v>3252595.9999999991</v>
      </c>
      <c r="D201" s="1" t="str">
        <f t="shared" si="13"/>
        <v xml:space="preserve"> Medical Doctors </v>
      </c>
      <c r="E201">
        <f>O3</f>
        <v>153</v>
      </c>
    </row>
    <row r="202" spans="2:5" x14ac:dyDescent="0.35">
      <c r="D202" t="str">
        <f t="shared" si="13"/>
        <v xml:space="preserve"> Generalist Medical Practitioners </v>
      </c>
      <c r="E202">
        <f t="shared" ref="E202:E214" si="16">O4</f>
        <v>0</v>
      </c>
    </row>
    <row r="203" spans="2:5" x14ac:dyDescent="0.35">
      <c r="D203" t="str">
        <f t="shared" si="13"/>
        <v xml:space="preserve"> Specialist Medical Practitioners </v>
      </c>
      <c r="E203">
        <f t="shared" si="16"/>
        <v>0</v>
      </c>
    </row>
    <row r="204" spans="2:5" x14ac:dyDescent="0.35">
      <c r="D204" t="str">
        <f t="shared" si="13"/>
        <v xml:space="preserve"> Nursing Personnel </v>
      </c>
      <c r="E204">
        <f t="shared" si="16"/>
        <v>0</v>
      </c>
    </row>
    <row r="205" spans="2:5" x14ac:dyDescent="0.35">
      <c r="D205" t="str">
        <f t="shared" si="13"/>
        <v xml:space="preserve"> Nursing Professionals </v>
      </c>
      <c r="E205">
        <f t="shared" si="16"/>
        <v>0</v>
      </c>
    </row>
    <row r="206" spans="2:5" x14ac:dyDescent="0.35">
      <c r="D206" t="str">
        <f t="shared" si="13"/>
        <v xml:space="preserve"> Nursing Associate Professionals </v>
      </c>
      <c r="E206">
        <f t="shared" si="16"/>
        <v>0</v>
      </c>
    </row>
    <row r="207" spans="2:5" x14ac:dyDescent="0.35">
      <c r="D207" t="str">
        <f t="shared" si="13"/>
        <v xml:space="preserve"> Midwifery personnel </v>
      </c>
      <c r="E207">
        <f t="shared" si="16"/>
        <v>0</v>
      </c>
    </row>
    <row r="208" spans="2:5" x14ac:dyDescent="0.35">
      <c r="D208" t="str">
        <f t="shared" si="13"/>
        <v xml:space="preserve"> Midwifery Professionals </v>
      </c>
      <c r="E208">
        <f t="shared" si="16"/>
        <v>0</v>
      </c>
    </row>
    <row r="209" spans="2:5" x14ac:dyDescent="0.35">
      <c r="D209" t="str">
        <f t="shared" si="13"/>
        <v xml:space="preserve"> Midwifery Associate Professionals </v>
      </c>
      <c r="E209">
        <f t="shared" si="16"/>
        <v>0</v>
      </c>
    </row>
    <row r="210" spans="2:5" x14ac:dyDescent="0.35">
      <c r="D210" t="str">
        <f t="shared" si="13"/>
        <v xml:space="preserve"> Pharmacists1 </v>
      </c>
      <c r="E210">
        <f t="shared" si="16"/>
        <v>0</v>
      </c>
    </row>
    <row r="211" spans="2:5" x14ac:dyDescent="0.35">
      <c r="D211" t="str">
        <f t="shared" si="13"/>
        <v xml:space="preserve"> Pharmaceutical Technicians and Assistants </v>
      </c>
      <c r="E211">
        <f t="shared" si="16"/>
        <v>0</v>
      </c>
    </row>
    <row r="212" spans="2:5" x14ac:dyDescent="0.35">
      <c r="D212" t="str">
        <f t="shared" si="13"/>
        <v xml:space="preserve"> Dentists </v>
      </c>
      <c r="E212">
        <f t="shared" si="16"/>
        <v>0</v>
      </c>
    </row>
    <row r="213" spans="2:5" x14ac:dyDescent="0.35">
      <c r="D213" t="str">
        <f t="shared" si="13"/>
        <v xml:space="preserve"> Dental Assistants and Therapists </v>
      </c>
      <c r="E213">
        <f t="shared" si="16"/>
        <v>0</v>
      </c>
    </row>
    <row r="214" spans="2:5" x14ac:dyDescent="0.35">
      <c r="D214" t="str">
        <f t="shared" si="13"/>
        <v xml:space="preserve"> Psychologists </v>
      </c>
      <c r="E214">
        <f t="shared" si="16"/>
        <v>0</v>
      </c>
    </row>
    <row r="215" spans="2:5" x14ac:dyDescent="0.35">
      <c r="B215" t="str">
        <f>P1</f>
        <v>ETH</v>
      </c>
      <c r="C215">
        <f>P2</f>
        <v>94451279.50000006</v>
      </c>
      <c r="D215" s="1" t="str">
        <f t="shared" si="13"/>
        <v xml:space="preserve"> Medical Doctors </v>
      </c>
      <c r="E215">
        <f>P3</f>
        <v>0</v>
      </c>
    </row>
    <row r="216" spans="2:5" x14ac:dyDescent="0.35">
      <c r="D216" t="str">
        <f t="shared" si="13"/>
        <v xml:space="preserve"> Generalist Medical Practitioners </v>
      </c>
      <c r="E216">
        <f t="shared" ref="E216:E228" si="17">P4</f>
        <v>0</v>
      </c>
    </row>
    <row r="217" spans="2:5" x14ac:dyDescent="0.35">
      <c r="D217" t="str">
        <f t="shared" si="13"/>
        <v xml:space="preserve"> Specialist Medical Practitioners </v>
      </c>
      <c r="E217">
        <f t="shared" si="17"/>
        <v>0</v>
      </c>
    </row>
    <row r="218" spans="2:5" x14ac:dyDescent="0.35">
      <c r="D218" t="str">
        <f t="shared" si="13"/>
        <v xml:space="preserve"> Nursing Personnel </v>
      </c>
      <c r="E218">
        <f t="shared" si="17"/>
        <v>0</v>
      </c>
    </row>
    <row r="219" spans="2:5" x14ac:dyDescent="0.35">
      <c r="D219" t="str">
        <f t="shared" si="13"/>
        <v xml:space="preserve"> Nursing Professionals </v>
      </c>
      <c r="E219">
        <f t="shared" si="17"/>
        <v>0</v>
      </c>
    </row>
    <row r="220" spans="2:5" x14ac:dyDescent="0.35">
      <c r="D220" t="str">
        <f t="shared" si="13"/>
        <v xml:space="preserve"> Nursing Associate Professionals </v>
      </c>
      <c r="E220">
        <f t="shared" si="17"/>
        <v>0</v>
      </c>
    </row>
    <row r="221" spans="2:5" x14ac:dyDescent="0.35">
      <c r="D221" t="str">
        <f t="shared" si="13"/>
        <v xml:space="preserve"> Midwifery personnel </v>
      </c>
      <c r="E221">
        <f t="shared" si="17"/>
        <v>0</v>
      </c>
    </row>
    <row r="222" spans="2:5" x14ac:dyDescent="0.35">
      <c r="D222" t="str">
        <f t="shared" si="13"/>
        <v xml:space="preserve"> Midwifery Professionals </v>
      </c>
      <c r="E222">
        <f t="shared" si="17"/>
        <v>0</v>
      </c>
    </row>
    <row r="223" spans="2:5" x14ac:dyDescent="0.35">
      <c r="D223" t="str">
        <f t="shared" si="13"/>
        <v xml:space="preserve"> Midwifery Associate Professionals </v>
      </c>
      <c r="E223">
        <f t="shared" si="17"/>
        <v>0</v>
      </c>
    </row>
    <row r="224" spans="2:5" x14ac:dyDescent="0.35">
      <c r="D224" t="str">
        <f t="shared" si="13"/>
        <v xml:space="preserve"> Pharmacists1 </v>
      </c>
      <c r="E224">
        <f t="shared" si="17"/>
        <v>0</v>
      </c>
    </row>
    <row r="225" spans="2:5" x14ac:dyDescent="0.35">
      <c r="D225" t="str">
        <f t="shared" si="13"/>
        <v xml:space="preserve"> Pharmaceutical Technicians and Assistants </v>
      </c>
      <c r="E225">
        <f t="shared" si="17"/>
        <v>0</v>
      </c>
    </row>
    <row r="226" spans="2:5" x14ac:dyDescent="0.35">
      <c r="D226" t="str">
        <f t="shared" ref="D226:D289" si="18">D212</f>
        <v xml:space="preserve"> Dentists </v>
      </c>
      <c r="E226">
        <f t="shared" si="17"/>
        <v>0</v>
      </c>
    </row>
    <row r="227" spans="2:5" x14ac:dyDescent="0.35">
      <c r="D227" t="str">
        <f t="shared" si="18"/>
        <v xml:space="preserve"> Dental Assistants and Therapists </v>
      </c>
      <c r="E227">
        <f t="shared" si="17"/>
        <v>0</v>
      </c>
    </row>
    <row r="228" spans="2:5" x14ac:dyDescent="0.35">
      <c r="D228" t="str">
        <f t="shared" si="18"/>
        <v xml:space="preserve"> Psychologists </v>
      </c>
      <c r="E228">
        <f t="shared" si="17"/>
        <v>0</v>
      </c>
    </row>
    <row r="229" spans="2:5" x14ac:dyDescent="0.35">
      <c r="B229" t="str">
        <f>Q1</f>
        <v>GAB</v>
      </c>
      <c r="C229">
        <f>Q2</f>
        <v>1836705</v>
      </c>
      <c r="D229" s="1" t="str">
        <f t="shared" si="18"/>
        <v xml:space="preserve"> Medical Doctors </v>
      </c>
      <c r="E229">
        <f>Q3</f>
        <v>0</v>
      </c>
    </row>
    <row r="230" spans="2:5" x14ac:dyDescent="0.35">
      <c r="D230" t="str">
        <f t="shared" si="18"/>
        <v xml:space="preserve"> Generalist Medical Practitioners </v>
      </c>
      <c r="E230">
        <f t="shared" ref="E230:E242" si="19">Q4</f>
        <v>0</v>
      </c>
    </row>
    <row r="231" spans="2:5" x14ac:dyDescent="0.35">
      <c r="D231" t="str">
        <f t="shared" si="18"/>
        <v xml:space="preserve"> Specialist Medical Practitioners </v>
      </c>
      <c r="E231">
        <f t="shared" si="19"/>
        <v>0</v>
      </c>
    </row>
    <row r="232" spans="2:5" x14ac:dyDescent="0.35">
      <c r="D232" t="str">
        <f t="shared" si="18"/>
        <v xml:space="preserve"> Nursing Personnel </v>
      </c>
      <c r="E232">
        <f t="shared" si="19"/>
        <v>0</v>
      </c>
    </row>
    <row r="233" spans="2:5" x14ac:dyDescent="0.35">
      <c r="D233" t="str">
        <f t="shared" si="18"/>
        <v xml:space="preserve"> Nursing Professionals </v>
      </c>
      <c r="E233">
        <f t="shared" si="19"/>
        <v>0</v>
      </c>
    </row>
    <row r="234" spans="2:5" x14ac:dyDescent="0.35">
      <c r="D234" t="str">
        <f t="shared" si="18"/>
        <v xml:space="preserve"> Nursing Associate Professionals </v>
      </c>
      <c r="E234">
        <f t="shared" si="19"/>
        <v>0</v>
      </c>
    </row>
    <row r="235" spans="2:5" x14ac:dyDescent="0.35">
      <c r="D235" t="str">
        <f t="shared" si="18"/>
        <v xml:space="preserve"> Midwifery personnel </v>
      </c>
      <c r="E235">
        <f t="shared" si="19"/>
        <v>0</v>
      </c>
    </row>
    <row r="236" spans="2:5" x14ac:dyDescent="0.35">
      <c r="D236" t="str">
        <f t="shared" si="18"/>
        <v xml:space="preserve"> Midwifery Professionals </v>
      </c>
      <c r="E236">
        <f t="shared" si="19"/>
        <v>0</v>
      </c>
    </row>
    <row r="237" spans="2:5" x14ac:dyDescent="0.35">
      <c r="D237" t="str">
        <f t="shared" si="18"/>
        <v xml:space="preserve"> Midwifery Associate Professionals </v>
      </c>
      <c r="E237">
        <f t="shared" si="19"/>
        <v>0</v>
      </c>
    </row>
    <row r="238" spans="2:5" x14ac:dyDescent="0.35">
      <c r="D238" t="str">
        <f t="shared" si="18"/>
        <v xml:space="preserve"> Pharmacists1 </v>
      </c>
      <c r="E238">
        <f t="shared" si="19"/>
        <v>0</v>
      </c>
    </row>
    <row r="239" spans="2:5" x14ac:dyDescent="0.35">
      <c r="D239" t="str">
        <f t="shared" si="18"/>
        <v xml:space="preserve"> Pharmaceutical Technicians and Assistants </v>
      </c>
      <c r="E239">
        <f t="shared" si="19"/>
        <v>0</v>
      </c>
    </row>
    <row r="240" spans="2:5" x14ac:dyDescent="0.35">
      <c r="D240" t="str">
        <f t="shared" si="18"/>
        <v xml:space="preserve"> Dentists </v>
      </c>
      <c r="E240">
        <f t="shared" si="19"/>
        <v>0</v>
      </c>
    </row>
    <row r="241" spans="2:5" x14ac:dyDescent="0.35">
      <c r="D241" t="str">
        <f t="shared" si="18"/>
        <v xml:space="preserve"> Dental Assistants and Therapists </v>
      </c>
      <c r="E241">
        <f t="shared" si="19"/>
        <v>0</v>
      </c>
    </row>
    <row r="242" spans="2:5" x14ac:dyDescent="0.35">
      <c r="D242" t="str">
        <f t="shared" si="18"/>
        <v xml:space="preserve"> Psychologists </v>
      </c>
      <c r="E242">
        <f t="shared" si="19"/>
        <v>0</v>
      </c>
    </row>
    <row r="243" spans="2:5" x14ac:dyDescent="0.35">
      <c r="B243" t="str">
        <f>R1</f>
        <v>GHA</v>
      </c>
      <c r="C243">
        <f>R2</f>
        <v>26858761.999999993</v>
      </c>
      <c r="D243" s="1" t="str">
        <f t="shared" si="18"/>
        <v xml:space="preserve"> Medical Doctors </v>
      </c>
      <c r="E243">
        <f>R3</f>
        <v>2486</v>
      </c>
    </row>
    <row r="244" spans="2:5" x14ac:dyDescent="0.35">
      <c r="D244" t="str">
        <f t="shared" si="18"/>
        <v xml:space="preserve"> Generalist Medical Practitioners </v>
      </c>
      <c r="E244">
        <f t="shared" ref="E244:E256" si="20">R4</f>
        <v>0</v>
      </c>
    </row>
    <row r="245" spans="2:5" x14ac:dyDescent="0.35">
      <c r="D245" t="str">
        <f t="shared" si="18"/>
        <v xml:space="preserve"> Specialist Medical Practitioners </v>
      </c>
      <c r="E245">
        <f t="shared" si="20"/>
        <v>0</v>
      </c>
    </row>
    <row r="246" spans="2:5" x14ac:dyDescent="0.35">
      <c r="D246" t="str">
        <f t="shared" si="18"/>
        <v xml:space="preserve"> Nursing Personnel </v>
      </c>
      <c r="E246">
        <f t="shared" si="20"/>
        <v>0</v>
      </c>
    </row>
    <row r="247" spans="2:5" x14ac:dyDescent="0.35">
      <c r="D247" t="str">
        <f t="shared" si="18"/>
        <v xml:space="preserve"> Nursing Professionals </v>
      </c>
      <c r="E247">
        <f t="shared" si="20"/>
        <v>0</v>
      </c>
    </row>
    <row r="248" spans="2:5" x14ac:dyDescent="0.35">
      <c r="D248" t="str">
        <f t="shared" si="18"/>
        <v xml:space="preserve"> Nursing Associate Professionals </v>
      </c>
      <c r="E248">
        <f t="shared" si="20"/>
        <v>0</v>
      </c>
    </row>
    <row r="249" spans="2:5" x14ac:dyDescent="0.35">
      <c r="D249" t="str">
        <f t="shared" si="18"/>
        <v xml:space="preserve"> Midwifery personnel </v>
      </c>
      <c r="E249">
        <f t="shared" si="20"/>
        <v>0</v>
      </c>
    </row>
    <row r="250" spans="2:5" x14ac:dyDescent="0.35">
      <c r="D250" t="str">
        <f t="shared" si="18"/>
        <v xml:space="preserve"> Midwifery Professionals </v>
      </c>
      <c r="E250">
        <f t="shared" si="20"/>
        <v>0</v>
      </c>
    </row>
    <row r="251" spans="2:5" x14ac:dyDescent="0.35">
      <c r="D251" t="str">
        <f t="shared" si="18"/>
        <v xml:space="preserve"> Midwifery Associate Professionals </v>
      </c>
      <c r="E251">
        <f t="shared" si="20"/>
        <v>0</v>
      </c>
    </row>
    <row r="252" spans="2:5" x14ac:dyDescent="0.35">
      <c r="D252" t="str">
        <f t="shared" si="18"/>
        <v xml:space="preserve"> Pharmacists1 </v>
      </c>
      <c r="E252">
        <f t="shared" si="20"/>
        <v>0</v>
      </c>
    </row>
    <row r="253" spans="2:5" x14ac:dyDescent="0.35">
      <c r="D253" t="str">
        <f t="shared" si="18"/>
        <v xml:space="preserve"> Pharmaceutical Technicians and Assistants </v>
      </c>
      <c r="E253">
        <f t="shared" si="20"/>
        <v>0</v>
      </c>
    </row>
    <row r="254" spans="2:5" x14ac:dyDescent="0.35">
      <c r="D254" t="str">
        <f t="shared" si="18"/>
        <v xml:space="preserve"> Dentists </v>
      </c>
      <c r="E254">
        <f t="shared" si="20"/>
        <v>0</v>
      </c>
    </row>
    <row r="255" spans="2:5" x14ac:dyDescent="0.35">
      <c r="D255" t="str">
        <f t="shared" si="18"/>
        <v xml:space="preserve"> Dental Assistants and Therapists </v>
      </c>
      <c r="E255">
        <f t="shared" si="20"/>
        <v>0</v>
      </c>
    </row>
    <row r="256" spans="2:5" x14ac:dyDescent="0.35">
      <c r="D256" t="str">
        <f t="shared" si="18"/>
        <v xml:space="preserve"> Psychologists </v>
      </c>
      <c r="E256">
        <f t="shared" si="20"/>
        <v>0</v>
      </c>
    </row>
    <row r="257" spans="2:5" x14ac:dyDescent="0.35">
      <c r="B257" t="str">
        <f>S1</f>
        <v>GIN</v>
      </c>
      <c r="C257">
        <f>S2</f>
        <v>10788692</v>
      </c>
      <c r="D257" s="1" t="str">
        <f t="shared" si="18"/>
        <v xml:space="preserve"> Medical Doctors </v>
      </c>
      <c r="E257">
        <f>S3</f>
        <v>0</v>
      </c>
    </row>
    <row r="258" spans="2:5" x14ac:dyDescent="0.35">
      <c r="D258" t="str">
        <f t="shared" si="18"/>
        <v xml:space="preserve"> Generalist Medical Practitioners </v>
      </c>
      <c r="E258">
        <f t="shared" ref="E258:E270" si="21">S4</f>
        <v>0</v>
      </c>
    </row>
    <row r="259" spans="2:5" x14ac:dyDescent="0.35">
      <c r="D259" t="str">
        <f t="shared" si="18"/>
        <v xml:space="preserve"> Specialist Medical Practitioners </v>
      </c>
      <c r="E259">
        <f t="shared" si="21"/>
        <v>0</v>
      </c>
    </row>
    <row r="260" spans="2:5" x14ac:dyDescent="0.35">
      <c r="D260" t="str">
        <f t="shared" si="18"/>
        <v xml:space="preserve"> Nursing Personnel </v>
      </c>
      <c r="E260">
        <f t="shared" si="21"/>
        <v>0</v>
      </c>
    </row>
    <row r="261" spans="2:5" x14ac:dyDescent="0.35">
      <c r="D261" t="str">
        <f t="shared" si="18"/>
        <v xml:space="preserve"> Nursing Professionals </v>
      </c>
      <c r="E261">
        <f t="shared" si="21"/>
        <v>0</v>
      </c>
    </row>
    <row r="262" spans="2:5" x14ac:dyDescent="0.35">
      <c r="D262" t="str">
        <f t="shared" si="18"/>
        <v xml:space="preserve"> Nursing Associate Professionals </v>
      </c>
      <c r="E262">
        <f t="shared" si="21"/>
        <v>0</v>
      </c>
    </row>
    <row r="263" spans="2:5" x14ac:dyDescent="0.35">
      <c r="D263" t="str">
        <f t="shared" si="18"/>
        <v xml:space="preserve"> Midwifery personnel </v>
      </c>
      <c r="E263">
        <f t="shared" si="21"/>
        <v>0</v>
      </c>
    </row>
    <row r="264" spans="2:5" x14ac:dyDescent="0.35">
      <c r="D264" t="str">
        <f t="shared" si="18"/>
        <v xml:space="preserve"> Midwifery Professionals </v>
      </c>
      <c r="E264">
        <f t="shared" si="21"/>
        <v>0</v>
      </c>
    </row>
    <row r="265" spans="2:5" x14ac:dyDescent="0.35">
      <c r="D265" t="str">
        <f t="shared" si="18"/>
        <v xml:space="preserve"> Midwifery Associate Professionals </v>
      </c>
      <c r="E265">
        <f t="shared" si="21"/>
        <v>0</v>
      </c>
    </row>
    <row r="266" spans="2:5" x14ac:dyDescent="0.35">
      <c r="D266" t="str">
        <f t="shared" si="18"/>
        <v xml:space="preserve"> Pharmacists1 </v>
      </c>
      <c r="E266">
        <f t="shared" si="21"/>
        <v>0</v>
      </c>
    </row>
    <row r="267" spans="2:5" x14ac:dyDescent="0.35">
      <c r="D267" t="str">
        <f t="shared" si="18"/>
        <v xml:space="preserve"> Pharmaceutical Technicians and Assistants </v>
      </c>
      <c r="E267">
        <f t="shared" si="21"/>
        <v>0</v>
      </c>
    </row>
    <row r="268" spans="2:5" x14ac:dyDescent="0.35">
      <c r="D268" t="str">
        <f t="shared" si="18"/>
        <v xml:space="preserve"> Dentists </v>
      </c>
      <c r="E268">
        <f t="shared" si="21"/>
        <v>0</v>
      </c>
    </row>
    <row r="269" spans="2:5" x14ac:dyDescent="0.35">
      <c r="D269" t="str">
        <f t="shared" si="18"/>
        <v xml:space="preserve"> Dental Assistants and Therapists </v>
      </c>
      <c r="E269">
        <f t="shared" si="21"/>
        <v>0</v>
      </c>
    </row>
    <row r="270" spans="2:5" x14ac:dyDescent="0.35">
      <c r="D270" t="str">
        <f t="shared" si="18"/>
        <v xml:space="preserve"> Psychologists </v>
      </c>
      <c r="E270">
        <f t="shared" si="21"/>
        <v>0</v>
      </c>
    </row>
    <row r="271" spans="2:5" x14ac:dyDescent="0.35">
      <c r="B271" t="str">
        <f>T1</f>
        <v>GMB</v>
      </c>
      <c r="C271">
        <f>T2</f>
        <v>2061013.9999999993</v>
      </c>
      <c r="D271" s="1" t="str">
        <f t="shared" si="18"/>
        <v xml:space="preserve"> Medical Doctors </v>
      </c>
      <c r="E271">
        <f>T3</f>
        <v>0</v>
      </c>
    </row>
    <row r="272" spans="2:5" x14ac:dyDescent="0.35">
      <c r="D272" t="str">
        <f t="shared" si="18"/>
        <v xml:space="preserve"> Generalist Medical Practitioners </v>
      </c>
      <c r="E272">
        <f t="shared" ref="E272:E284" si="22">T4</f>
        <v>0</v>
      </c>
    </row>
    <row r="273" spans="2:5" x14ac:dyDescent="0.35">
      <c r="D273" t="str">
        <f t="shared" si="18"/>
        <v xml:space="preserve"> Specialist Medical Practitioners </v>
      </c>
      <c r="E273">
        <f t="shared" si="22"/>
        <v>0</v>
      </c>
    </row>
    <row r="274" spans="2:5" x14ac:dyDescent="0.35">
      <c r="D274" t="str">
        <f t="shared" si="18"/>
        <v xml:space="preserve"> Nursing Personnel </v>
      </c>
      <c r="E274">
        <f t="shared" si="22"/>
        <v>2386</v>
      </c>
    </row>
    <row r="275" spans="2:5" x14ac:dyDescent="0.35">
      <c r="D275" t="str">
        <f t="shared" si="18"/>
        <v xml:space="preserve"> Nursing Professionals </v>
      </c>
      <c r="E275">
        <f t="shared" si="22"/>
        <v>0</v>
      </c>
    </row>
    <row r="276" spans="2:5" x14ac:dyDescent="0.35">
      <c r="D276" t="str">
        <f t="shared" si="18"/>
        <v xml:space="preserve"> Nursing Associate Professionals </v>
      </c>
      <c r="E276">
        <f t="shared" si="22"/>
        <v>0</v>
      </c>
    </row>
    <row r="277" spans="2:5" x14ac:dyDescent="0.35">
      <c r="D277" t="str">
        <f t="shared" si="18"/>
        <v xml:space="preserve"> Midwifery personnel </v>
      </c>
      <c r="E277">
        <f t="shared" si="22"/>
        <v>0</v>
      </c>
    </row>
    <row r="278" spans="2:5" x14ac:dyDescent="0.35">
      <c r="D278" t="str">
        <f t="shared" si="18"/>
        <v xml:space="preserve"> Midwifery Professionals </v>
      </c>
      <c r="E278">
        <f t="shared" si="22"/>
        <v>0</v>
      </c>
    </row>
    <row r="279" spans="2:5" x14ac:dyDescent="0.35">
      <c r="D279" t="str">
        <f t="shared" si="18"/>
        <v xml:space="preserve"> Midwifery Associate Professionals </v>
      </c>
      <c r="E279">
        <f t="shared" si="22"/>
        <v>0</v>
      </c>
    </row>
    <row r="280" spans="2:5" x14ac:dyDescent="0.35">
      <c r="D280" t="str">
        <f t="shared" si="18"/>
        <v xml:space="preserve"> Pharmacists1 </v>
      </c>
      <c r="E280">
        <f t="shared" si="22"/>
        <v>0</v>
      </c>
    </row>
    <row r="281" spans="2:5" x14ac:dyDescent="0.35">
      <c r="D281" t="str">
        <f t="shared" si="18"/>
        <v xml:space="preserve"> Pharmaceutical Technicians and Assistants </v>
      </c>
      <c r="E281">
        <f t="shared" si="22"/>
        <v>0</v>
      </c>
    </row>
    <row r="282" spans="2:5" x14ac:dyDescent="0.35">
      <c r="D282" t="str">
        <f t="shared" si="18"/>
        <v xml:space="preserve"> Dentists </v>
      </c>
      <c r="E282">
        <f t="shared" si="22"/>
        <v>0</v>
      </c>
    </row>
    <row r="283" spans="2:5" x14ac:dyDescent="0.35">
      <c r="D283" t="str">
        <f t="shared" si="18"/>
        <v xml:space="preserve"> Dental Assistants and Therapists </v>
      </c>
      <c r="E283">
        <f t="shared" si="22"/>
        <v>0</v>
      </c>
    </row>
    <row r="284" spans="2:5" x14ac:dyDescent="0.35">
      <c r="D284" t="str">
        <f t="shared" si="18"/>
        <v xml:space="preserve"> Psychologists </v>
      </c>
      <c r="E284">
        <f t="shared" si="22"/>
        <v>0</v>
      </c>
    </row>
    <row r="285" spans="2:5" x14ac:dyDescent="0.35">
      <c r="B285" t="str">
        <f>U1</f>
        <v>GNB</v>
      </c>
      <c r="C285">
        <f>U2</f>
        <v>1652717.4999999998</v>
      </c>
      <c r="D285" s="1" t="str">
        <f t="shared" si="18"/>
        <v xml:space="preserve"> Medical Doctors </v>
      </c>
      <c r="E285">
        <f>U3</f>
        <v>0</v>
      </c>
    </row>
    <row r="286" spans="2:5" x14ac:dyDescent="0.35">
      <c r="D286" t="str">
        <f t="shared" si="18"/>
        <v xml:space="preserve"> Generalist Medical Practitioners </v>
      </c>
      <c r="E286">
        <f t="shared" ref="E286:E298" si="23">U4</f>
        <v>0</v>
      </c>
    </row>
    <row r="287" spans="2:5" x14ac:dyDescent="0.35">
      <c r="D287" t="str">
        <f t="shared" si="18"/>
        <v xml:space="preserve"> Specialist Medical Practitioners </v>
      </c>
      <c r="E287">
        <f t="shared" si="23"/>
        <v>0</v>
      </c>
    </row>
    <row r="288" spans="2:5" x14ac:dyDescent="0.35">
      <c r="D288" t="str">
        <f t="shared" si="18"/>
        <v xml:space="preserve"> Nursing Personnel </v>
      </c>
      <c r="E288">
        <f t="shared" si="23"/>
        <v>0</v>
      </c>
    </row>
    <row r="289" spans="2:5" x14ac:dyDescent="0.35">
      <c r="D289" t="str">
        <f t="shared" si="18"/>
        <v xml:space="preserve"> Nursing Professionals </v>
      </c>
      <c r="E289">
        <f t="shared" si="23"/>
        <v>0</v>
      </c>
    </row>
    <row r="290" spans="2:5" x14ac:dyDescent="0.35">
      <c r="D290" t="str">
        <f t="shared" ref="D290:D353" si="24">D276</f>
        <v xml:space="preserve"> Nursing Associate Professionals </v>
      </c>
      <c r="E290">
        <f t="shared" si="23"/>
        <v>0</v>
      </c>
    </row>
    <row r="291" spans="2:5" x14ac:dyDescent="0.35">
      <c r="D291" t="str">
        <f t="shared" si="24"/>
        <v xml:space="preserve"> Midwifery personnel </v>
      </c>
      <c r="E291">
        <f t="shared" si="23"/>
        <v>0</v>
      </c>
    </row>
    <row r="292" spans="2:5" x14ac:dyDescent="0.35">
      <c r="D292" t="str">
        <f t="shared" si="24"/>
        <v xml:space="preserve"> Midwifery Professionals </v>
      </c>
      <c r="E292">
        <f t="shared" si="23"/>
        <v>0</v>
      </c>
    </row>
    <row r="293" spans="2:5" x14ac:dyDescent="0.35">
      <c r="D293" t="str">
        <f t="shared" si="24"/>
        <v xml:space="preserve"> Midwifery Associate Professionals </v>
      </c>
      <c r="E293">
        <f t="shared" si="23"/>
        <v>0</v>
      </c>
    </row>
    <row r="294" spans="2:5" x14ac:dyDescent="0.35">
      <c r="D294" t="str">
        <f t="shared" si="24"/>
        <v xml:space="preserve"> Pharmacists1 </v>
      </c>
      <c r="E294">
        <f t="shared" si="23"/>
        <v>0</v>
      </c>
    </row>
    <row r="295" spans="2:5" x14ac:dyDescent="0.35">
      <c r="D295" t="str">
        <f t="shared" si="24"/>
        <v xml:space="preserve"> Pharmaceutical Technicians and Assistants </v>
      </c>
      <c r="E295">
        <f t="shared" si="23"/>
        <v>0</v>
      </c>
    </row>
    <row r="296" spans="2:5" x14ac:dyDescent="0.35">
      <c r="D296" t="str">
        <f t="shared" si="24"/>
        <v xml:space="preserve"> Dentists </v>
      </c>
      <c r="E296">
        <f t="shared" si="23"/>
        <v>0</v>
      </c>
    </row>
    <row r="297" spans="2:5" x14ac:dyDescent="0.35">
      <c r="D297" t="str">
        <f t="shared" si="24"/>
        <v xml:space="preserve"> Dental Assistants and Therapists </v>
      </c>
      <c r="E297">
        <f t="shared" si="23"/>
        <v>0</v>
      </c>
    </row>
    <row r="298" spans="2:5" x14ac:dyDescent="0.35">
      <c r="D298" t="str">
        <f t="shared" si="24"/>
        <v xml:space="preserve"> Psychologists </v>
      </c>
      <c r="E298">
        <f t="shared" si="23"/>
        <v>0</v>
      </c>
    </row>
    <row r="299" spans="2:5" x14ac:dyDescent="0.35">
      <c r="B299" t="str">
        <f>V1</f>
        <v>GNQ</v>
      </c>
      <c r="C299">
        <f>V2</f>
        <v>1193635.4999999998</v>
      </c>
      <c r="D299" s="1" t="str">
        <f t="shared" si="24"/>
        <v xml:space="preserve"> Medical Doctors </v>
      </c>
      <c r="E299">
        <f>V3</f>
        <v>0</v>
      </c>
    </row>
    <row r="300" spans="2:5" x14ac:dyDescent="0.35">
      <c r="D300" t="str">
        <f t="shared" si="24"/>
        <v xml:space="preserve"> Generalist Medical Practitioners </v>
      </c>
      <c r="E300">
        <f t="shared" ref="E300:E312" si="25">V4</f>
        <v>0</v>
      </c>
    </row>
    <row r="301" spans="2:5" x14ac:dyDescent="0.35">
      <c r="D301" t="str">
        <f t="shared" si="24"/>
        <v xml:space="preserve"> Specialist Medical Practitioners </v>
      </c>
      <c r="E301">
        <f t="shared" si="25"/>
        <v>0</v>
      </c>
    </row>
    <row r="302" spans="2:5" x14ac:dyDescent="0.35">
      <c r="D302" t="str">
        <f t="shared" si="24"/>
        <v xml:space="preserve"> Nursing Personnel </v>
      </c>
      <c r="E302">
        <f t="shared" si="25"/>
        <v>0</v>
      </c>
    </row>
    <row r="303" spans="2:5" x14ac:dyDescent="0.35">
      <c r="D303" t="str">
        <f t="shared" si="24"/>
        <v xml:space="preserve"> Nursing Professionals </v>
      </c>
      <c r="E303">
        <f t="shared" si="25"/>
        <v>0</v>
      </c>
    </row>
    <row r="304" spans="2:5" x14ac:dyDescent="0.35">
      <c r="D304" t="str">
        <f t="shared" si="24"/>
        <v xml:space="preserve"> Nursing Associate Professionals </v>
      </c>
      <c r="E304">
        <f t="shared" si="25"/>
        <v>0</v>
      </c>
    </row>
    <row r="305" spans="2:5" x14ac:dyDescent="0.35">
      <c r="D305" t="str">
        <f t="shared" si="24"/>
        <v xml:space="preserve"> Midwifery personnel </v>
      </c>
      <c r="E305">
        <f t="shared" si="25"/>
        <v>0</v>
      </c>
    </row>
    <row r="306" spans="2:5" x14ac:dyDescent="0.35">
      <c r="D306" t="str">
        <f t="shared" si="24"/>
        <v xml:space="preserve"> Midwifery Professionals </v>
      </c>
      <c r="E306">
        <f t="shared" si="25"/>
        <v>0</v>
      </c>
    </row>
    <row r="307" spans="2:5" x14ac:dyDescent="0.35">
      <c r="D307" t="str">
        <f t="shared" si="24"/>
        <v xml:space="preserve"> Midwifery Associate Professionals </v>
      </c>
      <c r="E307">
        <f t="shared" si="25"/>
        <v>0</v>
      </c>
    </row>
    <row r="308" spans="2:5" x14ac:dyDescent="0.35">
      <c r="D308" t="str">
        <f t="shared" si="24"/>
        <v xml:space="preserve"> Pharmacists1 </v>
      </c>
      <c r="E308">
        <f t="shared" si="25"/>
        <v>0</v>
      </c>
    </row>
    <row r="309" spans="2:5" x14ac:dyDescent="0.35">
      <c r="D309" t="str">
        <f t="shared" si="24"/>
        <v xml:space="preserve"> Pharmaceutical Technicians and Assistants </v>
      </c>
      <c r="E309">
        <f t="shared" si="25"/>
        <v>0</v>
      </c>
    </row>
    <row r="310" spans="2:5" x14ac:dyDescent="0.35">
      <c r="D310" t="str">
        <f t="shared" si="24"/>
        <v xml:space="preserve"> Dentists </v>
      </c>
      <c r="E310">
        <f t="shared" si="25"/>
        <v>0</v>
      </c>
    </row>
    <row r="311" spans="2:5" x14ac:dyDescent="0.35">
      <c r="D311" t="str">
        <f t="shared" si="24"/>
        <v xml:space="preserve"> Dental Assistants and Therapists </v>
      </c>
      <c r="E311">
        <f t="shared" si="25"/>
        <v>0</v>
      </c>
    </row>
    <row r="312" spans="2:5" x14ac:dyDescent="0.35">
      <c r="D312" t="str">
        <f t="shared" si="24"/>
        <v xml:space="preserve"> Psychologists </v>
      </c>
      <c r="E312">
        <f t="shared" si="25"/>
        <v>0</v>
      </c>
    </row>
    <row r="313" spans="2:5" x14ac:dyDescent="0.35">
      <c r="B313" t="str">
        <f>W1</f>
        <v>KEN</v>
      </c>
      <c r="C313">
        <f>W2</f>
        <v>43725806.500000007</v>
      </c>
      <c r="D313" s="1" t="str">
        <f t="shared" si="24"/>
        <v xml:space="preserve"> Medical Doctors </v>
      </c>
      <c r="E313">
        <f>W3</f>
        <v>8092</v>
      </c>
    </row>
    <row r="314" spans="2:5" x14ac:dyDescent="0.35">
      <c r="D314" t="str">
        <f t="shared" si="24"/>
        <v xml:space="preserve"> Generalist Medical Practitioners </v>
      </c>
      <c r="E314">
        <f t="shared" ref="E314:E326" si="26">W4</f>
        <v>0</v>
      </c>
    </row>
    <row r="315" spans="2:5" x14ac:dyDescent="0.35">
      <c r="D315" t="str">
        <f t="shared" si="24"/>
        <v xml:space="preserve"> Specialist Medical Practitioners </v>
      </c>
      <c r="E315">
        <f t="shared" si="26"/>
        <v>0</v>
      </c>
    </row>
    <row r="316" spans="2:5" x14ac:dyDescent="0.35">
      <c r="D316" t="str">
        <f t="shared" si="24"/>
        <v xml:space="preserve"> Nursing Personnel </v>
      </c>
      <c r="E316">
        <f t="shared" si="26"/>
        <v>61769</v>
      </c>
    </row>
    <row r="317" spans="2:5" x14ac:dyDescent="0.35">
      <c r="D317" t="str">
        <f t="shared" si="24"/>
        <v xml:space="preserve"> Nursing Professionals </v>
      </c>
      <c r="E317">
        <f t="shared" si="26"/>
        <v>0</v>
      </c>
    </row>
    <row r="318" spans="2:5" x14ac:dyDescent="0.35">
      <c r="D318" t="str">
        <f t="shared" si="24"/>
        <v xml:space="preserve"> Nursing Associate Professionals </v>
      </c>
      <c r="E318">
        <f t="shared" si="26"/>
        <v>0</v>
      </c>
    </row>
    <row r="319" spans="2:5" x14ac:dyDescent="0.35">
      <c r="D319" t="str">
        <f t="shared" si="24"/>
        <v xml:space="preserve"> Midwifery personnel </v>
      </c>
      <c r="E319">
        <f t="shared" si="26"/>
        <v>0</v>
      </c>
    </row>
    <row r="320" spans="2:5" x14ac:dyDescent="0.35">
      <c r="D320" t="str">
        <f t="shared" si="24"/>
        <v xml:space="preserve"> Midwifery Professionals </v>
      </c>
      <c r="E320">
        <f t="shared" si="26"/>
        <v>0</v>
      </c>
    </row>
    <row r="321" spans="2:5" x14ac:dyDescent="0.35">
      <c r="D321" t="str">
        <f t="shared" si="24"/>
        <v xml:space="preserve"> Midwifery Associate Professionals </v>
      </c>
      <c r="E321">
        <f t="shared" si="26"/>
        <v>0</v>
      </c>
    </row>
    <row r="322" spans="2:5" x14ac:dyDescent="0.35">
      <c r="D322" t="str">
        <f t="shared" si="24"/>
        <v xml:space="preserve"> Pharmacists1 </v>
      </c>
      <c r="E322">
        <f t="shared" si="26"/>
        <v>2076</v>
      </c>
    </row>
    <row r="323" spans="2:5" x14ac:dyDescent="0.35">
      <c r="D323" t="str">
        <f t="shared" si="24"/>
        <v xml:space="preserve"> Pharmaceutical Technicians and Assistants </v>
      </c>
      <c r="E323">
        <f t="shared" si="26"/>
        <v>0</v>
      </c>
    </row>
    <row r="324" spans="2:5" x14ac:dyDescent="0.35">
      <c r="D324" t="str">
        <f t="shared" si="24"/>
        <v xml:space="preserve"> Dentists </v>
      </c>
      <c r="E324">
        <f t="shared" si="26"/>
        <v>985</v>
      </c>
    </row>
    <row r="325" spans="2:5" x14ac:dyDescent="0.35">
      <c r="D325" t="str">
        <f t="shared" si="24"/>
        <v xml:space="preserve"> Dental Assistants and Therapists </v>
      </c>
      <c r="E325">
        <f t="shared" si="26"/>
        <v>0</v>
      </c>
    </row>
    <row r="326" spans="2:5" x14ac:dyDescent="0.35">
      <c r="D326" t="str">
        <f t="shared" si="24"/>
        <v xml:space="preserve"> Psychologists </v>
      </c>
      <c r="E326">
        <f t="shared" si="26"/>
        <v>0</v>
      </c>
    </row>
    <row r="327" spans="2:5" x14ac:dyDescent="0.35">
      <c r="B327" t="str">
        <f>X1</f>
        <v>LBR</v>
      </c>
      <c r="C327">
        <f>X2</f>
        <v>4331740.4999999991</v>
      </c>
      <c r="D327" s="1" t="str">
        <f t="shared" si="24"/>
        <v xml:space="preserve"> Medical Doctors </v>
      </c>
      <c r="E327">
        <f>X3</f>
        <v>0</v>
      </c>
    </row>
    <row r="328" spans="2:5" x14ac:dyDescent="0.35">
      <c r="D328" t="str">
        <f t="shared" si="24"/>
        <v xml:space="preserve"> Generalist Medical Practitioners </v>
      </c>
      <c r="E328">
        <f t="shared" ref="E328:E340" si="27">X4</f>
        <v>0</v>
      </c>
    </row>
    <row r="329" spans="2:5" x14ac:dyDescent="0.35">
      <c r="D329" t="str">
        <f t="shared" si="24"/>
        <v xml:space="preserve"> Specialist Medical Practitioners </v>
      </c>
      <c r="E329">
        <f t="shared" si="27"/>
        <v>0</v>
      </c>
    </row>
    <row r="330" spans="2:5" x14ac:dyDescent="0.35">
      <c r="D330" t="str">
        <f t="shared" si="24"/>
        <v xml:space="preserve"> Nursing Personnel </v>
      </c>
      <c r="E330">
        <f t="shared" si="27"/>
        <v>0</v>
      </c>
    </row>
    <row r="331" spans="2:5" x14ac:dyDescent="0.35">
      <c r="D331" t="str">
        <f t="shared" si="24"/>
        <v xml:space="preserve"> Nursing Professionals </v>
      </c>
      <c r="E331">
        <f t="shared" si="27"/>
        <v>0</v>
      </c>
    </row>
    <row r="332" spans="2:5" x14ac:dyDescent="0.35">
      <c r="D332" t="str">
        <f t="shared" si="24"/>
        <v xml:space="preserve"> Nursing Associate Professionals </v>
      </c>
      <c r="E332">
        <f t="shared" si="27"/>
        <v>0</v>
      </c>
    </row>
    <row r="333" spans="2:5" x14ac:dyDescent="0.35">
      <c r="D333" t="str">
        <f t="shared" si="24"/>
        <v xml:space="preserve"> Midwifery personnel </v>
      </c>
      <c r="E333">
        <f t="shared" si="27"/>
        <v>0</v>
      </c>
    </row>
    <row r="334" spans="2:5" x14ac:dyDescent="0.35">
      <c r="D334" t="str">
        <f t="shared" si="24"/>
        <v xml:space="preserve"> Midwifery Professionals </v>
      </c>
      <c r="E334">
        <f t="shared" si="27"/>
        <v>0</v>
      </c>
    </row>
    <row r="335" spans="2:5" x14ac:dyDescent="0.35">
      <c r="D335" t="str">
        <f t="shared" si="24"/>
        <v xml:space="preserve"> Midwifery Associate Professionals </v>
      </c>
      <c r="E335">
        <f t="shared" si="27"/>
        <v>0</v>
      </c>
    </row>
    <row r="336" spans="2:5" x14ac:dyDescent="0.35">
      <c r="D336" t="str">
        <f t="shared" si="24"/>
        <v xml:space="preserve"> Pharmacists1 </v>
      </c>
      <c r="E336">
        <f t="shared" si="27"/>
        <v>0</v>
      </c>
    </row>
    <row r="337" spans="2:5" x14ac:dyDescent="0.35">
      <c r="D337" t="str">
        <f t="shared" si="24"/>
        <v xml:space="preserve"> Pharmaceutical Technicians and Assistants </v>
      </c>
      <c r="E337">
        <f t="shared" si="27"/>
        <v>0</v>
      </c>
    </row>
    <row r="338" spans="2:5" x14ac:dyDescent="0.35">
      <c r="D338" t="str">
        <f t="shared" si="24"/>
        <v xml:space="preserve"> Dentists </v>
      </c>
      <c r="E338">
        <f t="shared" si="27"/>
        <v>0</v>
      </c>
    </row>
    <row r="339" spans="2:5" x14ac:dyDescent="0.35">
      <c r="D339" t="str">
        <f t="shared" si="24"/>
        <v xml:space="preserve"> Dental Assistants and Therapists </v>
      </c>
      <c r="E339">
        <f t="shared" si="27"/>
        <v>0</v>
      </c>
    </row>
    <row r="340" spans="2:5" x14ac:dyDescent="0.35">
      <c r="D340" t="str">
        <f t="shared" si="24"/>
        <v xml:space="preserve"> Psychologists </v>
      </c>
      <c r="E340">
        <f t="shared" si="27"/>
        <v>0</v>
      </c>
    </row>
    <row r="341" spans="2:5" x14ac:dyDescent="0.35">
      <c r="B341" t="str">
        <f>Y1</f>
        <v>LSO</v>
      </c>
      <c r="C341">
        <f>Y2</f>
        <v>2054717.9999999998</v>
      </c>
      <c r="D341" t="str">
        <f t="shared" si="24"/>
        <v xml:space="preserve"> Medical Doctors </v>
      </c>
      <c r="E341">
        <f>Y3</f>
        <v>0</v>
      </c>
    </row>
    <row r="342" spans="2:5" x14ac:dyDescent="0.35">
      <c r="D342" t="str">
        <f t="shared" si="24"/>
        <v xml:space="preserve"> Generalist Medical Practitioners </v>
      </c>
      <c r="E342">
        <f t="shared" ref="E342:E354" si="28">Y4</f>
        <v>0</v>
      </c>
    </row>
    <row r="343" spans="2:5" x14ac:dyDescent="0.35">
      <c r="D343" t="str">
        <f t="shared" si="24"/>
        <v xml:space="preserve"> Specialist Medical Practitioners </v>
      </c>
      <c r="E343">
        <f t="shared" si="28"/>
        <v>0</v>
      </c>
    </row>
    <row r="344" spans="2:5" x14ac:dyDescent="0.35">
      <c r="D344" t="str">
        <f t="shared" si="24"/>
        <v xml:space="preserve"> Nursing Personnel </v>
      </c>
      <c r="E344">
        <f t="shared" si="28"/>
        <v>0</v>
      </c>
    </row>
    <row r="345" spans="2:5" x14ac:dyDescent="0.35">
      <c r="D345" t="str">
        <f t="shared" si="24"/>
        <v xml:space="preserve"> Nursing Professionals </v>
      </c>
      <c r="E345">
        <f t="shared" si="28"/>
        <v>0</v>
      </c>
    </row>
    <row r="346" spans="2:5" x14ac:dyDescent="0.35">
      <c r="D346" t="str">
        <f t="shared" si="24"/>
        <v xml:space="preserve"> Nursing Associate Professionals </v>
      </c>
      <c r="E346">
        <f t="shared" si="28"/>
        <v>0</v>
      </c>
    </row>
    <row r="347" spans="2:5" x14ac:dyDescent="0.35">
      <c r="D347" t="str">
        <f t="shared" si="24"/>
        <v xml:space="preserve"> Midwifery personnel </v>
      </c>
      <c r="E347">
        <f t="shared" si="28"/>
        <v>0</v>
      </c>
    </row>
    <row r="348" spans="2:5" x14ac:dyDescent="0.35">
      <c r="D348" t="str">
        <f t="shared" si="24"/>
        <v xml:space="preserve"> Midwifery Professionals </v>
      </c>
      <c r="E348">
        <f t="shared" si="28"/>
        <v>0</v>
      </c>
    </row>
    <row r="349" spans="2:5" x14ac:dyDescent="0.35">
      <c r="D349" t="str">
        <f t="shared" si="24"/>
        <v xml:space="preserve"> Midwifery Associate Professionals </v>
      </c>
      <c r="E349">
        <f t="shared" si="28"/>
        <v>0</v>
      </c>
    </row>
    <row r="350" spans="2:5" x14ac:dyDescent="0.35">
      <c r="D350" t="str">
        <f t="shared" si="24"/>
        <v xml:space="preserve"> Pharmacists1 </v>
      </c>
      <c r="E350">
        <f t="shared" si="28"/>
        <v>0</v>
      </c>
    </row>
    <row r="351" spans="2:5" x14ac:dyDescent="0.35">
      <c r="D351" t="str">
        <f t="shared" si="24"/>
        <v xml:space="preserve"> Pharmaceutical Technicians and Assistants </v>
      </c>
      <c r="E351">
        <f t="shared" si="28"/>
        <v>0</v>
      </c>
    </row>
    <row r="352" spans="2:5" x14ac:dyDescent="0.35">
      <c r="D352" t="str">
        <f t="shared" si="24"/>
        <v xml:space="preserve"> Dentists </v>
      </c>
      <c r="E352">
        <f t="shared" si="28"/>
        <v>0</v>
      </c>
    </row>
    <row r="353" spans="2:5" x14ac:dyDescent="0.35">
      <c r="D353" t="str">
        <f t="shared" si="24"/>
        <v xml:space="preserve"> Dental Assistants and Therapists </v>
      </c>
      <c r="E353">
        <f t="shared" si="28"/>
        <v>0</v>
      </c>
    </row>
    <row r="354" spans="2:5" x14ac:dyDescent="0.35">
      <c r="D354" t="str">
        <f t="shared" ref="D354:D417" si="29">D340</f>
        <v xml:space="preserve"> Psychologists </v>
      </c>
      <c r="E354">
        <f t="shared" si="28"/>
        <v>0</v>
      </c>
    </row>
    <row r="355" spans="2:5" x14ac:dyDescent="0.35">
      <c r="B355" t="str">
        <f>Z1</f>
        <v>MDG</v>
      </c>
      <c r="C355">
        <f>Z2</f>
        <v>22966240</v>
      </c>
      <c r="D355" s="1" t="str">
        <f t="shared" si="29"/>
        <v xml:space="preserve"> Medical Doctors </v>
      </c>
      <c r="E355">
        <f>Z3</f>
        <v>3188</v>
      </c>
    </row>
    <row r="356" spans="2:5" x14ac:dyDescent="0.35">
      <c r="D356" t="str">
        <f t="shared" si="29"/>
        <v xml:space="preserve"> Generalist Medical Practitioners </v>
      </c>
      <c r="E356">
        <f t="shared" ref="E356:E368" si="30">Z4</f>
        <v>0</v>
      </c>
    </row>
    <row r="357" spans="2:5" x14ac:dyDescent="0.35">
      <c r="D357" t="str">
        <f t="shared" si="29"/>
        <v xml:space="preserve"> Specialist Medical Practitioners </v>
      </c>
      <c r="E357">
        <f t="shared" si="30"/>
        <v>0</v>
      </c>
    </row>
    <row r="358" spans="2:5" x14ac:dyDescent="0.35">
      <c r="D358" t="str">
        <f t="shared" si="29"/>
        <v xml:space="preserve"> Nursing Personnel </v>
      </c>
      <c r="E358">
        <f t="shared" si="30"/>
        <v>3383</v>
      </c>
    </row>
    <row r="359" spans="2:5" x14ac:dyDescent="0.35">
      <c r="D359" t="str">
        <f t="shared" si="29"/>
        <v xml:space="preserve"> Nursing Professionals </v>
      </c>
      <c r="E359">
        <f t="shared" si="30"/>
        <v>0</v>
      </c>
    </row>
    <row r="360" spans="2:5" x14ac:dyDescent="0.35">
      <c r="D360" t="str">
        <f t="shared" si="29"/>
        <v xml:space="preserve"> Nursing Associate Professionals </v>
      </c>
      <c r="E360">
        <f t="shared" si="30"/>
        <v>0</v>
      </c>
    </row>
    <row r="361" spans="2:5" x14ac:dyDescent="0.35">
      <c r="D361" t="str">
        <f t="shared" si="29"/>
        <v xml:space="preserve"> Midwifery personnel </v>
      </c>
      <c r="E361">
        <f t="shared" si="30"/>
        <v>1475</v>
      </c>
    </row>
    <row r="362" spans="2:5" x14ac:dyDescent="0.35">
      <c r="D362" t="str">
        <f t="shared" si="29"/>
        <v xml:space="preserve"> Midwifery Professionals </v>
      </c>
      <c r="E362">
        <f t="shared" si="30"/>
        <v>0</v>
      </c>
    </row>
    <row r="363" spans="2:5" x14ac:dyDescent="0.35">
      <c r="D363" t="str">
        <f t="shared" si="29"/>
        <v xml:space="preserve"> Midwifery Associate Professionals </v>
      </c>
      <c r="E363">
        <f t="shared" si="30"/>
        <v>0</v>
      </c>
    </row>
    <row r="364" spans="2:5" x14ac:dyDescent="0.35">
      <c r="D364" t="str">
        <f t="shared" si="29"/>
        <v xml:space="preserve"> Pharmacists1 </v>
      </c>
      <c r="E364">
        <f t="shared" si="30"/>
        <v>6</v>
      </c>
    </row>
    <row r="365" spans="2:5" x14ac:dyDescent="0.35">
      <c r="D365" t="str">
        <f t="shared" si="29"/>
        <v xml:space="preserve"> Pharmaceutical Technicians and Assistants </v>
      </c>
      <c r="E365">
        <f t="shared" si="30"/>
        <v>0</v>
      </c>
    </row>
    <row r="366" spans="2:5" x14ac:dyDescent="0.35">
      <c r="D366" t="str">
        <f t="shared" si="29"/>
        <v xml:space="preserve"> Dentists </v>
      </c>
      <c r="E366">
        <f t="shared" si="30"/>
        <v>181</v>
      </c>
    </row>
    <row r="367" spans="2:5" x14ac:dyDescent="0.35">
      <c r="D367" t="str">
        <f t="shared" si="29"/>
        <v xml:space="preserve"> Dental Assistants and Therapists </v>
      </c>
      <c r="E367">
        <f t="shared" si="30"/>
        <v>0</v>
      </c>
    </row>
    <row r="368" spans="2:5" x14ac:dyDescent="0.35">
      <c r="D368" t="str">
        <f t="shared" si="29"/>
        <v xml:space="preserve"> Psychologists </v>
      </c>
      <c r="E368">
        <f t="shared" si="30"/>
        <v>0</v>
      </c>
    </row>
    <row r="369" spans="2:5" x14ac:dyDescent="0.35">
      <c r="B369" t="str">
        <f>AA1</f>
        <v>MLI</v>
      </c>
      <c r="C369">
        <f>AA2</f>
        <v>16514686.999999991</v>
      </c>
      <c r="D369" s="1" t="str">
        <f t="shared" si="29"/>
        <v xml:space="preserve"> Medical Doctors </v>
      </c>
      <c r="E369">
        <f>AA3</f>
        <v>1704</v>
      </c>
    </row>
    <row r="370" spans="2:5" x14ac:dyDescent="0.35">
      <c r="D370" t="str">
        <f t="shared" si="29"/>
        <v xml:space="preserve"> Generalist Medical Practitioners </v>
      </c>
      <c r="E370">
        <f t="shared" ref="E370:E382" si="31">AA4</f>
        <v>0</v>
      </c>
    </row>
    <row r="371" spans="2:5" x14ac:dyDescent="0.35">
      <c r="D371" t="str">
        <f t="shared" si="29"/>
        <v xml:space="preserve"> Specialist Medical Practitioners </v>
      </c>
      <c r="E371">
        <f t="shared" si="31"/>
        <v>0</v>
      </c>
    </row>
    <row r="372" spans="2:5" x14ac:dyDescent="0.35">
      <c r="D372" t="str">
        <f t="shared" si="29"/>
        <v xml:space="preserve"> Nursing Personnel </v>
      </c>
      <c r="E372">
        <f t="shared" si="31"/>
        <v>4257</v>
      </c>
    </row>
    <row r="373" spans="2:5" x14ac:dyDescent="0.35">
      <c r="D373" t="str">
        <f t="shared" si="29"/>
        <v xml:space="preserve"> Nursing Professionals </v>
      </c>
      <c r="E373">
        <f t="shared" si="31"/>
        <v>0</v>
      </c>
    </row>
    <row r="374" spans="2:5" x14ac:dyDescent="0.35">
      <c r="D374" t="str">
        <f t="shared" si="29"/>
        <v xml:space="preserve"> Nursing Associate Professionals </v>
      </c>
      <c r="E374">
        <f t="shared" si="31"/>
        <v>0</v>
      </c>
    </row>
    <row r="375" spans="2:5" x14ac:dyDescent="0.35">
      <c r="D375" t="str">
        <f t="shared" si="29"/>
        <v xml:space="preserve"> Midwifery personnel </v>
      </c>
      <c r="E375">
        <f t="shared" si="31"/>
        <v>1770</v>
      </c>
    </row>
    <row r="376" spans="2:5" x14ac:dyDescent="0.35">
      <c r="D376" t="str">
        <f t="shared" si="29"/>
        <v xml:space="preserve"> Midwifery Professionals </v>
      </c>
      <c r="E376">
        <f t="shared" si="31"/>
        <v>0</v>
      </c>
    </row>
    <row r="377" spans="2:5" x14ac:dyDescent="0.35">
      <c r="D377" t="str">
        <f t="shared" si="29"/>
        <v xml:space="preserve"> Midwifery Associate Professionals </v>
      </c>
      <c r="E377">
        <f t="shared" si="31"/>
        <v>0</v>
      </c>
    </row>
    <row r="378" spans="2:5" x14ac:dyDescent="0.35">
      <c r="D378" t="str">
        <f t="shared" si="29"/>
        <v xml:space="preserve"> Pharmacists1 </v>
      </c>
      <c r="E378">
        <f t="shared" si="31"/>
        <v>0</v>
      </c>
    </row>
    <row r="379" spans="2:5" x14ac:dyDescent="0.35">
      <c r="D379" t="str">
        <f t="shared" si="29"/>
        <v xml:space="preserve"> Pharmaceutical Technicians and Assistants </v>
      </c>
      <c r="E379">
        <f t="shared" si="31"/>
        <v>0</v>
      </c>
    </row>
    <row r="380" spans="2:5" x14ac:dyDescent="0.35">
      <c r="D380" t="str">
        <f t="shared" si="29"/>
        <v xml:space="preserve"> Dentists </v>
      </c>
      <c r="E380">
        <f t="shared" si="31"/>
        <v>0</v>
      </c>
    </row>
    <row r="381" spans="2:5" x14ac:dyDescent="0.35">
      <c r="D381" t="str">
        <f t="shared" si="29"/>
        <v xml:space="preserve"> Dental Assistants and Therapists </v>
      </c>
      <c r="E381">
        <f t="shared" si="31"/>
        <v>0</v>
      </c>
    </row>
    <row r="382" spans="2:5" x14ac:dyDescent="0.35">
      <c r="D382" t="str">
        <f t="shared" si="29"/>
        <v xml:space="preserve"> Psychologists </v>
      </c>
      <c r="E382">
        <f t="shared" si="31"/>
        <v>0</v>
      </c>
    </row>
    <row r="383" spans="2:5" x14ac:dyDescent="0.35">
      <c r="B383" t="str">
        <f>AB1</f>
        <v>MOZ</v>
      </c>
      <c r="C383">
        <f>AB2</f>
        <v>24487610.999999996</v>
      </c>
      <c r="D383" s="1" t="str">
        <f t="shared" si="29"/>
        <v xml:space="preserve"> Medical Doctors </v>
      </c>
      <c r="E383">
        <f>AB3</f>
        <v>1358</v>
      </c>
    </row>
    <row r="384" spans="2:5" x14ac:dyDescent="0.35">
      <c r="D384" t="str">
        <f t="shared" si="29"/>
        <v xml:space="preserve"> Generalist Medical Practitioners </v>
      </c>
      <c r="E384">
        <f t="shared" ref="E384:E396" si="32">AB4</f>
        <v>0</v>
      </c>
    </row>
    <row r="385" spans="2:5" x14ac:dyDescent="0.35">
      <c r="D385" t="str">
        <f t="shared" si="29"/>
        <v xml:space="preserve"> Specialist Medical Practitioners </v>
      </c>
      <c r="E385">
        <f t="shared" si="32"/>
        <v>0</v>
      </c>
    </row>
    <row r="386" spans="2:5" x14ac:dyDescent="0.35">
      <c r="D386" t="str">
        <f t="shared" si="29"/>
        <v xml:space="preserve"> Nursing Personnel </v>
      </c>
      <c r="E386">
        <f t="shared" si="32"/>
        <v>5826</v>
      </c>
    </row>
    <row r="387" spans="2:5" x14ac:dyDescent="0.35">
      <c r="D387" t="str">
        <f t="shared" si="29"/>
        <v xml:space="preserve"> Nursing Professionals </v>
      </c>
      <c r="E387">
        <f t="shared" si="32"/>
        <v>0</v>
      </c>
    </row>
    <row r="388" spans="2:5" x14ac:dyDescent="0.35">
      <c r="D388" t="str">
        <f t="shared" si="29"/>
        <v xml:space="preserve"> Nursing Associate Professionals </v>
      </c>
      <c r="E388">
        <f t="shared" si="32"/>
        <v>0</v>
      </c>
    </row>
    <row r="389" spans="2:5" x14ac:dyDescent="0.35">
      <c r="D389" t="str">
        <f t="shared" si="29"/>
        <v xml:space="preserve"> Midwifery personnel </v>
      </c>
      <c r="E389">
        <f t="shared" si="32"/>
        <v>4261</v>
      </c>
    </row>
    <row r="390" spans="2:5" x14ac:dyDescent="0.35">
      <c r="D390" t="str">
        <f t="shared" si="29"/>
        <v xml:space="preserve"> Midwifery Professionals </v>
      </c>
      <c r="E390">
        <f t="shared" si="32"/>
        <v>0</v>
      </c>
    </row>
    <row r="391" spans="2:5" x14ac:dyDescent="0.35">
      <c r="D391" t="str">
        <f t="shared" si="29"/>
        <v xml:space="preserve"> Midwifery Associate Professionals </v>
      </c>
      <c r="E391">
        <f t="shared" si="32"/>
        <v>0</v>
      </c>
    </row>
    <row r="392" spans="2:5" x14ac:dyDescent="0.35">
      <c r="D392" t="str">
        <f t="shared" si="29"/>
        <v xml:space="preserve"> Pharmacists1 </v>
      </c>
      <c r="E392">
        <f t="shared" si="32"/>
        <v>72</v>
      </c>
    </row>
    <row r="393" spans="2:5" x14ac:dyDescent="0.35">
      <c r="D393" t="str">
        <f t="shared" si="29"/>
        <v xml:space="preserve"> Pharmaceutical Technicians and Assistants </v>
      </c>
      <c r="E393">
        <f t="shared" si="32"/>
        <v>1390</v>
      </c>
    </row>
    <row r="394" spans="2:5" x14ac:dyDescent="0.35">
      <c r="D394" t="str">
        <f t="shared" si="29"/>
        <v xml:space="preserve"> Dentists </v>
      </c>
      <c r="E394">
        <f t="shared" si="32"/>
        <v>69</v>
      </c>
    </row>
    <row r="395" spans="2:5" x14ac:dyDescent="0.35">
      <c r="D395" t="str">
        <f t="shared" si="29"/>
        <v xml:space="preserve"> Dental Assistants and Therapists </v>
      </c>
      <c r="E395">
        <f t="shared" si="32"/>
        <v>305</v>
      </c>
    </row>
    <row r="396" spans="2:5" x14ac:dyDescent="0.35">
      <c r="D396" t="str">
        <f t="shared" si="29"/>
        <v xml:space="preserve"> Psychologists </v>
      </c>
      <c r="E396">
        <f t="shared" si="32"/>
        <v>0</v>
      </c>
    </row>
    <row r="397" spans="2:5" x14ac:dyDescent="0.35">
      <c r="B397" t="str">
        <f>AC1</f>
        <v>MRT</v>
      </c>
      <c r="C397">
        <f>AC2</f>
        <v>3636113.5000000009</v>
      </c>
      <c r="D397" s="1" t="str">
        <f t="shared" si="29"/>
        <v xml:space="preserve"> Medical Doctors </v>
      </c>
      <c r="E397">
        <f>AC3</f>
        <v>0</v>
      </c>
    </row>
    <row r="398" spans="2:5" x14ac:dyDescent="0.35">
      <c r="D398" t="str">
        <f t="shared" si="29"/>
        <v xml:space="preserve"> Generalist Medical Practitioners </v>
      </c>
      <c r="E398">
        <f t="shared" ref="E398:E410" si="33">AC4</f>
        <v>0</v>
      </c>
    </row>
    <row r="399" spans="2:5" x14ac:dyDescent="0.35">
      <c r="D399" t="str">
        <f t="shared" si="29"/>
        <v xml:space="preserve"> Specialist Medical Practitioners </v>
      </c>
      <c r="E399">
        <f t="shared" si="33"/>
        <v>0</v>
      </c>
    </row>
    <row r="400" spans="2:5" x14ac:dyDescent="0.35">
      <c r="D400" t="str">
        <f t="shared" si="29"/>
        <v xml:space="preserve"> Nursing Personnel </v>
      </c>
      <c r="E400">
        <f t="shared" si="33"/>
        <v>0</v>
      </c>
    </row>
    <row r="401" spans="2:5" x14ac:dyDescent="0.35">
      <c r="D401" t="str">
        <f t="shared" si="29"/>
        <v xml:space="preserve"> Nursing Professionals </v>
      </c>
      <c r="E401">
        <f t="shared" si="33"/>
        <v>0</v>
      </c>
    </row>
    <row r="402" spans="2:5" x14ac:dyDescent="0.35">
      <c r="D402" t="str">
        <f t="shared" si="29"/>
        <v xml:space="preserve"> Nursing Associate Professionals </v>
      </c>
      <c r="E402">
        <f t="shared" si="33"/>
        <v>0</v>
      </c>
    </row>
    <row r="403" spans="2:5" x14ac:dyDescent="0.35">
      <c r="D403" t="str">
        <f t="shared" si="29"/>
        <v xml:space="preserve"> Midwifery personnel </v>
      </c>
      <c r="E403">
        <f t="shared" si="33"/>
        <v>0</v>
      </c>
    </row>
    <row r="404" spans="2:5" x14ac:dyDescent="0.35">
      <c r="D404" t="str">
        <f t="shared" si="29"/>
        <v xml:space="preserve"> Midwifery Professionals </v>
      </c>
      <c r="E404">
        <f t="shared" si="33"/>
        <v>0</v>
      </c>
    </row>
    <row r="405" spans="2:5" x14ac:dyDescent="0.35">
      <c r="D405" t="str">
        <f t="shared" si="29"/>
        <v xml:space="preserve"> Midwifery Associate Professionals </v>
      </c>
      <c r="E405">
        <f t="shared" si="33"/>
        <v>0</v>
      </c>
    </row>
    <row r="406" spans="2:5" x14ac:dyDescent="0.35">
      <c r="D406" t="str">
        <f t="shared" si="29"/>
        <v xml:space="preserve"> Pharmacists1 </v>
      </c>
      <c r="E406">
        <f t="shared" si="33"/>
        <v>0</v>
      </c>
    </row>
    <row r="407" spans="2:5" x14ac:dyDescent="0.35">
      <c r="D407" t="str">
        <f t="shared" si="29"/>
        <v xml:space="preserve"> Pharmaceutical Technicians and Assistants </v>
      </c>
      <c r="E407">
        <f t="shared" si="33"/>
        <v>0</v>
      </c>
    </row>
    <row r="408" spans="2:5" x14ac:dyDescent="0.35">
      <c r="D408" t="str">
        <f t="shared" si="29"/>
        <v xml:space="preserve"> Dentists </v>
      </c>
      <c r="E408">
        <f t="shared" si="33"/>
        <v>0</v>
      </c>
    </row>
    <row r="409" spans="2:5" x14ac:dyDescent="0.35">
      <c r="D409" t="str">
        <f t="shared" si="29"/>
        <v xml:space="preserve"> Dental Assistants and Therapists </v>
      </c>
      <c r="E409">
        <f t="shared" si="33"/>
        <v>0</v>
      </c>
    </row>
    <row r="410" spans="2:5" x14ac:dyDescent="0.35">
      <c r="D410" t="str">
        <f t="shared" si="29"/>
        <v xml:space="preserve"> Psychologists </v>
      </c>
      <c r="E410">
        <f t="shared" si="33"/>
        <v>0</v>
      </c>
    </row>
    <row r="411" spans="2:5" x14ac:dyDescent="0.35">
      <c r="B411" t="str">
        <f>AD1</f>
        <v>MUS</v>
      </c>
      <c r="C411">
        <f>AD2</f>
        <v>1288744.5000000005</v>
      </c>
      <c r="D411" s="1" t="str">
        <f t="shared" si="29"/>
        <v xml:space="preserve"> Medical Doctors </v>
      </c>
      <c r="E411">
        <f>AD3</f>
        <v>1722</v>
      </c>
    </row>
    <row r="412" spans="2:5" x14ac:dyDescent="0.35">
      <c r="D412" t="str">
        <f t="shared" si="29"/>
        <v xml:space="preserve"> Generalist Medical Practitioners </v>
      </c>
      <c r="E412">
        <f t="shared" ref="E412:E424" si="34">AD4</f>
        <v>0</v>
      </c>
    </row>
    <row r="413" spans="2:5" x14ac:dyDescent="0.35">
      <c r="D413" t="str">
        <f t="shared" si="29"/>
        <v xml:space="preserve"> Specialist Medical Practitioners </v>
      </c>
      <c r="E413">
        <f t="shared" si="34"/>
        <v>0</v>
      </c>
    </row>
    <row r="414" spans="2:5" x14ac:dyDescent="0.35">
      <c r="D414" t="str">
        <f t="shared" si="29"/>
        <v xml:space="preserve"> Nursing Personnel </v>
      </c>
      <c r="E414">
        <f t="shared" si="34"/>
        <v>3737</v>
      </c>
    </row>
    <row r="415" spans="2:5" x14ac:dyDescent="0.35">
      <c r="D415" t="str">
        <f t="shared" si="29"/>
        <v xml:space="preserve"> Nursing Professionals </v>
      </c>
      <c r="E415">
        <f t="shared" si="34"/>
        <v>0</v>
      </c>
    </row>
    <row r="416" spans="2:5" x14ac:dyDescent="0.35">
      <c r="D416" t="str">
        <f t="shared" si="29"/>
        <v xml:space="preserve"> Nursing Associate Professionals </v>
      </c>
      <c r="E416">
        <f t="shared" si="34"/>
        <v>0</v>
      </c>
    </row>
    <row r="417" spans="2:5" x14ac:dyDescent="0.35">
      <c r="D417" t="str">
        <f t="shared" si="29"/>
        <v xml:space="preserve"> Midwifery personnel </v>
      </c>
      <c r="E417">
        <f t="shared" si="34"/>
        <v>0</v>
      </c>
    </row>
    <row r="418" spans="2:5" x14ac:dyDescent="0.35">
      <c r="D418" t="str">
        <f t="shared" ref="D418:D481" si="35">D404</f>
        <v xml:space="preserve"> Midwifery Professionals </v>
      </c>
      <c r="E418">
        <f t="shared" si="34"/>
        <v>0</v>
      </c>
    </row>
    <row r="419" spans="2:5" x14ac:dyDescent="0.35">
      <c r="D419" t="str">
        <f t="shared" si="35"/>
        <v xml:space="preserve"> Midwifery Associate Professionals </v>
      </c>
      <c r="E419">
        <f t="shared" si="34"/>
        <v>0</v>
      </c>
    </row>
    <row r="420" spans="2:5" x14ac:dyDescent="0.35">
      <c r="D420" t="str">
        <f t="shared" si="35"/>
        <v xml:space="preserve"> Pharmacists1 </v>
      </c>
      <c r="E420">
        <f t="shared" si="34"/>
        <v>432</v>
      </c>
    </row>
    <row r="421" spans="2:5" x14ac:dyDescent="0.35">
      <c r="D421" t="str">
        <f t="shared" si="35"/>
        <v xml:space="preserve"> Pharmaceutical Technicians and Assistants </v>
      </c>
      <c r="E421">
        <f t="shared" si="34"/>
        <v>0</v>
      </c>
    </row>
    <row r="422" spans="2:5" x14ac:dyDescent="0.35">
      <c r="D422" t="str">
        <f t="shared" si="35"/>
        <v xml:space="preserve"> Dentists </v>
      </c>
      <c r="E422">
        <f t="shared" si="34"/>
        <v>301</v>
      </c>
    </row>
    <row r="423" spans="2:5" x14ac:dyDescent="0.35">
      <c r="D423" t="str">
        <f t="shared" si="35"/>
        <v xml:space="preserve"> Dental Assistants and Therapists </v>
      </c>
      <c r="E423">
        <f t="shared" si="34"/>
        <v>0</v>
      </c>
    </row>
    <row r="424" spans="2:5" x14ac:dyDescent="0.35">
      <c r="D424" t="str">
        <f t="shared" si="35"/>
        <v xml:space="preserve"> Psychologists </v>
      </c>
      <c r="E424">
        <f t="shared" si="34"/>
        <v>0</v>
      </c>
    </row>
    <row r="425" spans="2:5" x14ac:dyDescent="0.35">
      <c r="B425" t="str">
        <f>AE1</f>
        <v>MWI</v>
      </c>
      <c r="C425">
        <f>AE2</f>
        <v>15581250.5</v>
      </c>
      <c r="D425" s="1" t="str">
        <f t="shared" si="35"/>
        <v xml:space="preserve"> Medical Doctors </v>
      </c>
      <c r="E425">
        <f>AE3</f>
        <v>0</v>
      </c>
    </row>
    <row r="426" spans="2:5" x14ac:dyDescent="0.35">
      <c r="D426" t="str">
        <f t="shared" si="35"/>
        <v xml:space="preserve"> Generalist Medical Practitioners </v>
      </c>
      <c r="E426">
        <f t="shared" ref="E426:E438" si="36">AE4</f>
        <v>0</v>
      </c>
    </row>
    <row r="427" spans="2:5" x14ac:dyDescent="0.35">
      <c r="D427" t="str">
        <f t="shared" si="35"/>
        <v xml:space="preserve"> Specialist Medical Practitioners </v>
      </c>
      <c r="E427">
        <f t="shared" si="36"/>
        <v>0</v>
      </c>
    </row>
    <row r="428" spans="2:5" x14ac:dyDescent="0.35">
      <c r="D428" t="str">
        <f t="shared" si="35"/>
        <v xml:space="preserve"> Nursing Personnel </v>
      </c>
      <c r="E428">
        <f t="shared" si="36"/>
        <v>0</v>
      </c>
    </row>
    <row r="429" spans="2:5" x14ac:dyDescent="0.35">
      <c r="D429" t="str">
        <f t="shared" si="35"/>
        <v xml:space="preserve"> Nursing Professionals </v>
      </c>
      <c r="E429">
        <f t="shared" si="36"/>
        <v>0</v>
      </c>
    </row>
    <row r="430" spans="2:5" x14ac:dyDescent="0.35">
      <c r="D430" t="str">
        <f t="shared" si="35"/>
        <v xml:space="preserve"> Nursing Associate Professionals </v>
      </c>
      <c r="E430">
        <f t="shared" si="36"/>
        <v>0</v>
      </c>
    </row>
    <row r="431" spans="2:5" x14ac:dyDescent="0.35">
      <c r="D431" t="str">
        <f t="shared" si="35"/>
        <v xml:space="preserve"> Midwifery personnel </v>
      </c>
      <c r="E431">
        <f t="shared" si="36"/>
        <v>0</v>
      </c>
    </row>
    <row r="432" spans="2:5" x14ac:dyDescent="0.35">
      <c r="D432" t="str">
        <f t="shared" si="35"/>
        <v xml:space="preserve"> Midwifery Professionals </v>
      </c>
      <c r="E432">
        <f t="shared" si="36"/>
        <v>0</v>
      </c>
    </row>
    <row r="433" spans="2:5" x14ac:dyDescent="0.35">
      <c r="D433" t="str">
        <f t="shared" si="35"/>
        <v xml:space="preserve"> Midwifery Associate Professionals </v>
      </c>
      <c r="E433">
        <f t="shared" si="36"/>
        <v>0</v>
      </c>
    </row>
    <row r="434" spans="2:5" x14ac:dyDescent="0.35">
      <c r="D434" t="str">
        <f t="shared" si="35"/>
        <v xml:space="preserve"> Pharmacists1 </v>
      </c>
      <c r="E434">
        <f t="shared" si="36"/>
        <v>0</v>
      </c>
    </row>
    <row r="435" spans="2:5" x14ac:dyDescent="0.35">
      <c r="D435" t="str">
        <f t="shared" si="35"/>
        <v xml:space="preserve"> Pharmaceutical Technicians and Assistants </v>
      </c>
      <c r="E435">
        <f t="shared" si="36"/>
        <v>0</v>
      </c>
    </row>
    <row r="436" spans="2:5" x14ac:dyDescent="0.35">
      <c r="D436" t="str">
        <f t="shared" si="35"/>
        <v xml:space="preserve"> Dentists </v>
      </c>
      <c r="E436">
        <f t="shared" si="36"/>
        <v>0</v>
      </c>
    </row>
    <row r="437" spans="2:5" x14ac:dyDescent="0.35">
      <c r="D437" t="str">
        <f t="shared" si="35"/>
        <v xml:space="preserve"> Dental Assistants and Therapists </v>
      </c>
      <c r="E437">
        <f t="shared" si="36"/>
        <v>0</v>
      </c>
    </row>
    <row r="438" spans="2:5" x14ac:dyDescent="0.35">
      <c r="D438" t="str">
        <f t="shared" si="35"/>
        <v xml:space="preserve"> Psychologists </v>
      </c>
      <c r="E438">
        <f t="shared" si="36"/>
        <v>0</v>
      </c>
    </row>
    <row r="439" spans="2:5" x14ac:dyDescent="0.35">
      <c r="B439" t="str">
        <f>AF1</f>
        <v>NAM</v>
      </c>
      <c r="C439">
        <f>AF2</f>
        <v>2167470.0000000023</v>
      </c>
      <c r="D439" s="1" t="str">
        <f t="shared" si="35"/>
        <v xml:space="preserve"> Medical Doctors </v>
      </c>
      <c r="E439">
        <f>AF3</f>
        <v>0</v>
      </c>
    </row>
    <row r="440" spans="2:5" x14ac:dyDescent="0.35">
      <c r="D440" t="str">
        <f t="shared" si="35"/>
        <v xml:space="preserve"> Generalist Medical Practitioners </v>
      </c>
      <c r="E440">
        <f t="shared" ref="E440:E452" si="37">AF4</f>
        <v>0</v>
      </c>
    </row>
    <row r="441" spans="2:5" x14ac:dyDescent="0.35">
      <c r="D441" t="str">
        <f t="shared" si="35"/>
        <v xml:space="preserve"> Specialist Medical Practitioners </v>
      </c>
      <c r="E441">
        <f t="shared" si="37"/>
        <v>0</v>
      </c>
    </row>
    <row r="442" spans="2:5" x14ac:dyDescent="0.35">
      <c r="D442" t="str">
        <f t="shared" si="35"/>
        <v xml:space="preserve"> Nursing Personnel </v>
      </c>
      <c r="E442">
        <f t="shared" si="37"/>
        <v>0</v>
      </c>
    </row>
    <row r="443" spans="2:5" x14ac:dyDescent="0.35">
      <c r="D443" t="str">
        <f t="shared" si="35"/>
        <v xml:space="preserve"> Nursing Professionals </v>
      </c>
      <c r="E443">
        <f t="shared" si="37"/>
        <v>0</v>
      </c>
    </row>
    <row r="444" spans="2:5" x14ac:dyDescent="0.35">
      <c r="D444" t="str">
        <f t="shared" si="35"/>
        <v xml:space="preserve"> Nursing Associate Professionals </v>
      </c>
      <c r="E444">
        <f t="shared" si="37"/>
        <v>0</v>
      </c>
    </row>
    <row r="445" spans="2:5" x14ac:dyDescent="0.35">
      <c r="D445" t="str">
        <f t="shared" si="35"/>
        <v xml:space="preserve"> Midwifery personnel </v>
      </c>
      <c r="E445">
        <f t="shared" si="37"/>
        <v>0</v>
      </c>
    </row>
    <row r="446" spans="2:5" x14ac:dyDescent="0.35">
      <c r="D446" t="str">
        <f t="shared" si="35"/>
        <v xml:space="preserve"> Midwifery Professionals </v>
      </c>
      <c r="E446">
        <f t="shared" si="37"/>
        <v>0</v>
      </c>
    </row>
    <row r="447" spans="2:5" x14ac:dyDescent="0.35">
      <c r="D447" t="str">
        <f t="shared" si="35"/>
        <v xml:space="preserve"> Midwifery Associate Professionals </v>
      </c>
      <c r="E447">
        <f t="shared" si="37"/>
        <v>0</v>
      </c>
    </row>
    <row r="448" spans="2:5" x14ac:dyDescent="0.35">
      <c r="D448" t="str">
        <f t="shared" si="35"/>
        <v xml:space="preserve"> Pharmacists1 </v>
      </c>
      <c r="E448">
        <f t="shared" si="37"/>
        <v>0</v>
      </c>
    </row>
    <row r="449" spans="2:5" x14ac:dyDescent="0.35">
      <c r="D449" t="str">
        <f t="shared" si="35"/>
        <v xml:space="preserve"> Pharmaceutical Technicians and Assistants </v>
      </c>
      <c r="E449">
        <f t="shared" si="37"/>
        <v>0</v>
      </c>
    </row>
    <row r="450" spans="2:5" x14ac:dyDescent="0.35">
      <c r="D450" t="str">
        <f t="shared" si="35"/>
        <v xml:space="preserve"> Dentists </v>
      </c>
      <c r="E450">
        <f t="shared" si="37"/>
        <v>0</v>
      </c>
    </row>
    <row r="451" spans="2:5" x14ac:dyDescent="0.35">
      <c r="D451" t="str">
        <f t="shared" si="35"/>
        <v xml:space="preserve"> Dental Assistants and Therapists </v>
      </c>
      <c r="E451">
        <f t="shared" si="37"/>
        <v>0</v>
      </c>
    </row>
    <row r="452" spans="2:5" x14ac:dyDescent="0.35">
      <c r="D452" t="str">
        <f t="shared" si="35"/>
        <v xml:space="preserve"> Psychologists </v>
      </c>
      <c r="E452">
        <f t="shared" si="37"/>
        <v>0</v>
      </c>
    </row>
    <row r="453" spans="2:5" x14ac:dyDescent="0.35">
      <c r="B453" t="str">
        <f>AG1</f>
        <v>NER</v>
      </c>
      <c r="C453">
        <f>AG2</f>
        <v>17954407.000000004</v>
      </c>
      <c r="D453" s="1" t="str">
        <f t="shared" si="35"/>
        <v xml:space="preserve"> Medical Doctors </v>
      </c>
      <c r="E453">
        <f>AG3</f>
        <v>952</v>
      </c>
    </row>
    <row r="454" spans="2:5" x14ac:dyDescent="0.35">
      <c r="D454" t="str">
        <f t="shared" si="35"/>
        <v xml:space="preserve"> Generalist Medical Practitioners </v>
      </c>
      <c r="E454">
        <f t="shared" ref="E454:E466" si="38">AG4</f>
        <v>0</v>
      </c>
    </row>
    <row r="455" spans="2:5" x14ac:dyDescent="0.35">
      <c r="D455" t="str">
        <f t="shared" si="35"/>
        <v xml:space="preserve"> Specialist Medical Practitioners </v>
      </c>
      <c r="E455">
        <f t="shared" si="38"/>
        <v>0</v>
      </c>
    </row>
    <row r="456" spans="2:5" x14ac:dyDescent="0.35">
      <c r="D456" t="str">
        <f t="shared" si="35"/>
        <v xml:space="preserve"> Nursing Personnel </v>
      </c>
      <c r="E456">
        <f t="shared" si="38"/>
        <v>0</v>
      </c>
    </row>
    <row r="457" spans="2:5" x14ac:dyDescent="0.35">
      <c r="D457" t="str">
        <f t="shared" si="35"/>
        <v xml:space="preserve"> Nursing Professionals </v>
      </c>
      <c r="E457">
        <f t="shared" si="38"/>
        <v>0</v>
      </c>
    </row>
    <row r="458" spans="2:5" x14ac:dyDescent="0.35">
      <c r="D458" t="str">
        <f t="shared" si="35"/>
        <v xml:space="preserve"> Nursing Associate Professionals </v>
      </c>
      <c r="E458">
        <f t="shared" si="38"/>
        <v>0</v>
      </c>
    </row>
    <row r="459" spans="2:5" x14ac:dyDescent="0.35">
      <c r="D459" t="str">
        <f t="shared" si="35"/>
        <v xml:space="preserve"> Midwifery personnel </v>
      </c>
      <c r="E459">
        <f t="shared" si="38"/>
        <v>894</v>
      </c>
    </row>
    <row r="460" spans="2:5" x14ac:dyDescent="0.35">
      <c r="D460" t="str">
        <f t="shared" si="35"/>
        <v xml:space="preserve"> Midwifery Professionals </v>
      </c>
      <c r="E460">
        <f t="shared" si="38"/>
        <v>0</v>
      </c>
    </row>
    <row r="461" spans="2:5" x14ac:dyDescent="0.35">
      <c r="D461" t="str">
        <f t="shared" si="35"/>
        <v xml:space="preserve"> Midwifery Associate Professionals </v>
      </c>
      <c r="E461">
        <f t="shared" si="38"/>
        <v>0</v>
      </c>
    </row>
    <row r="462" spans="2:5" x14ac:dyDescent="0.35">
      <c r="D462" t="str">
        <f t="shared" si="35"/>
        <v xml:space="preserve"> Pharmacists1 </v>
      </c>
      <c r="E462">
        <f t="shared" si="38"/>
        <v>53</v>
      </c>
    </row>
    <row r="463" spans="2:5" x14ac:dyDescent="0.35">
      <c r="D463" t="str">
        <f t="shared" si="35"/>
        <v xml:space="preserve"> Pharmaceutical Technicians and Assistants </v>
      </c>
      <c r="E463">
        <f t="shared" si="38"/>
        <v>0</v>
      </c>
    </row>
    <row r="464" spans="2:5" x14ac:dyDescent="0.35">
      <c r="D464" t="str">
        <f t="shared" si="35"/>
        <v xml:space="preserve"> Dentists </v>
      </c>
      <c r="E464">
        <f t="shared" si="38"/>
        <v>0</v>
      </c>
    </row>
    <row r="465" spans="2:5" x14ac:dyDescent="0.35">
      <c r="D465" t="str">
        <f t="shared" si="35"/>
        <v xml:space="preserve"> Dental Assistants and Therapists </v>
      </c>
      <c r="E465">
        <f t="shared" si="38"/>
        <v>0</v>
      </c>
    </row>
    <row r="466" spans="2:5" x14ac:dyDescent="0.35">
      <c r="D466" t="str">
        <f t="shared" si="35"/>
        <v xml:space="preserve"> Psychologists </v>
      </c>
      <c r="E466">
        <f t="shared" si="38"/>
        <v>0</v>
      </c>
    </row>
    <row r="467" spans="2:5" x14ac:dyDescent="0.35">
      <c r="B467" t="str">
        <f>AH1</f>
        <v>NGA</v>
      </c>
      <c r="C467">
        <f>AH2</f>
        <v>170075931.5</v>
      </c>
      <c r="D467" t="str">
        <f t="shared" si="35"/>
        <v xml:space="preserve"> Medical Doctors </v>
      </c>
      <c r="E467">
        <f>AH3</f>
        <v>0</v>
      </c>
    </row>
    <row r="468" spans="2:5" x14ac:dyDescent="0.35">
      <c r="D468" t="str">
        <f t="shared" si="35"/>
        <v xml:space="preserve"> Generalist Medical Practitioners </v>
      </c>
      <c r="E468">
        <f t="shared" ref="E468:E480" si="39">AH4</f>
        <v>0</v>
      </c>
    </row>
    <row r="469" spans="2:5" x14ac:dyDescent="0.35">
      <c r="D469" t="str">
        <f t="shared" si="35"/>
        <v xml:space="preserve"> Specialist Medical Practitioners </v>
      </c>
      <c r="E469">
        <f t="shared" si="39"/>
        <v>0</v>
      </c>
    </row>
    <row r="470" spans="2:5" x14ac:dyDescent="0.35">
      <c r="D470" t="str">
        <f t="shared" si="35"/>
        <v xml:space="preserve"> Nursing Personnel </v>
      </c>
      <c r="E470">
        <f t="shared" si="39"/>
        <v>0</v>
      </c>
    </row>
    <row r="471" spans="2:5" x14ac:dyDescent="0.35">
      <c r="D471" t="str">
        <f t="shared" si="35"/>
        <v xml:space="preserve"> Nursing Professionals </v>
      </c>
      <c r="E471">
        <f t="shared" si="39"/>
        <v>0</v>
      </c>
    </row>
    <row r="472" spans="2:5" x14ac:dyDescent="0.35">
      <c r="D472" t="str">
        <f t="shared" si="35"/>
        <v xml:space="preserve"> Nursing Associate Professionals </v>
      </c>
      <c r="E472">
        <f t="shared" si="39"/>
        <v>0</v>
      </c>
    </row>
    <row r="473" spans="2:5" x14ac:dyDescent="0.35">
      <c r="D473" t="str">
        <f t="shared" si="35"/>
        <v xml:space="preserve"> Midwifery personnel </v>
      </c>
      <c r="E473">
        <f t="shared" si="39"/>
        <v>0</v>
      </c>
    </row>
    <row r="474" spans="2:5" x14ac:dyDescent="0.35">
      <c r="D474" t="str">
        <f t="shared" si="35"/>
        <v xml:space="preserve"> Midwifery Professionals </v>
      </c>
      <c r="E474">
        <f t="shared" si="39"/>
        <v>0</v>
      </c>
    </row>
    <row r="475" spans="2:5" x14ac:dyDescent="0.35">
      <c r="D475" t="str">
        <f t="shared" si="35"/>
        <v xml:space="preserve"> Midwifery Associate Professionals </v>
      </c>
      <c r="E475">
        <f t="shared" si="39"/>
        <v>0</v>
      </c>
    </row>
    <row r="476" spans="2:5" x14ac:dyDescent="0.35">
      <c r="D476" t="str">
        <f t="shared" si="35"/>
        <v xml:space="preserve"> Pharmacists1 </v>
      </c>
      <c r="E476">
        <f t="shared" si="39"/>
        <v>0</v>
      </c>
    </row>
    <row r="477" spans="2:5" x14ac:dyDescent="0.35">
      <c r="D477" t="str">
        <f t="shared" si="35"/>
        <v xml:space="preserve"> Pharmaceutical Technicians and Assistants </v>
      </c>
      <c r="E477">
        <f t="shared" si="39"/>
        <v>0</v>
      </c>
    </row>
    <row r="478" spans="2:5" x14ac:dyDescent="0.35">
      <c r="D478" t="str">
        <f t="shared" si="35"/>
        <v xml:space="preserve"> Dentists </v>
      </c>
      <c r="E478">
        <f t="shared" si="39"/>
        <v>0</v>
      </c>
    </row>
    <row r="479" spans="2:5" x14ac:dyDescent="0.35">
      <c r="D479" t="str">
        <f t="shared" si="35"/>
        <v xml:space="preserve"> Dental Assistants and Therapists </v>
      </c>
      <c r="E479">
        <f t="shared" si="39"/>
        <v>0</v>
      </c>
    </row>
    <row r="480" spans="2:5" x14ac:dyDescent="0.35">
      <c r="D480" t="str">
        <f t="shared" si="35"/>
        <v xml:space="preserve"> Psychologists </v>
      </c>
      <c r="E480">
        <f t="shared" si="39"/>
        <v>0</v>
      </c>
    </row>
    <row r="481" spans="2:5" x14ac:dyDescent="0.35">
      <c r="B481" t="str">
        <f>AI1</f>
        <v>RWA</v>
      </c>
      <c r="C481">
        <f>AI2</f>
        <v>10840333.999999994</v>
      </c>
      <c r="D481" s="1" t="str">
        <f t="shared" si="35"/>
        <v xml:space="preserve"> Medical Doctors </v>
      </c>
      <c r="E481">
        <f>AI3</f>
        <v>0</v>
      </c>
    </row>
    <row r="482" spans="2:5" x14ac:dyDescent="0.35">
      <c r="D482" t="str">
        <f t="shared" ref="D482:D545" si="40">D468</f>
        <v xml:space="preserve"> Generalist Medical Practitioners </v>
      </c>
      <c r="E482">
        <f t="shared" ref="E482:E494" si="41">AI4</f>
        <v>0</v>
      </c>
    </row>
    <row r="483" spans="2:5" x14ac:dyDescent="0.35">
      <c r="D483" t="str">
        <f t="shared" si="40"/>
        <v xml:space="preserve"> Specialist Medical Practitioners </v>
      </c>
      <c r="E483">
        <f t="shared" si="41"/>
        <v>0</v>
      </c>
    </row>
    <row r="484" spans="2:5" x14ac:dyDescent="0.35">
      <c r="D484" t="str">
        <f t="shared" si="40"/>
        <v xml:space="preserve"> Nursing Personnel </v>
      </c>
      <c r="E484">
        <f t="shared" si="41"/>
        <v>0</v>
      </c>
    </row>
    <row r="485" spans="2:5" x14ac:dyDescent="0.35">
      <c r="D485" t="str">
        <f t="shared" si="40"/>
        <v xml:space="preserve"> Nursing Professionals </v>
      </c>
      <c r="E485">
        <f t="shared" si="41"/>
        <v>0</v>
      </c>
    </row>
    <row r="486" spans="2:5" x14ac:dyDescent="0.35">
      <c r="D486" t="str">
        <f t="shared" si="40"/>
        <v xml:space="preserve"> Nursing Associate Professionals </v>
      </c>
      <c r="E486">
        <f t="shared" si="41"/>
        <v>0</v>
      </c>
    </row>
    <row r="487" spans="2:5" x14ac:dyDescent="0.35">
      <c r="D487" t="str">
        <f t="shared" si="40"/>
        <v xml:space="preserve"> Midwifery personnel </v>
      </c>
      <c r="E487">
        <f t="shared" si="41"/>
        <v>0</v>
      </c>
    </row>
    <row r="488" spans="2:5" x14ac:dyDescent="0.35">
      <c r="D488" t="str">
        <f t="shared" si="40"/>
        <v xml:space="preserve"> Midwifery Professionals </v>
      </c>
      <c r="E488">
        <f t="shared" si="41"/>
        <v>0</v>
      </c>
    </row>
    <row r="489" spans="2:5" x14ac:dyDescent="0.35">
      <c r="D489" t="str">
        <f t="shared" si="40"/>
        <v xml:space="preserve"> Midwifery Associate Professionals </v>
      </c>
      <c r="E489">
        <f t="shared" si="41"/>
        <v>0</v>
      </c>
    </row>
    <row r="490" spans="2:5" x14ac:dyDescent="0.35">
      <c r="D490" t="str">
        <f t="shared" si="40"/>
        <v xml:space="preserve"> Pharmacists1 </v>
      </c>
      <c r="E490">
        <f t="shared" si="41"/>
        <v>0</v>
      </c>
    </row>
    <row r="491" spans="2:5" x14ac:dyDescent="0.35">
      <c r="D491" t="str">
        <f t="shared" si="40"/>
        <v xml:space="preserve"> Pharmaceutical Technicians and Assistants </v>
      </c>
      <c r="E491">
        <f t="shared" si="41"/>
        <v>0</v>
      </c>
    </row>
    <row r="492" spans="2:5" x14ac:dyDescent="0.35">
      <c r="D492" t="str">
        <f t="shared" si="40"/>
        <v xml:space="preserve"> Dentists </v>
      </c>
      <c r="E492">
        <f t="shared" si="41"/>
        <v>0</v>
      </c>
    </row>
    <row r="493" spans="2:5" x14ac:dyDescent="0.35">
      <c r="D493" t="str">
        <f t="shared" si="40"/>
        <v xml:space="preserve"> Dental Assistants and Therapists </v>
      </c>
      <c r="E493">
        <f t="shared" si="41"/>
        <v>0</v>
      </c>
    </row>
    <row r="494" spans="2:5" x14ac:dyDescent="0.35">
      <c r="D494" t="str">
        <f t="shared" si="40"/>
        <v xml:space="preserve"> Psychologists </v>
      </c>
      <c r="E494">
        <f t="shared" si="41"/>
        <v>0</v>
      </c>
    </row>
    <row r="495" spans="2:5" x14ac:dyDescent="0.35">
      <c r="B495" t="str">
        <f>AJ1</f>
        <v>SEN</v>
      </c>
      <c r="C495">
        <f>AJ2</f>
        <v>13231833.000000002</v>
      </c>
      <c r="D495" s="1" t="str">
        <f t="shared" si="40"/>
        <v xml:space="preserve"> Medical Doctors </v>
      </c>
      <c r="E495">
        <f>AJ3</f>
        <v>0</v>
      </c>
    </row>
    <row r="496" spans="2:5" x14ac:dyDescent="0.35">
      <c r="D496" t="str">
        <f t="shared" si="40"/>
        <v xml:space="preserve"> Generalist Medical Practitioners </v>
      </c>
      <c r="E496">
        <f t="shared" ref="E496:E508" si="42">AJ4</f>
        <v>0</v>
      </c>
    </row>
    <row r="497" spans="2:5" x14ac:dyDescent="0.35">
      <c r="D497" t="str">
        <f t="shared" si="40"/>
        <v xml:space="preserve"> Specialist Medical Practitioners </v>
      </c>
      <c r="E497">
        <f t="shared" si="42"/>
        <v>0</v>
      </c>
    </row>
    <row r="498" spans="2:5" x14ac:dyDescent="0.35">
      <c r="D498" t="str">
        <f t="shared" si="40"/>
        <v xml:space="preserve"> Nursing Personnel </v>
      </c>
      <c r="E498">
        <f t="shared" si="42"/>
        <v>0</v>
      </c>
    </row>
    <row r="499" spans="2:5" x14ac:dyDescent="0.35">
      <c r="D499" t="str">
        <f t="shared" si="40"/>
        <v xml:space="preserve"> Nursing Professionals </v>
      </c>
      <c r="E499">
        <f t="shared" si="42"/>
        <v>0</v>
      </c>
    </row>
    <row r="500" spans="2:5" x14ac:dyDescent="0.35">
      <c r="D500" t="str">
        <f t="shared" si="40"/>
        <v xml:space="preserve"> Nursing Associate Professionals </v>
      </c>
      <c r="E500">
        <f t="shared" si="42"/>
        <v>0</v>
      </c>
    </row>
    <row r="501" spans="2:5" x14ac:dyDescent="0.35">
      <c r="D501" t="str">
        <f t="shared" si="40"/>
        <v xml:space="preserve"> Midwifery personnel </v>
      </c>
      <c r="E501">
        <f t="shared" si="42"/>
        <v>0</v>
      </c>
    </row>
    <row r="502" spans="2:5" x14ac:dyDescent="0.35">
      <c r="D502" t="str">
        <f t="shared" si="40"/>
        <v xml:space="preserve"> Midwifery Professionals </v>
      </c>
      <c r="E502">
        <f t="shared" si="42"/>
        <v>0</v>
      </c>
    </row>
    <row r="503" spans="2:5" x14ac:dyDescent="0.35">
      <c r="D503" t="str">
        <f t="shared" si="40"/>
        <v xml:space="preserve"> Midwifery Associate Professionals </v>
      </c>
      <c r="E503">
        <f t="shared" si="42"/>
        <v>0</v>
      </c>
    </row>
    <row r="504" spans="2:5" x14ac:dyDescent="0.35">
      <c r="D504" t="str">
        <f t="shared" si="40"/>
        <v xml:space="preserve"> Pharmacists1 </v>
      </c>
      <c r="E504">
        <f t="shared" si="42"/>
        <v>0</v>
      </c>
    </row>
    <row r="505" spans="2:5" x14ac:dyDescent="0.35">
      <c r="D505" t="str">
        <f t="shared" si="40"/>
        <v xml:space="preserve"> Pharmaceutical Technicians and Assistants </v>
      </c>
      <c r="E505">
        <f t="shared" si="42"/>
        <v>0</v>
      </c>
    </row>
    <row r="506" spans="2:5" x14ac:dyDescent="0.35">
      <c r="D506" t="str">
        <f t="shared" si="40"/>
        <v xml:space="preserve"> Dentists </v>
      </c>
      <c r="E506">
        <f t="shared" si="42"/>
        <v>0</v>
      </c>
    </row>
    <row r="507" spans="2:5" x14ac:dyDescent="0.35">
      <c r="D507" t="str">
        <f t="shared" si="40"/>
        <v xml:space="preserve"> Dental Assistants and Therapists </v>
      </c>
      <c r="E507">
        <f t="shared" si="42"/>
        <v>0</v>
      </c>
    </row>
    <row r="508" spans="2:5" x14ac:dyDescent="0.35">
      <c r="D508" t="str">
        <f t="shared" si="40"/>
        <v xml:space="preserve"> Psychologists </v>
      </c>
      <c r="E508">
        <f t="shared" si="42"/>
        <v>0</v>
      </c>
    </row>
    <row r="509" spans="2:5" x14ac:dyDescent="0.35">
      <c r="B509" t="str">
        <f>AK1</f>
        <v>SLE</v>
      </c>
      <c r="C509">
        <f>AK2</f>
        <v>6788587.5000000037</v>
      </c>
      <c r="D509" s="1" t="str">
        <f t="shared" si="40"/>
        <v xml:space="preserve"> Medical Doctors </v>
      </c>
      <c r="E509">
        <f>AK3</f>
        <v>0</v>
      </c>
    </row>
    <row r="510" spans="2:5" x14ac:dyDescent="0.35">
      <c r="D510" t="str">
        <f t="shared" si="40"/>
        <v xml:space="preserve"> Generalist Medical Practitioners </v>
      </c>
      <c r="E510">
        <f t="shared" ref="E510:E522" si="43">AK4</f>
        <v>0</v>
      </c>
    </row>
    <row r="511" spans="2:5" x14ac:dyDescent="0.35">
      <c r="D511" t="str">
        <f t="shared" si="40"/>
        <v xml:space="preserve"> Specialist Medical Practitioners </v>
      </c>
      <c r="E511">
        <f t="shared" si="43"/>
        <v>0</v>
      </c>
    </row>
    <row r="512" spans="2:5" x14ac:dyDescent="0.35">
      <c r="D512" t="str">
        <f t="shared" si="40"/>
        <v xml:space="preserve"> Nursing Personnel </v>
      </c>
      <c r="E512">
        <f t="shared" si="43"/>
        <v>0</v>
      </c>
    </row>
    <row r="513" spans="2:5" x14ac:dyDescent="0.35">
      <c r="D513" t="str">
        <f t="shared" si="40"/>
        <v xml:space="preserve"> Nursing Professionals </v>
      </c>
      <c r="E513">
        <f t="shared" si="43"/>
        <v>0</v>
      </c>
    </row>
    <row r="514" spans="2:5" x14ac:dyDescent="0.35">
      <c r="D514" t="str">
        <f t="shared" si="40"/>
        <v xml:space="preserve"> Nursing Associate Professionals </v>
      </c>
      <c r="E514">
        <f t="shared" si="43"/>
        <v>0</v>
      </c>
    </row>
    <row r="515" spans="2:5" x14ac:dyDescent="0.35">
      <c r="D515" t="str">
        <f t="shared" si="40"/>
        <v xml:space="preserve"> Midwifery personnel </v>
      </c>
      <c r="E515">
        <f t="shared" si="43"/>
        <v>0</v>
      </c>
    </row>
    <row r="516" spans="2:5" x14ac:dyDescent="0.35">
      <c r="D516" t="str">
        <f t="shared" si="40"/>
        <v xml:space="preserve"> Midwifery Professionals </v>
      </c>
      <c r="E516">
        <f t="shared" si="43"/>
        <v>0</v>
      </c>
    </row>
    <row r="517" spans="2:5" x14ac:dyDescent="0.35">
      <c r="D517" t="str">
        <f t="shared" si="40"/>
        <v xml:space="preserve"> Midwifery Associate Professionals </v>
      </c>
      <c r="E517">
        <f t="shared" si="43"/>
        <v>0</v>
      </c>
    </row>
    <row r="518" spans="2:5" x14ac:dyDescent="0.35">
      <c r="D518" t="str">
        <f t="shared" si="40"/>
        <v xml:space="preserve"> Pharmacists1 </v>
      </c>
      <c r="E518">
        <f t="shared" si="43"/>
        <v>0</v>
      </c>
    </row>
    <row r="519" spans="2:5" x14ac:dyDescent="0.35">
      <c r="D519" t="str">
        <f t="shared" si="40"/>
        <v xml:space="preserve"> Pharmaceutical Technicians and Assistants </v>
      </c>
      <c r="E519">
        <f t="shared" si="43"/>
        <v>0</v>
      </c>
    </row>
    <row r="520" spans="2:5" x14ac:dyDescent="0.35">
      <c r="D520" t="str">
        <f t="shared" si="40"/>
        <v xml:space="preserve"> Dentists </v>
      </c>
      <c r="E520">
        <f t="shared" si="43"/>
        <v>0</v>
      </c>
    </row>
    <row r="521" spans="2:5" x14ac:dyDescent="0.35">
      <c r="D521" t="str">
        <f t="shared" si="40"/>
        <v xml:space="preserve"> Dental Assistants and Therapists </v>
      </c>
      <c r="E521">
        <f t="shared" si="43"/>
        <v>0</v>
      </c>
    </row>
    <row r="522" spans="2:5" x14ac:dyDescent="0.35">
      <c r="D522" t="str">
        <f t="shared" si="40"/>
        <v xml:space="preserve"> Psychologists </v>
      </c>
      <c r="E522">
        <f t="shared" si="43"/>
        <v>0</v>
      </c>
    </row>
    <row r="523" spans="2:5" x14ac:dyDescent="0.35">
      <c r="B523" t="str">
        <f>AL1</f>
        <v>SSD</v>
      </c>
      <c r="C523">
        <f>AL2</f>
        <v>10701604.500000004</v>
      </c>
      <c r="D523" s="1" t="str">
        <f t="shared" si="40"/>
        <v xml:space="preserve"> Medical Doctors </v>
      </c>
      <c r="E523">
        <f>AL3</f>
        <v>0</v>
      </c>
    </row>
    <row r="524" spans="2:5" x14ac:dyDescent="0.35">
      <c r="D524" t="str">
        <f t="shared" si="40"/>
        <v xml:space="preserve"> Generalist Medical Practitioners </v>
      </c>
      <c r="E524">
        <f t="shared" ref="E524:E536" si="44">AL4</f>
        <v>0</v>
      </c>
    </row>
    <row r="525" spans="2:5" x14ac:dyDescent="0.35">
      <c r="D525" t="str">
        <f t="shared" si="40"/>
        <v xml:space="preserve"> Specialist Medical Practitioners </v>
      </c>
      <c r="E525">
        <f t="shared" si="44"/>
        <v>0</v>
      </c>
    </row>
    <row r="526" spans="2:5" x14ac:dyDescent="0.35">
      <c r="D526" t="str">
        <f t="shared" si="40"/>
        <v xml:space="preserve"> Nursing Personnel </v>
      </c>
      <c r="E526">
        <f t="shared" si="44"/>
        <v>0</v>
      </c>
    </row>
    <row r="527" spans="2:5" x14ac:dyDescent="0.35">
      <c r="D527" t="str">
        <f t="shared" si="40"/>
        <v xml:space="preserve"> Nursing Professionals </v>
      </c>
      <c r="E527">
        <f t="shared" si="44"/>
        <v>0</v>
      </c>
    </row>
    <row r="528" spans="2:5" x14ac:dyDescent="0.35">
      <c r="D528" t="str">
        <f t="shared" si="40"/>
        <v xml:space="preserve"> Nursing Associate Professionals </v>
      </c>
      <c r="E528">
        <f t="shared" si="44"/>
        <v>0</v>
      </c>
    </row>
    <row r="529" spans="2:5" x14ac:dyDescent="0.35">
      <c r="D529" t="str">
        <f t="shared" si="40"/>
        <v xml:space="preserve"> Midwifery personnel </v>
      </c>
      <c r="E529">
        <f t="shared" si="44"/>
        <v>0</v>
      </c>
    </row>
    <row r="530" spans="2:5" x14ac:dyDescent="0.35">
      <c r="D530" t="str">
        <f t="shared" si="40"/>
        <v xml:space="preserve"> Midwifery Professionals </v>
      </c>
      <c r="E530">
        <f t="shared" si="44"/>
        <v>0</v>
      </c>
    </row>
    <row r="531" spans="2:5" x14ac:dyDescent="0.35">
      <c r="D531" t="str">
        <f t="shared" si="40"/>
        <v xml:space="preserve"> Midwifery Associate Professionals </v>
      </c>
      <c r="E531">
        <f t="shared" si="44"/>
        <v>0</v>
      </c>
    </row>
    <row r="532" spans="2:5" x14ac:dyDescent="0.35">
      <c r="D532" t="str">
        <f t="shared" si="40"/>
        <v xml:space="preserve"> Pharmacists1 </v>
      </c>
      <c r="E532">
        <f t="shared" si="44"/>
        <v>0</v>
      </c>
    </row>
    <row r="533" spans="2:5" x14ac:dyDescent="0.35">
      <c r="D533" t="str">
        <f t="shared" si="40"/>
        <v xml:space="preserve"> Pharmaceutical Technicians and Assistants </v>
      </c>
      <c r="E533">
        <f t="shared" si="44"/>
        <v>0</v>
      </c>
    </row>
    <row r="534" spans="2:5" x14ac:dyDescent="0.35">
      <c r="D534" t="str">
        <f t="shared" si="40"/>
        <v xml:space="preserve"> Dentists </v>
      </c>
      <c r="E534">
        <f t="shared" si="44"/>
        <v>0</v>
      </c>
    </row>
    <row r="535" spans="2:5" x14ac:dyDescent="0.35">
      <c r="D535" t="str">
        <f t="shared" si="40"/>
        <v xml:space="preserve"> Dental Assistants and Therapists </v>
      </c>
      <c r="E535">
        <f t="shared" si="44"/>
        <v>0</v>
      </c>
    </row>
    <row r="536" spans="2:5" x14ac:dyDescent="0.35">
      <c r="D536" t="str">
        <f t="shared" si="40"/>
        <v xml:space="preserve"> Psychologists </v>
      </c>
      <c r="E536">
        <f t="shared" si="44"/>
        <v>0</v>
      </c>
    </row>
    <row r="537" spans="2:5" x14ac:dyDescent="0.35">
      <c r="B537" t="str">
        <f>AM1</f>
        <v>STP</v>
      </c>
      <c r="C537">
        <f>AM2</f>
        <v>189924.5</v>
      </c>
      <c r="D537" s="1" t="str">
        <f t="shared" si="40"/>
        <v xml:space="preserve"> Medical Doctors </v>
      </c>
      <c r="E537">
        <f>AM3</f>
        <v>0</v>
      </c>
    </row>
    <row r="538" spans="2:5" x14ac:dyDescent="0.35">
      <c r="D538" t="str">
        <f t="shared" si="40"/>
        <v xml:space="preserve"> Generalist Medical Practitioners </v>
      </c>
      <c r="E538">
        <f t="shared" ref="E538:E550" si="45">AM4</f>
        <v>0</v>
      </c>
    </row>
    <row r="539" spans="2:5" x14ac:dyDescent="0.35">
      <c r="D539" t="str">
        <f t="shared" si="40"/>
        <v xml:space="preserve"> Specialist Medical Practitioners </v>
      </c>
      <c r="E539">
        <f t="shared" si="45"/>
        <v>0</v>
      </c>
    </row>
    <row r="540" spans="2:5" x14ac:dyDescent="0.35">
      <c r="D540" t="str">
        <f t="shared" si="40"/>
        <v xml:space="preserve"> Nursing Personnel </v>
      </c>
      <c r="E540">
        <f t="shared" si="45"/>
        <v>0</v>
      </c>
    </row>
    <row r="541" spans="2:5" x14ac:dyDescent="0.35">
      <c r="D541" t="str">
        <f t="shared" si="40"/>
        <v xml:space="preserve"> Nursing Professionals </v>
      </c>
      <c r="E541">
        <f t="shared" si="45"/>
        <v>0</v>
      </c>
    </row>
    <row r="542" spans="2:5" x14ac:dyDescent="0.35">
      <c r="D542" t="str">
        <f t="shared" si="40"/>
        <v xml:space="preserve"> Nursing Associate Professionals </v>
      </c>
      <c r="E542">
        <f t="shared" si="45"/>
        <v>0</v>
      </c>
    </row>
    <row r="543" spans="2:5" x14ac:dyDescent="0.35">
      <c r="D543" t="str">
        <f t="shared" si="40"/>
        <v xml:space="preserve"> Midwifery personnel </v>
      </c>
      <c r="E543">
        <f t="shared" si="45"/>
        <v>0</v>
      </c>
    </row>
    <row r="544" spans="2:5" x14ac:dyDescent="0.35">
      <c r="D544" t="str">
        <f t="shared" si="40"/>
        <v xml:space="preserve"> Midwifery Professionals </v>
      </c>
      <c r="E544">
        <f t="shared" si="45"/>
        <v>0</v>
      </c>
    </row>
    <row r="545" spans="2:5" x14ac:dyDescent="0.35">
      <c r="D545" t="str">
        <f t="shared" si="40"/>
        <v xml:space="preserve"> Midwifery Associate Professionals </v>
      </c>
      <c r="E545">
        <f t="shared" si="45"/>
        <v>0</v>
      </c>
    </row>
    <row r="546" spans="2:5" x14ac:dyDescent="0.35">
      <c r="D546" t="str">
        <f t="shared" ref="D546:D600" si="46">D532</f>
        <v xml:space="preserve"> Pharmacists1 </v>
      </c>
      <c r="E546">
        <f t="shared" si="45"/>
        <v>0</v>
      </c>
    </row>
    <row r="547" spans="2:5" x14ac:dyDescent="0.35">
      <c r="D547" t="str">
        <f t="shared" si="46"/>
        <v xml:space="preserve"> Pharmaceutical Technicians and Assistants </v>
      </c>
      <c r="E547">
        <f t="shared" si="45"/>
        <v>0</v>
      </c>
    </row>
    <row r="548" spans="2:5" x14ac:dyDescent="0.35">
      <c r="D548" t="str">
        <f t="shared" si="46"/>
        <v xml:space="preserve"> Dentists </v>
      </c>
      <c r="E548">
        <f t="shared" si="45"/>
        <v>0</v>
      </c>
    </row>
    <row r="549" spans="2:5" x14ac:dyDescent="0.35">
      <c r="D549" t="str">
        <f t="shared" si="46"/>
        <v xml:space="preserve"> Dental Assistants and Therapists </v>
      </c>
      <c r="E549">
        <f t="shared" si="45"/>
        <v>0</v>
      </c>
    </row>
    <row r="550" spans="2:5" x14ac:dyDescent="0.35">
      <c r="D550" t="str">
        <f t="shared" si="46"/>
        <v xml:space="preserve"> Psychologists </v>
      </c>
      <c r="E550">
        <f t="shared" si="45"/>
        <v>0</v>
      </c>
    </row>
    <row r="551" spans="2:5" x14ac:dyDescent="0.35">
      <c r="B551" t="str">
        <f>AN1</f>
        <v>SWZ</v>
      </c>
      <c r="C551">
        <f>AN2</f>
        <v>1111443.9999999998</v>
      </c>
      <c r="D551" s="1" t="str">
        <f t="shared" si="46"/>
        <v xml:space="preserve"> Medical Doctors </v>
      </c>
      <c r="E551">
        <f>AN3</f>
        <v>0</v>
      </c>
    </row>
    <row r="552" spans="2:5" x14ac:dyDescent="0.35">
      <c r="D552" t="str">
        <f t="shared" si="46"/>
        <v xml:space="preserve"> Generalist Medical Practitioners </v>
      </c>
      <c r="E552">
        <f t="shared" ref="E552:E564" si="47">AN4</f>
        <v>0</v>
      </c>
    </row>
    <row r="553" spans="2:5" x14ac:dyDescent="0.35">
      <c r="D553" t="str">
        <f t="shared" si="46"/>
        <v xml:space="preserve"> Specialist Medical Practitioners </v>
      </c>
      <c r="E553">
        <f t="shared" si="47"/>
        <v>0</v>
      </c>
    </row>
    <row r="554" spans="2:5" x14ac:dyDescent="0.35">
      <c r="D554" t="str">
        <f t="shared" si="46"/>
        <v xml:space="preserve"> Nursing Personnel </v>
      </c>
      <c r="E554">
        <f t="shared" si="47"/>
        <v>0</v>
      </c>
    </row>
    <row r="555" spans="2:5" x14ac:dyDescent="0.35">
      <c r="D555" t="str">
        <f t="shared" si="46"/>
        <v xml:space="preserve"> Nursing Professionals </v>
      </c>
      <c r="E555">
        <f t="shared" si="47"/>
        <v>0</v>
      </c>
    </row>
    <row r="556" spans="2:5" x14ac:dyDescent="0.35">
      <c r="D556" t="str">
        <f t="shared" si="46"/>
        <v xml:space="preserve"> Nursing Associate Professionals </v>
      </c>
      <c r="E556">
        <f t="shared" si="47"/>
        <v>0</v>
      </c>
    </row>
    <row r="557" spans="2:5" x14ac:dyDescent="0.35">
      <c r="D557" t="str">
        <f t="shared" si="46"/>
        <v xml:space="preserve"> Midwifery personnel </v>
      </c>
      <c r="E557">
        <f t="shared" si="47"/>
        <v>0</v>
      </c>
    </row>
    <row r="558" spans="2:5" x14ac:dyDescent="0.35">
      <c r="D558" t="str">
        <f t="shared" si="46"/>
        <v xml:space="preserve"> Midwifery Professionals </v>
      </c>
      <c r="E558">
        <f t="shared" si="47"/>
        <v>0</v>
      </c>
    </row>
    <row r="559" spans="2:5" x14ac:dyDescent="0.35">
      <c r="D559" t="str">
        <f t="shared" si="46"/>
        <v xml:space="preserve"> Midwifery Associate Professionals </v>
      </c>
      <c r="E559">
        <f t="shared" si="47"/>
        <v>0</v>
      </c>
    </row>
    <row r="560" spans="2:5" x14ac:dyDescent="0.35">
      <c r="D560" t="str">
        <f t="shared" si="46"/>
        <v xml:space="preserve"> Pharmacists1 </v>
      </c>
      <c r="E560">
        <f t="shared" si="47"/>
        <v>0</v>
      </c>
    </row>
    <row r="561" spans="2:5" x14ac:dyDescent="0.35">
      <c r="D561" t="str">
        <f t="shared" si="46"/>
        <v xml:space="preserve"> Pharmaceutical Technicians and Assistants </v>
      </c>
      <c r="E561">
        <f t="shared" si="47"/>
        <v>0</v>
      </c>
    </row>
    <row r="562" spans="2:5" x14ac:dyDescent="0.35">
      <c r="D562" t="str">
        <f t="shared" si="46"/>
        <v xml:space="preserve"> Dentists </v>
      </c>
      <c r="E562">
        <f t="shared" si="47"/>
        <v>0</v>
      </c>
    </row>
    <row r="563" spans="2:5" x14ac:dyDescent="0.35">
      <c r="D563" t="str">
        <f t="shared" si="46"/>
        <v xml:space="preserve"> Dental Assistants and Therapists </v>
      </c>
      <c r="E563">
        <f t="shared" si="47"/>
        <v>0</v>
      </c>
    </row>
    <row r="564" spans="2:5" x14ac:dyDescent="0.35">
      <c r="D564" t="str">
        <f t="shared" si="46"/>
        <v xml:space="preserve"> Psychologists </v>
      </c>
      <c r="E564">
        <f t="shared" si="47"/>
        <v>0</v>
      </c>
    </row>
    <row r="565" spans="2:5" x14ac:dyDescent="0.35">
      <c r="B565" t="str">
        <f>AO1</f>
        <v>SYC</v>
      </c>
      <c r="C565">
        <f>AO2</f>
        <v>95308.999999999985</v>
      </c>
      <c r="D565" s="1" t="str">
        <f t="shared" si="46"/>
        <v xml:space="preserve"> Medical Doctors </v>
      </c>
      <c r="E565">
        <f>AO3</f>
        <v>93</v>
      </c>
    </row>
    <row r="566" spans="2:5" x14ac:dyDescent="0.35">
      <c r="D566" t="str">
        <f t="shared" si="46"/>
        <v xml:space="preserve"> Generalist Medical Practitioners </v>
      </c>
      <c r="E566">
        <f t="shared" ref="E566:E578" si="48">AO4</f>
        <v>0</v>
      </c>
    </row>
    <row r="567" spans="2:5" x14ac:dyDescent="0.35">
      <c r="D567" t="str">
        <f t="shared" si="46"/>
        <v xml:space="preserve"> Specialist Medical Practitioners </v>
      </c>
      <c r="E567">
        <f t="shared" si="48"/>
        <v>0</v>
      </c>
    </row>
    <row r="568" spans="2:5" x14ac:dyDescent="0.35">
      <c r="D568" t="str">
        <f t="shared" si="46"/>
        <v xml:space="preserve"> Nursing Personnel </v>
      </c>
      <c r="E568">
        <f t="shared" si="48"/>
        <v>419</v>
      </c>
    </row>
    <row r="569" spans="2:5" x14ac:dyDescent="0.35">
      <c r="D569" t="str">
        <f t="shared" si="46"/>
        <v xml:space="preserve"> Nursing Professionals </v>
      </c>
      <c r="E569">
        <f t="shared" si="48"/>
        <v>0</v>
      </c>
    </row>
    <row r="570" spans="2:5" x14ac:dyDescent="0.35">
      <c r="D570" t="str">
        <f t="shared" si="46"/>
        <v xml:space="preserve"> Nursing Associate Professionals </v>
      </c>
      <c r="E570">
        <f t="shared" si="48"/>
        <v>0</v>
      </c>
    </row>
    <row r="571" spans="2:5" x14ac:dyDescent="0.35">
      <c r="D571" t="str">
        <f t="shared" si="46"/>
        <v xml:space="preserve"> Midwifery personnel </v>
      </c>
      <c r="E571">
        <f t="shared" si="48"/>
        <v>0</v>
      </c>
    </row>
    <row r="572" spans="2:5" x14ac:dyDescent="0.35">
      <c r="D572" t="str">
        <f t="shared" si="46"/>
        <v xml:space="preserve"> Midwifery Professionals </v>
      </c>
      <c r="E572">
        <f t="shared" si="48"/>
        <v>0</v>
      </c>
    </row>
    <row r="573" spans="2:5" x14ac:dyDescent="0.35">
      <c r="D573" t="str">
        <f t="shared" si="46"/>
        <v xml:space="preserve"> Midwifery Associate Professionals </v>
      </c>
      <c r="E573">
        <f t="shared" si="48"/>
        <v>0</v>
      </c>
    </row>
    <row r="574" spans="2:5" x14ac:dyDescent="0.35">
      <c r="D574" t="str">
        <f t="shared" si="46"/>
        <v xml:space="preserve"> Pharmacists1 </v>
      </c>
      <c r="E574">
        <f t="shared" si="48"/>
        <v>4</v>
      </c>
    </row>
    <row r="575" spans="2:5" x14ac:dyDescent="0.35">
      <c r="D575" t="str">
        <f t="shared" si="46"/>
        <v xml:space="preserve"> Pharmaceutical Technicians and Assistants </v>
      </c>
      <c r="E575">
        <f t="shared" si="48"/>
        <v>0</v>
      </c>
    </row>
    <row r="576" spans="2:5" x14ac:dyDescent="0.35">
      <c r="D576" t="str">
        <f t="shared" si="46"/>
        <v xml:space="preserve"> Dentists </v>
      </c>
      <c r="E576">
        <f t="shared" si="48"/>
        <v>14</v>
      </c>
    </row>
    <row r="577" spans="2:5" x14ac:dyDescent="0.35">
      <c r="D577" t="str">
        <f t="shared" si="46"/>
        <v xml:space="preserve"> Dental Assistants and Therapists </v>
      </c>
      <c r="E577">
        <f t="shared" si="48"/>
        <v>0</v>
      </c>
    </row>
    <row r="578" spans="2:5" x14ac:dyDescent="0.35">
      <c r="D578" t="str">
        <f t="shared" si="46"/>
        <v xml:space="preserve"> Psychologists </v>
      </c>
      <c r="E578">
        <f t="shared" si="48"/>
        <v>0</v>
      </c>
    </row>
    <row r="579" spans="2:5" x14ac:dyDescent="0.35">
      <c r="B579" t="str">
        <f>AP1</f>
        <v>TCD</v>
      </c>
      <c r="C579">
        <f>AP2</f>
        <v>12754906</v>
      </c>
      <c r="D579" s="1" t="str">
        <f t="shared" si="46"/>
        <v xml:space="preserve"> Medical Doctors </v>
      </c>
      <c r="E579">
        <f>AP3</f>
        <v>528</v>
      </c>
    </row>
    <row r="580" spans="2:5" x14ac:dyDescent="0.35">
      <c r="D580" t="str">
        <f t="shared" si="46"/>
        <v xml:space="preserve"> Generalist Medical Practitioners </v>
      </c>
      <c r="E580">
        <f t="shared" ref="E580:E592" si="49">AP4</f>
        <v>0</v>
      </c>
    </row>
    <row r="581" spans="2:5" x14ac:dyDescent="0.35">
      <c r="D581" t="str">
        <f t="shared" si="46"/>
        <v xml:space="preserve"> Specialist Medical Practitioners </v>
      </c>
      <c r="E581">
        <f t="shared" si="49"/>
        <v>0</v>
      </c>
    </row>
    <row r="582" spans="2:5" x14ac:dyDescent="0.35">
      <c r="D582" t="str">
        <f t="shared" si="46"/>
        <v xml:space="preserve"> Nursing Personnel </v>
      </c>
      <c r="E582">
        <f t="shared" si="49"/>
        <v>3141</v>
      </c>
    </row>
    <row r="583" spans="2:5" x14ac:dyDescent="0.35">
      <c r="D583" t="str">
        <f t="shared" si="46"/>
        <v xml:space="preserve"> Nursing Professionals </v>
      </c>
      <c r="E583">
        <f t="shared" si="49"/>
        <v>0</v>
      </c>
    </row>
    <row r="584" spans="2:5" x14ac:dyDescent="0.35">
      <c r="D584" t="str">
        <f t="shared" si="46"/>
        <v xml:space="preserve"> Nursing Associate Professionals </v>
      </c>
      <c r="E584">
        <f t="shared" si="49"/>
        <v>0</v>
      </c>
    </row>
    <row r="585" spans="2:5" x14ac:dyDescent="0.35">
      <c r="D585" t="str">
        <f t="shared" si="46"/>
        <v xml:space="preserve"> Midwifery personnel </v>
      </c>
      <c r="E585">
        <f t="shared" si="49"/>
        <v>416</v>
      </c>
    </row>
    <row r="586" spans="2:5" x14ac:dyDescent="0.35">
      <c r="D586" t="str">
        <f t="shared" si="46"/>
        <v xml:space="preserve"> Midwifery Professionals </v>
      </c>
      <c r="E586">
        <f t="shared" si="49"/>
        <v>0</v>
      </c>
    </row>
    <row r="587" spans="2:5" x14ac:dyDescent="0.35">
      <c r="D587" t="str">
        <f t="shared" si="46"/>
        <v xml:space="preserve"> Midwifery Associate Professionals </v>
      </c>
      <c r="E587">
        <f t="shared" si="49"/>
        <v>0</v>
      </c>
    </row>
    <row r="588" spans="2:5" x14ac:dyDescent="0.35">
      <c r="D588" t="str">
        <f t="shared" si="46"/>
        <v xml:space="preserve"> Pharmacists1 </v>
      </c>
      <c r="E588">
        <f t="shared" si="49"/>
        <v>68</v>
      </c>
    </row>
    <row r="589" spans="2:5" x14ac:dyDescent="0.35">
      <c r="D589" t="str">
        <f t="shared" si="46"/>
        <v xml:space="preserve"> Pharmaceutical Technicians and Assistants </v>
      </c>
      <c r="E589">
        <f t="shared" si="49"/>
        <v>0</v>
      </c>
    </row>
    <row r="590" spans="2:5" x14ac:dyDescent="0.35">
      <c r="D590" t="str">
        <f t="shared" si="46"/>
        <v xml:space="preserve"> Dentists </v>
      </c>
      <c r="E590">
        <f t="shared" si="49"/>
        <v>0</v>
      </c>
    </row>
    <row r="591" spans="2:5" x14ac:dyDescent="0.35">
      <c r="D591" t="str">
        <f t="shared" si="46"/>
        <v xml:space="preserve"> Dental Assistants and Therapists </v>
      </c>
      <c r="E591">
        <f t="shared" si="49"/>
        <v>0</v>
      </c>
    </row>
    <row r="592" spans="2:5" x14ac:dyDescent="0.35">
      <c r="D592" t="str">
        <f t="shared" si="46"/>
        <v xml:space="preserve"> Psychologists </v>
      </c>
      <c r="E592">
        <f t="shared" si="49"/>
        <v>0</v>
      </c>
    </row>
    <row r="593" spans="2:5" x14ac:dyDescent="0.35">
      <c r="B593" t="str">
        <f>AQ1</f>
        <v>TGO</v>
      </c>
      <c r="C593">
        <f>AQ2</f>
        <v>6926634.5000000009</v>
      </c>
      <c r="D593" s="1" t="str">
        <f t="shared" si="46"/>
        <v xml:space="preserve"> Medical Doctors </v>
      </c>
      <c r="E593">
        <f>AQ3</f>
        <v>0</v>
      </c>
    </row>
    <row r="594" spans="2:5" x14ac:dyDescent="0.35">
      <c r="D594" t="str">
        <f t="shared" si="46"/>
        <v xml:space="preserve"> Generalist Medical Practitioners </v>
      </c>
      <c r="E594">
        <f t="shared" ref="E594:E606" si="50">AQ4</f>
        <v>0</v>
      </c>
    </row>
    <row r="595" spans="2:5" x14ac:dyDescent="0.35">
      <c r="D595" t="str">
        <f t="shared" si="46"/>
        <v xml:space="preserve"> Specialist Medical Practitioners </v>
      </c>
      <c r="E595">
        <f t="shared" si="50"/>
        <v>0</v>
      </c>
    </row>
    <row r="596" spans="2:5" x14ac:dyDescent="0.35">
      <c r="D596" t="str">
        <f t="shared" si="46"/>
        <v xml:space="preserve"> Nursing Personnel </v>
      </c>
      <c r="E596">
        <f t="shared" si="50"/>
        <v>0</v>
      </c>
    </row>
    <row r="597" spans="2:5" x14ac:dyDescent="0.35">
      <c r="D597" t="str">
        <f t="shared" si="46"/>
        <v xml:space="preserve"> Nursing Professionals </v>
      </c>
      <c r="E597">
        <f t="shared" si="50"/>
        <v>0</v>
      </c>
    </row>
    <row r="598" spans="2:5" x14ac:dyDescent="0.35">
      <c r="D598" t="str">
        <f t="shared" si="46"/>
        <v xml:space="preserve"> Nursing Associate Professionals </v>
      </c>
      <c r="E598">
        <f t="shared" si="50"/>
        <v>0</v>
      </c>
    </row>
    <row r="599" spans="2:5" x14ac:dyDescent="0.35">
      <c r="D599" t="str">
        <f t="shared" si="46"/>
        <v xml:space="preserve"> Midwifery personnel </v>
      </c>
      <c r="E599">
        <f t="shared" si="50"/>
        <v>0</v>
      </c>
    </row>
    <row r="600" spans="2:5" x14ac:dyDescent="0.35">
      <c r="D600" t="str">
        <f t="shared" si="46"/>
        <v xml:space="preserve"> Midwifery Professionals </v>
      </c>
      <c r="E600">
        <f t="shared" si="50"/>
        <v>0</v>
      </c>
    </row>
    <row r="601" spans="2:5" x14ac:dyDescent="0.35">
      <c r="D601" t="str">
        <f>D587</f>
        <v xml:space="preserve"> Midwifery Associate Professionals </v>
      </c>
      <c r="E601">
        <f t="shared" si="50"/>
        <v>0</v>
      </c>
    </row>
    <row r="602" spans="2:5" x14ac:dyDescent="0.35">
      <c r="D602" t="str">
        <f t="shared" ref="D602:D665" si="51">D588</f>
        <v xml:space="preserve"> Pharmacists1 </v>
      </c>
      <c r="E602">
        <f t="shared" si="50"/>
        <v>0</v>
      </c>
    </row>
    <row r="603" spans="2:5" x14ac:dyDescent="0.35">
      <c r="D603" t="str">
        <f t="shared" si="51"/>
        <v xml:space="preserve"> Pharmaceutical Technicians and Assistants </v>
      </c>
      <c r="E603">
        <f t="shared" si="50"/>
        <v>0</v>
      </c>
    </row>
    <row r="604" spans="2:5" x14ac:dyDescent="0.35">
      <c r="D604" t="str">
        <f t="shared" si="51"/>
        <v xml:space="preserve"> Dentists </v>
      </c>
      <c r="E604">
        <f t="shared" si="50"/>
        <v>0</v>
      </c>
    </row>
    <row r="605" spans="2:5" x14ac:dyDescent="0.35">
      <c r="D605" t="str">
        <f t="shared" si="51"/>
        <v xml:space="preserve"> Dental Assistants and Therapists </v>
      </c>
      <c r="E605">
        <f t="shared" si="50"/>
        <v>0</v>
      </c>
    </row>
    <row r="606" spans="2:5" x14ac:dyDescent="0.35">
      <c r="D606" t="str">
        <f t="shared" si="51"/>
        <v xml:space="preserve"> Psychologists </v>
      </c>
      <c r="E606">
        <f t="shared" si="50"/>
        <v>0</v>
      </c>
    </row>
    <row r="607" spans="2:5" x14ac:dyDescent="0.35">
      <c r="B607" t="str">
        <f>AR1</f>
        <v>TZA</v>
      </c>
      <c r="C607">
        <f>AR2</f>
        <v>47786137.499999993</v>
      </c>
      <c r="D607" s="1" t="str">
        <f t="shared" si="51"/>
        <v xml:space="preserve"> Medical Doctors </v>
      </c>
      <c r="E607">
        <f>AR3</f>
        <v>1481</v>
      </c>
    </row>
    <row r="608" spans="2:5" x14ac:dyDescent="0.35">
      <c r="D608" t="str">
        <f t="shared" si="51"/>
        <v xml:space="preserve"> Generalist Medical Practitioners </v>
      </c>
      <c r="E608">
        <f t="shared" ref="E608:E620" si="52">AR4</f>
        <v>0</v>
      </c>
    </row>
    <row r="609" spans="2:5" x14ac:dyDescent="0.35">
      <c r="D609" t="str">
        <f t="shared" si="51"/>
        <v xml:space="preserve"> Specialist Medical Practitioners </v>
      </c>
      <c r="E609">
        <f t="shared" si="52"/>
        <v>0</v>
      </c>
    </row>
    <row r="610" spans="2:5" x14ac:dyDescent="0.35">
      <c r="D610" t="str">
        <f t="shared" si="51"/>
        <v xml:space="preserve"> Nursing Personnel </v>
      </c>
      <c r="E610">
        <f t="shared" si="52"/>
        <v>20800</v>
      </c>
    </row>
    <row r="611" spans="2:5" x14ac:dyDescent="0.35">
      <c r="D611" t="str">
        <f t="shared" si="51"/>
        <v xml:space="preserve"> Nursing Professionals </v>
      </c>
      <c r="E611">
        <f t="shared" si="52"/>
        <v>0</v>
      </c>
    </row>
    <row r="612" spans="2:5" x14ac:dyDescent="0.35">
      <c r="D612" t="str">
        <f t="shared" si="51"/>
        <v xml:space="preserve"> Nursing Associate Professionals </v>
      </c>
      <c r="E612">
        <f t="shared" si="52"/>
        <v>0</v>
      </c>
    </row>
    <row r="613" spans="2:5" x14ac:dyDescent="0.35">
      <c r="D613" t="str">
        <f>D599</f>
        <v xml:space="preserve"> Midwifery personnel </v>
      </c>
      <c r="E613">
        <f t="shared" si="52"/>
        <v>0</v>
      </c>
    </row>
    <row r="614" spans="2:5" x14ac:dyDescent="0.35">
      <c r="D614" t="str">
        <f t="shared" si="51"/>
        <v xml:space="preserve"> Midwifery Professionals </v>
      </c>
      <c r="E614">
        <f t="shared" si="52"/>
        <v>0</v>
      </c>
    </row>
    <row r="615" spans="2:5" x14ac:dyDescent="0.35">
      <c r="D615" t="str">
        <f t="shared" si="51"/>
        <v xml:space="preserve"> Midwifery Associate Professionals </v>
      </c>
      <c r="E615">
        <f t="shared" si="52"/>
        <v>0</v>
      </c>
    </row>
    <row r="616" spans="2:5" x14ac:dyDescent="0.35">
      <c r="D616" t="str">
        <f t="shared" si="51"/>
        <v xml:space="preserve"> Pharmacists1 </v>
      </c>
      <c r="E616">
        <f t="shared" si="52"/>
        <v>339</v>
      </c>
    </row>
    <row r="617" spans="2:5" x14ac:dyDescent="0.35">
      <c r="D617" t="str">
        <f t="shared" si="51"/>
        <v xml:space="preserve"> Pharmaceutical Technicians and Assistants </v>
      </c>
      <c r="E617">
        <f t="shared" si="52"/>
        <v>317</v>
      </c>
    </row>
    <row r="618" spans="2:5" x14ac:dyDescent="0.35">
      <c r="D618" t="str">
        <f t="shared" si="51"/>
        <v xml:space="preserve"> Dentists </v>
      </c>
      <c r="E618">
        <f t="shared" si="52"/>
        <v>99</v>
      </c>
    </row>
    <row r="619" spans="2:5" x14ac:dyDescent="0.35">
      <c r="D619" t="str">
        <f t="shared" si="51"/>
        <v xml:space="preserve"> Dental Assistants and Therapists </v>
      </c>
      <c r="E619">
        <f t="shared" si="52"/>
        <v>366</v>
      </c>
    </row>
    <row r="620" spans="2:5" x14ac:dyDescent="0.35">
      <c r="D620" t="str">
        <f t="shared" si="51"/>
        <v xml:space="preserve"> Psychologists </v>
      </c>
      <c r="E620">
        <f t="shared" si="52"/>
        <v>0</v>
      </c>
    </row>
    <row r="621" spans="2:5" x14ac:dyDescent="0.35">
      <c r="B621" t="str">
        <f>AS1</f>
        <v>UGA</v>
      </c>
      <c r="C621">
        <f>AS2</f>
        <v>34273295.000000015</v>
      </c>
      <c r="D621" s="1" t="str">
        <f t="shared" si="51"/>
        <v xml:space="preserve"> Medical Doctors </v>
      </c>
      <c r="E621">
        <f>AS3</f>
        <v>3370</v>
      </c>
    </row>
    <row r="622" spans="2:5" x14ac:dyDescent="0.35">
      <c r="D622" t="str">
        <f t="shared" si="51"/>
        <v xml:space="preserve"> Generalist Medical Practitioners </v>
      </c>
      <c r="E622">
        <f t="shared" ref="E622:E634" si="53">AS4</f>
        <v>0</v>
      </c>
    </row>
    <row r="623" spans="2:5" x14ac:dyDescent="0.35">
      <c r="D623" t="str">
        <f t="shared" si="51"/>
        <v xml:space="preserve"> Specialist Medical Practitioners </v>
      </c>
      <c r="E623">
        <f t="shared" si="53"/>
        <v>0</v>
      </c>
    </row>
    <row r="624" spans="2:5" x14ac:dyDescent="0.35">
      <c r="D624" t="str">
        <f t="shared" si="51"/>
        <v xml:space="preserve"> Nursing Personnel </v>
      </c>
      <c r="E624">
        <f t="shared" si="53"/>
        <v>40816</v>
      </c>
    </row>
    <row r="625" spans="2:5" x14ac:dyDescent="0.35">
      <c r="D625" t="str">
        <f t="shared" si="51"/>
        <v xml:space="preserve"> Nursing Professionals </v>
      </c>
      <c r="E625">
        <f t="shared" si="53"/>
        <v>0</v>
      </c>
    </row>
    <row r="626" spans="2:5" x14ac:dyDescent="0.35">
      <c r="D626" t="str">
        <f t="shared" si="51"/>
        <v xml:space="preserve"> Nursing Associate Professionals </v>
      </c>
      <c r="E626">
        <f t="shared" si="53"/>
        <v>0</v>
      </c>
    </row>
    <row r="627" spans="2:5" x14ac:dyDescent="0.35">
      <c r="D627" t="str">
        <f t="shared" si="51"/>
        <v xml:space="preserve"> Midwifery personnel </v>
      </c>
      <c r="E627">
        <f t="shared" si="53"/>
        <v>0</v>
      </c>
    </row>
    <row r="628" spans="2:5" x14ac:dyDescent="0.35">
      <c r="D628" t="str">
        <f t="shared" si="51"/>
        <v xml:space="preserve"> Midwifery Professionals </v>
      </c>
      <c r="E628">
        <f t="shared" si="53"/>
        <v>0</v>
      </c>
    </row>
    <row r="629" spans="2:5" x14ac:dyDescent="0.35">
      <c r="D629" t="str">
        <f t="shared" si="51"/>
        <v xml:space="preserve"> Midwifery Associate Professionals </v>
      </c>
      <c r="E629">
        <f t="shared" si="53"/>
        <v>0</v>
      </c>
    </row>
    <row r="630" spans="2:5" x14ac:dyDescent="0.35">
      <c r="D630" t="str">
        <f t="shared" si="51"/>
        <v xml:space="preserve"> Pharmacists1 </v>
      </c>
      <c r="E630">
        <f t="shared" si="53"/>
        <v>550</v>
      </c>
    </row>
    <row r="631" spans="2:5" x14ac:dyDescent="0.35">
      <c r="D631" t="str">
        <f t="shared" si="51"/>
        <v xml:space="preserve"> Pharmaceutical Technicians and Assistants </v>
      </c>
      <c r="E631">
        <f t="shared" si="53"/>
        <v>650</v>
      </c>
    </row>
    <row r="632" spans="2:5" x14ac:dyDescent="0.35">
      <c r="D632" t="str">
        <f t="shared" si="51"/>
        <v xml:space="preserve"> Dentists </v>
      </c>
      <c r="E632">
        <f t="shared" si="53"/>
        <v>0</v>
      </c>
    </row>
    <row r="633" spans="2:5" x14ac:dyDescent="0.35">
      <c r="D633" t="str">
        <f t="shared" si="51"/>
        <v xml:space="preserve"> Dental Assistants and Therapists </v>
      </c>
      <c r="E633">
        <f t="shared" si="53"/>
        <v>0</v>
      </c>
    </row>
    <row r="634" spans="2:5" x14ac:dyDescent="0.35">
      <c r="D634" t="str">
        <f t="shared" si="51"/>
        <v xml:space="preserve"> Psychologists </v>
      </c>
      <c r="E634">
        <f t="shared" si="53"/>
        <v>0</v>
      </c>
    </row>
    <row r="635" spans="2:5" x14ac:dyDescent="0.35">
      <c r="B635" t="str">
        <f>AT1</f>
        <v>ZAF</v>
      </c>
      <c r="C635">
        <f>AT2</f>
        <v>53145033.000000007</v>
      </c>
      <c r="D635" s="1" t="str">
        <f t="shared" si="51"/>
        <v xml:space="preserve"> Medical Doctors </v>
      </c>
      <c r="E635">
        <f>AT3</f>
        <v>0</v>
      </c>
    </row>
    <row r="636" spans="2:5" x14ac:dyDescent="0.35">
      <c r="D636" t="str">
        <f t="shared" si="51"/>
        <v xml:space="preserve"> Generalist Medical Practitioners </v>
      </c>
      <c r="E636">
        <f t="shared" ref="E636:E648" si="54">AT4</f>
        <v>0</v>
      </c>
    </row>
    <row r="637" spans="2:5" x14ac:dyDescent="0.35">
      <c r="D637" t="str">
        <f t="shared" si="51"/>
        <v xml:space="preserve"> Specialist Medical Practitioners </v>
      </c>
      <c r="E637">
        <f t="shared" si="54"/>
        <v>0</v>
      </c>
    </row>
    <row r="638" spans="2:5" x14ac:dyDescent="0.35">
      <c r="D638" t="str">
        <f t="shared" si="51"/>
        <v xml:space="preserve"> Nursing Personnel </v>
      </c>
      <c r="E638">
        <f t="shared" si="54"/>
        <v>58722</v>
      </c>
    </row>
    <row r="639" spans="2:5" x14ac:dyDescent="0.35">
      <c r="D639" t="str">
        <f t="shared" si="51"/>
        <v xml:space="preserve"> Nursing Professionals </v>
      </c>
      <c r="E639">
        <f t="shared" si="54"/>
        <v>0</v>
      </c>
    </row>
    <row r="640" spans="2:5" x14ac:dyDescent="0.35">
      <c r="D640" t="str">
        <f t="shared" si="51"/>
        <v xml:space="preserve"> Nursing Associate Professionals </v>
      </c>
      <c r="E640">
        <f t="shared" si="54"/>
        <v>0</v>
      </c>
    </row>
    <row r="641" spans="2:5" x14ac:dyDescent="0.35">
      <c r="D641" t="str">
        <f t="shared" si="51"/>
        <v xml:space="preserve"> Midwifery personnel </v>
      </c>
      <c r="E641">
        <f t="shared" si="54"/>
        <v>0</v>
      </c>
    </row>
    <row r="642" spans="2:5" x14ac:dyDescent="0.35">
      <c r="D642" t="str">
        <f t="shared" si="51"/>
        <v xml:space="preserve"> Midwifery Professionals </v>
      </c>
      <c r="E642">
        <f t="shared" si="54"/>
        <v>0</v>
      </c>
    </row>
    <row r="643" spans="2:5" x14ac:dyDescent="0.35">
      <c r="D643" t="str">
        <f t="shared" si="51"/>
        <v xml:space="preserve"> Midwifery Associate Professionals </v>
      </c>
      <c r="E643">
        <f t="shared" si="54"/>
        <v>0</v>
      </c>
    </row>
    <row r="644" spans="2:5" x14ac:dyDescent="0.35">
      <c r="D644" t="str">
        <f t="shared" si="51"/>
        <v xml:space="preserve"> Pharmacists1 </v>
      </c>
      <c r="E644">
        <f t="shared" si="54"/>
        <v>13642</v>
      </c>
    </row>
    <row r="645" spans="2:5" x14ac:dyDescent="0.35">
      <c r="D645" t="str">
        <f t="shared" si="51"/>
        <v xml:space="preserve"> Pharmaceutical Technicians and Assistants </v>
      </c>
      <c r="E645">
        <f t="shared" si="54"/>
        <v>7320</v>
      </c>
    </row>
    <row r="646" spans="2:5" x14ac:dyDescent="0.35">
      <c r="D646" t="str">
        <f t="shared" si="51"/>
        <v xml:space="preserve"> Dentists </v>
      </c>
      <c r="E646">
        <f t="shared" si="54"/>
        <v>5554</v>
      </c>
    </row>
    <row r="647" spans="2:5" x14ac:dyDescent="0.35">
      <c r="D647" t="str">
        <f t="shared" si="51"/>
        <v xml:space="preserve"> Dental Assistants and Therapists </v>
      </c>
      <c r="E647">
        <f t="shared" si="54"/>
        <v>4104</v>
      </c>
    </row>
    <row r="648" spans="2:5" x14ac:dyDescent="0.35">
      <c r="D648" t="str">
        <f t="shared" si="51"/>
        <v xml:space="preserve"> Psychologists </v>
      </c>
      <c r="E648">
        <f t="shared" si="54"/>
        <v>0</v>
      </c>
    </row>
    <row r="649" spans="2:5" x14ac:dyDescent="0.35">
      <c r="B649" t="str">
        <f>AU1</f>
        <v>ZMB</v>
      </c>
      <c r="C649">
        <f>AU2</f>
        <v>14744657.999999998</v>
      </c>
      <c r="D649" s="1" t="str">
        <f t="shared" si="51"/>
        <v xml:space="preserve"> Medical Doctors </v>
      </c>
      <c r="E649">
        <f>AU3</f>
        <v>0</v>
      </c>
    </row>
    <row r="650" spans="2:5" x14ac:dyDescent="0.35">
      <c r="D650" t="str">
        <f t="shared" si="51"/>
        <v xml:space="preserve"> Generalist Medical Practitioners </v>
      </c>
      <c r="E650">
        <f t="shared" ref="E650:E662" si="55">AU4</f>
        <v>0</v>
      </c>
    </row>
    <row r="651" spans="2:5" x14ac:dyDescent="0.35">
      <c r="D651" t="str">
        <f t="shared" si="51"/>
        <v xml:space="preserve"> Specialist Medical Practitioners </v>
      </c>
      <c r="E651">
        <f t="shared" si="55"/>
        <v>0</v>
      </c>
    </row>
    <row r="652" spans="2:5" x14ac:dyDescent="0.35">
      <c r="D652" t="str">
        <f t="shared" si="51"/>
        <v xml:space="preserve"> Nursing Personnel </v>
      </c>
      <c r="E652">
        <f t="shared" si="55"/>
        <v>0</v>
      </c>
    </row>
    <row r="653" spans="2:5" x14ac:dyDescent="0.35">
      <c r="D653" t="str">
        <f t="shared" si="51"/>
        <v xml:space="preserve"> Nursing Professionals </v>
      </c>
      <c r="E653">
        <f t="shared" si="55"/>
        <v>0</v>
      </c>
    </row>
    <row r="654" spans="2:5" x14ac:dyDescent="0.35">
      <c r="D654" t="str">
        <f t="shared" si="51"/>
        <v xml:space="preserve"> Nursing Associate Professionals </v>
      </c>
      <c r="E654">
        <f t="shared" si="55"/>
        <v>0</v>
      </c>
    </row>
    <row r="655" spans="2:5" x14ac:dyDescent="0.35">
      <c r="D655" t="str">
        <f t="shared" si="51"/>
        <v xml:space="preserve"> Midwifery personnel </v>
      </c>
      <c r="E655">
        <f t="shared" si="55"/>
        <v>0</v>
      </c>
    </row>
    <row r="656" spans="2:5" x14ac:dyDescent="0.35">
      <c r="D656" t="str">
        <f t="shared" si="51"/>
        <v xml:space="preserve"> Midwifery Professionals </v>
      </c>
      <c r="E656">
        <f t="shared" si="55"/>
        <v>0</v>
      </c>
    </row>
    <row r="657" spans="2:5" x14ac:dyDescent="0.35">
      <c r="D657" t="str">
        <f t="shared" si="51"/>
        <v xml:space="preserve"> Midwifery Associate Professionals </v>
      </c>
      <c r="E657">
        <f t="shared" si="55"/>
        <v>0</v>
      </c>
    </row>
    <row r="658" spans="2:5" x14ac:dyDescent="0.35">
      <c r="D658" t="str">
        <f t="shared" si="51"/>
        <v xml:space="preserve"> Pharmacists1 </v>
      </c>
      <c r="E658">
        <f t="shared" si="55"/>
        <v>409</v>
      </c>
    </row>
    <row r="659" spans="2:5" x14ac:dyDescent="0.35">
      <c r="D659" t="str">
        <f t="shared" si="51"/>
        <v xml:space="preserve"> Pharmaceutical Technicians and Assistants </v>
      </c>
      <c r="E659">
        <f t="shared" si="55"/>
        <v>814</v>
      </c>
    </row>
    <row r="660" spans="2:5" x14ac:dyDescent="0.35">
      <c r="D660" t="str">
        <f t="shared" si="51"/>
        <v xml:space="preserve"> Dentists </v>
      </c>
      <c r="E660">
        <f t="shared" si="55"/>
        <v>0</v>
      </c>
    </row>
    <row r="661" spans="2:5" x14ac:dyDescent="0.35">
      <c r="D661" t="str">
        <f t="shared" si="51"/>
        <v xml:space="preserve"> Dental Assistants and Therapists </v>
      </c>
      <c r="E661">
        <f t="shared" si="55"/>
        <v>282</v>
      </c>
    </row>
    <row r="662" spans="2:5" x14ac:dyDescent="0.35">
      <c r="D662" t="str">
        <f t="shared" si="51"/>
        <v xml:space="preserve"> Psychologists </v>
      </c>
      <c r="E662">
        <f t="shared" si="55"/>
        <v>0</v>
      </c>
    </row>
    <row r="663" spans="2:5" x14ac:dyDescent="0.35">
      <c r="B663" t="str">
        <f>AV1</f>
        <v>ZWE</v>
      </c>
      <c r="C663">
        <f>AV2</f>
        <v>13265331.000000002</v>
      </c>
      <c r="D663" s="1" t="str">
        <f t="shared" si="51"/>
        <v xml:space="preserve"> Medical Doctors </v>
      </c>
      <c r="E663">
        <f>AV3</f>
        <v>1059</v>
      </c>
    </row>
    <row r="664" spans="2:5" x14ac:dyDescent="0.35">
      <c r="D664" t="str">
        <f t="shared" si="51"/>
        <v xml:space="preserve"> Generalist Medical Practitioners </v>
      </c>
      <c r="E664">
        <f t="shared" ref="E664:E676" si="56">AV4</f>
        <v>0</v>
      </c>
    </row>
    <row r="665" spans="2:5" x14ac:dyDescent="0.35">
      <c r="D665" t="str">
        <f t="shared" si="51"/>
        <v xml:space="preserve"> Specialist Medical Practitioners </v>
      </c>
      <c r="E665">
        <f t="shared" si="56"/>
        <v>0</v>
      </c>
    </row>
    <row r="666" spans="2:5" x14ac:dyDescent="0.35">
      <c r="D666" t="str">
        <f t="shared" ref="D666:D676" si="57">D652</f>
        <v xml:space="preserve"> Nursing Personnel </v>
      </c>
      <c r="E666">
        <f t="shared" si="56"/>
        <v>15536</v>
      </c>
    </row>
    <row r="667" spans="2:5" x14ac:dyDescent="0.35">
      <c r="D667" t="str">
        <f t="shared" si="57"/>
        <v xml:space="preserve"> Nursing Professionals </v>
      </c>
      <c r="E667">
        <f t="shared" si="56"/>
        <v>0</v>
      </c>
    </row>
    <row r="668" spans="2:5" x14ac:dyDescent="0.35">
      <c r="D668" t="str">
        <f t="shared" si="57"/>
        <v xml:space="preserve"> Nursing Associate Professionals </v>
      </c>
      <c r="E668">
        <f t="shared" si="56"/>
        <v>0</v>
      </c>
    </row>
    <row r="669" spans="2:5" x14ac:dyDescent="0.35">
      <c r="D669" t="str">
        <f t="shared" si="57"/>
        <v xml:space="preserve"> Midwifery personnel </v>
      </c>
      <c r="E669">
        <f t="shared" si="56"/>
        <v>0</v>
      </c>
    </row>
    <row r="670" spans="2:5" x14ac:dyDescent="0.35">
      <c r="D670" t="str">
        <f t="shared" si="57"/>
        <v xml:space="preserve"> Midwifery Professionals </v>
      </c>
      <c r="E670">
        <f t="shared" si="56"/>
        <v>0</v>
      </c>
    </row>
    <row r="671" spans="2:5" x14ac:dyDescent="0.35">
      <c r="D671" t="str">
        <f t="shared" si="57"/>
        <v xml:space="preserve"> Midwifery Associate Professionals </v>
      </c>
      <c r="E671">
        <f t="shared" si="56"/>
        <v>0</v>
      </c>
    </row>
    <row r="672" spans="2:5" x14ac:dyDescent="0.35">
      <c r="D672" t="str">
        <f t="shared" si="57"/>
        <v xml:space="preserve"> Pharmacists1 </v>
      </c>
      <c r="E672">
        <f t="shared" si="56"/>
        <v>378</v>
      </c>
    </row>
    <row r="673" spans="4:5" x14ac:dyDescent="0.35">
      <c r="D673" t="str">
        <f t="shared" si="57"/>
        <v xml:space="preserve"> Pharmaceutical Technicians and Assistants </v>
      </c>
      <c r="E673">
        <f t="shared" si="56"/>
        <v>0</v>
      </c>
    </row>
    <row r="674" spans="4:5" x14ac:dyDescent="0.35">
      <c r="D674" t="str">
        <f t="shared" si="57"/>
        <v xml:space="preserve"> Dentists </v>
      </c>
      <c r="E674">
        <f t="shared" si="56"/>
        <v>233</v>
      </c>
    </row>
    <row r="675" spans="4:5" x14ac:dyDescent="0.35">
      <c r="D675" t="str">
        <f t="shared" si="57"/>
        <v xml:space="preserve"> Dental Assistants and Therapists </v>
      </c>
      <c r="E675">
        <f t="shared" si="56"/>
        <v>0</v>
      </c>
    </row>
    <row r="676" spans="4:5" x14ac:dyDescent="0.35">
      <c r="D676" t="str">
        <f t="shared" si="57"/>
        <v xml:space="preserve"> Psychologists </v>
      </c>
      <c r="E676">
        <f t="shared" si="56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87C7-F94A-4F41-B62C-42400B938B89}">
  <dimension ref="A1:AW676"/>
  <sheetViews>
    <sheetView topLeftCell="A663" workbookViewId="0">
      <selection activeCell="C19" sqref="C19:E676"/>
    </sheetView>
  </sheetViews>
  <sheetFormatPr defaultRowHeight="14.5" x14ac:dyDescent="0.35"/>
  <cols>
    <col min="1" max="1" width="63.90625" bestFit="1" customWidth="1"/>
    <col min="4" max="4" width="0" hidden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49</v>
      </c>
      <c r="B2">
        <v>26147002.000000011</v>
      </c>
      <c r="C2">
        <v>10149577.500000002</v>
      </c>
      <c r="D2">
        <v>10308730.499999994</v>
      </c>
      <c r="E2">
        <v>17636407.5</v>
      </c>
      <c r="F2">
        <v>2217278.0000000009</v>
      </c>
      <c r="G2">
        <v>4802428.5000000065</v>
      </c>
      <c r="H2">
        <v>22469267.5</v>
      </c>
      <c r="I2">
        <v>21632850.000000004</v>
      </c>
      <c r="J2">
        <v>73460021</v>
      </c>
      <c r="K2">
        <v>4828066.5000000028</v>
      </c>
      <c r="L2">
        <v>699392.50000000035</v>
      </c>
      <c r="M2">
        <v>539939.99999999988</v>
      </c>
      <c r="N2">
        <v>38000626.500000022</v>
      </c>
      <c r="O2">
        <v>3296367</v>
      </c>
      <c r="P2">
        <v>97084366.00000003</v>
      </c>
      <c r="Q2">
        <v>1902226.5000000007</v>
      </c>
      <c r="R2">
        <v>27525596.999999989</v>
      </c>
      <c r="S2">
        <v>11055430.000000004</v>
      </c>
      <c r="T2">
        <v>2124869.5</v>
      </c>
      <c r="U2">
        <v>1697752.4999999995</v>
      </c>
      <c r="V2">
        <v>1243941.0000000002</v>
      </c>
      <c r="W2">
        <v>44792368.000000007</v>
      </c>
      <c r="X2">
        <v>4427312.4999999991</v>
      </c>
      <c r="Y2">
        <v>2073938.4999999998</v>
      </c>
      <c r="Z2">
        <v>23588073.5</v>
      </c>
      <c r="AA2">
        <v>17004032.499999996</v>
      </c>
      <c r="AB2">
        <v>25251730.999999993</v>
      </c>
      <c r="AC2">
        <v>3742958.9999999981</v>
      </c>
      <c r="AD2">
        <v>1290691.4999999998</v>
      </c>
      <c r="AE2">
        <v>16024775.499999996</v>
      </c>
      <c r="AF2">
        <v>2204510.0000000005</v>
      </c>
      <c r="AG2">
        <v>18653199</v>
      </c>
      <c r="AH2">
        <v>174726123.50000006</v>
      </c>
      <c r="AI2">
        <v>11101349.499999996</v>
      </c>
      <c r="AJ2">
        <v>13595565.499999993</v>
      </c>
      <c r="AK2">
        <v>6964858.4999999972</v>
      </c>
      <c r="AL2">
        <v>11106031.000000004</v>
      </c>
      <c r="AM2">
        <v>193756.99999999997</v>
      </c>
      <c r="AN2">
        <v>1118318.9999999998</v>
      </c>
      <c r="AO2">
        <v>96714</v>
      </c>
      <c r="AP2">
        <v>13216766.5</v>
      </c>
      <c r="AQ2">
        <v>7106229</v>
      </c>
      <c r="AR2">
        <v>49253643.5</v>
      </c>
      <c r="AS2">
        <v>35273569.999999993</v>
      </c>
      <c r="AT2">
        <v>53873616</v>
      </c>
      <c r="AU2">
        <v>15234975.999999991</v>
      </c>
      <c r="AV2">
        <v>13555421.500000011</v>
      </c>
      <c r="AW2">
        <v>944292669</v>
      </c>
    </row>
    <row r="3" spans="1:49" x14ac:dyDescent="0.35">
      <c r="A3" t="s">
        <v>52</v>
      </c>
      <c r="C3">
        <v>554</v>
      </c>
      <c r="E3">
        <v>803</v>
      </c>
      <c r="J3">
        <v>6418</v>
      </c>
      <c r="M3">
        <v>308</v>
      </c>
      <c r="O3">
        <v>172</v>
      </c>
      <c r="R3">
        <v>2730</v>
      </c>
      <c r="W3">
        <v>8682</v>
      </c>
      <c r="Z3">
        <v>3523</v>
      </c>
      <c r="AA3">
        <v>1971</v>
      </c>
      <c r="AB3">
        <v>1452</v>
      </c>
      <c r="AD3">
        <v>2046</v>
      </c>
      <c r="AE3">
        <v>200</v>
      </c>
      <c r="AG3">
        <v>946</v>
      </c>
      <c r="AH3">
        <v>65759</v>
      </c>
      <c r="AI3">
        <v>1104</v>
      </c>
      <c r="AP3">
        <v>573</v>
      </c>
      <c r="AV3">
        <v>1114</v>
      </c>
      <c r="AW3">
        <v>98355</v>
      </c>
    </row>
    <row r="4" spans="1:49" x14ac:dyDescent="0.35">
      <c r="A4" t="s">
        <v>53</v>
      </c>
      <c r="C4">
        <v>486</v>
      </c>
      <c r="Z4">
        <v>3028</v>
      </c>
      <c r="AI4">
        <v>609</v>
      </c>
      <c r="AW4">
        <v>4123</v>
      </c>
    </row>
    <row r="5" spans="1:49" x14ac:dyDescent="0.35">
      <c r="A5" t="s">
        <v>54</v>
      </c>
      <c r="C5">
        <v>68</v>
      </c>
      <c r="Z5">
        <v>495</v>
      </c>
      <c r="AE5">
        <v>32</v>
      </c>
      <c r="AI5">
        <v>495</v>
      </c>
      <c r="AW5">
        <v>1090</v>
      </c>
    </row>
    <row r="6" spans="1:49" x14ac:dyDescent="0.35">
      <c r="A6" t="s">
        <v>55</v>
      </c>
      <c r="C6">
        <v>6573</v>
      </c>
      <c r="D6">
        <v>4880</v>
      </c>
      <c r="E6">
        <v>6196</v>
      </c>
      <c r="H6">
        <v>8780</v>
      </c>
      <c r="J6">
        <v>59813</v>
      </c>
      <c r="K6">
        <v>3289</v>
      </c>
      <c r="M6">
        <v>403</v>
      </c>
      <c r="O6">
        <v>4262</v>
      </c>
      <c r="U6">
        <v>727</v>
      </c>
      <c r="W6">
        <v>40292</v>
      </c>
      <c r="Z6">
        <v>3438</v>
      </c>
      <c r="AB6">
        <v>6432</v>
      </c>
      <c r="AD6">
        <v>3963</v>
      </c>
      <c r="AE6">
        <v>3545</v>
      </c>
      <c r="AF6">
        <v>4110</v>
      </c>
      <c r="AG6">
        <v>3289</v>
      </c>
      <c r="AH6">
        <v>74920</v>
      </c>
      <c r="AK6">
        <v>6106</v>
      </c>
      <c r="AN6">
        <v>3735</v>
      </c>
      <c r="AP6">
        <v>3606</v>
      </c>
      <c r="AS6">
        <v>40149</v>
      </c>
      <c r="AV6">
        <v>18722</v>
      </c>
      <c r="AW6">
        <v>307230</v>
      </c>
    </row>
    <row r="7" spans="1:49" x14ac:dyDescent="0.35">
      <c r="A7" t="s">
        <v>56</v>
      </c>
      <c r="C7">
        <v>2568</v>
      </c>
      <c r="E7">
        <v>3489</v>
      </c>
      <c r="H7">
        <v>7172</v>
      </c>
      <c r="O7">
        <v>1395</v>
      </c>
      <c r="U7">
        <v>474</v>
      </c>
      <c r="W7">
        <v>28300</v>
      </c>
      <c r="AF7">
        <v>2042</v>
      </c>
      <c r="AK7">
        <v>634</v>
      </c>
      <c r="AN7">
        <v>2926</v>
      </c>
      <c r="AS7">
        <v>14303</v>
      </c>
      <c r="AW7">
        <v>63303</v>
      </c>
    </row>
    <row r="8" spans="1:49" x14ac:dyDescent="0.35">
      <c r="A8" t="s">
        <v>57</v>
      </c>
      <c r="C8">
        <v>4005</v>
      </c>
      <c r="E8">
        <v>2707</v>
      </c>
      <c r="H8">
        <v>1608</v>
      </c>
      <c r="O8">
        <v>2867</v>
      </c>
      <c r="U8">
        <v>253</v>
      </c>
      <c r="W8">
        <v>11992</v>
      </c>
      <c r="AF8">
        <v>2068</v>
      </c>
      <c r="AK8">
        <v>2707</v>
      </c>
      <c r="AN8">
        <v>809</v>
      </c>
      <c r="AS8">
        <v>25846</v>
      </c>
      <c r="AW8">
        <v>54862</v>
      </c>
    </row>
    <row r="9" spans="1:49" x14ac:dyDescent="0.35">
      <c r="A9" t="s">
        <v>58</v>
      </c>
      <c r="B9">
        <v>30</v>
      </c>
      <c r="C9">
        <v>35</v>
      </c>
      <c r="D9">
        <v>943</v>
      </c>
      <c r="E9">
        <v>1591</v>
      </c>
      <c r="F9">
        <v>1501</v>
      </c>
      <c r="G9">
        <v>514</v>
      </c>
      <c r="H9">
        <v>3851</v>
      </c>
      <c r="I9">
        <v>127</v>
      </c>
      <c r="J9">
        <v>1555</v>
      </c>
      <c r="K9">
        <v>1282</v>
      </c>
      <c r="L9">
        <v>295</v>
      </c>
      <c r="P9">
        <v>6925</v>
      </c>
      <c r="Q9">
        <v>437</v>
      </c>
      <c r="R9">
        <v>11287</v>
      </c>
      <c r="S9">
        <v>500</v>
      </c>
      <c r="T9">
        <v>259</v>
      </c>
      <c r="U9">
        <v>153</v>
      </c>
      <c r="X9">
        <v>806</v>
      </c>
      <c r="Z9">
        <v>3400</v>
      </c>
      <c r="AA9">
        <v>1961</v>
      </c>
      <c r="AB9">
        <v>4265</v>
      </c>
      <c r="AC9">
        <v>368</v>
      </c>
      <c r="AE9">
        <v>48</v>
      </c>
      <c r="AG9">
        <v>836</v>
      </c>
      <c r="AH9">
        <v>101275</v>
      </c>
      <c r="AI9">
        <v>622</v>
      </c>
      <c r="AJ9">
        <v>3946</v>
      </c>
      <c r="AK9">
        <v>2187</v>
      </c>
      <c r="AM9">
        <v>31</v>
      </c>
      <c r="AP9">
        <v>451</v>
      </c>
      <c r="AQ9">
        <v>795</v>
      </c>
      <c r="AS9">
        <v>7000</v>
      </c>
      <c r="AU9">
        <v>2773</v>
      </c>
      <c r="AW9">
        <v>162049</v>
      </c>
    </row>
    <row r="10" spans="1:49" x14ac:dyDescent="0.35">
      <c r="A10" t="s">
        <v>59</v>
      </c>
      <c r="B10">
        <v>30</v>
      </c>
      <c r="C10">
        <v>35</v>
      </c>
      <c r="D10">
        <v>943</v>
      </c>
      <c r="F10">
        <v>1501</v>
      </c>
      <c r="G10">
        <v>241</v>
      </c>
      <c r="H10">
        <v>2627</v>
      </c>
      <c r="I10">
        <v>127</v>
      </c>
      <c r="K10">
        <v>1215</v>
      </c>
      <c r="L10">
        <v>284</v>
      </c>
      <c r="P10">
        <v>6925</v>
      </c>
      <c r="Q10">
        <v>437</v>
      </c>
      <c r="R10">
        <v>4185</v>
      </c>
      <c r="S10">
        <v>500</v>
      </c>
      <c r="T10">
        <v>79</v>
      </c>
      <c r="U10">
        <v>148</v>
      </c>
      <c r="X10">
        <v>806</v>
      </c>
      <c r="Z10">
        <v>3400</v>
      </c>
      <c r="AA10">
        <v>686</v>
      </c>
      <c r="AB10">
        <v>3545</v>
      </c>
      <c r="AC10">
        <v>368</v>
      </c>
      <c r="AG10">
        <v>829</v>
      </c>
      <c r="AH10">
        <v>101275</v>
      </c>
      <c r="AI10">
        <v>622</v>
      </c>
      <c r="AJ10">
        <v>3946</v>
      </c>
      <c r="AK10">
        <v>286</v>
      </c>
      <c r="AM10">
        <v>31</v>
      </c>
      <c r="AQ10">
        <v>396</v>
      </c>
      <c r="AS10">
        <v>7000</v>
      </c>
      <c r="AU10">
        <v>2773</v>
      </c>
      <c r="AW10">
        <v>145240</v>
      </c>
    </row>
    <row r="11" spans="1:49" x14ac:dyDescent="0.35">
      <c r="A11" t="s">
        <v>60</v>
      </c>
      <c r="G11">
        <v>273</v>
      </c>
      <c r="H11">
        <v>1224</v>
      </c>
      <c r="J11">
        <v>1555</v>
      </c>
      <c r="K11">
        <v>67</v>
      </c>
      <c r="L11">
        <v>11</v>
      </c>
      <c r="T11">
        <v>180</v>
      </c>
      <c r="U11">
        <v>5</v>
      </c>
      <c r="AA11">
        <v>1275</v>
      </c>
      <c r="AB11">
        <v>720</v>
      </c>
      <c r="AE11">
        <v>48</v>
      </c>
      <c r="AK11">
        <v>1901</v>
      </c>
      <c r="AQ11">
        <v>399</v>
      </c>
      <c r="AW11">
        <v>7658</v>
      </c>
    </row>
    <row r="12" spans="1:49" x14ac:dyDescent="0.35">
      <c r="A12" t="s">
        <v>61</v>
      </c>
      <c r="D12">
        <v>1330</v>
      </c>
      <c r="E12">
        <v>207</v>
      </c>
      <c r="J12">
        <v>283</v>
      </c>
      <c r="W12">
        <v>2202</v>
      </c>
      <c r="Z12">
        <v>17</v>
      </c>
      <c r="AB12">
        <v>103</v>
      </c>
      <c r="AD12">
        <v>460</v>
      </c>
      <c r="AE12">
        <v>170</v>
      </c>
      <c r="AG12">
        <v>51</v>
      </c>
      <c r="AP12">
        <v>72</v>
      </c>
      <c r="AV12">
        <v>394</v>
      </c>
      <c r="AW12">
        <v>5289</v>
      </c>
    </row>
    <row r="13" spans="1:49" x14ac:dyDescent="0.35">
      <c r="A13" t="s">
        <v>62</v>
      </c>
      <c r="D13">
        <v>770</v>
      </c>
      <c r="AB13">
        <v>1388</v>
      </c>
      <c r="AJ13">
        <v>371</v>
      </c>
      <c r="AW13">
        <v>2529</v>
      </c>
    </row>
    <row r="14" spans="1:49" x14ac:dyDescent="0.35">
      <c r="A14" t="s">
        <v>63</v>
      </c>
      <c r="C14">
        <v>4</v>
      </c>
      <c r="W14">
        <v>1045</v>
      </c>
      <c r="Z14">
        <v>111</v>
      </c>
      <c r="AB14">
        <v>136</v>
      </c>
      <c r="AD14">
        <v>351</v>
      </c>
      <c r="AG14">
        <v>30</v>
      </c>
      <c r="AJ14">
        <v>54</v>
      </c>
      <c r="AT14">
        <v>5770</v>
      </c>
      <c r="AV14">
        <v>236</v>
      </c>
      <c r="AW14">
        <v>7737</v>
      </c>
    </row>
    <row r="15" spans="1:49" x14ac:dyDescent="0.35">
      <c r="A15" t="s">
        <v>64</v>
      </c>
      <c r="AB15">
        <v>238</v>
      </c>
      <c r="AT15">
        <v>4625</v>
      </c>
      <c r="AW15">
        <v>4863</v>
      </c>
    </row>
    <row r="16" spans="1:49" x14ac:dyDescent="0.35">
      <c r="A16" t="s">
        <v>65</v>
      </c>
    </row>
    <row r="18" spans="2:5" x14ac:dyDescent="0.35">
      <c r="B18" t="s">
        <v>50</v>
      </c>
      <c r="C18" t="s">
        <v>66</v>
      </c>
      <c r="D18" t="s">
        <v>51</v>
      </c>
      <c r="E18">
        <v>2012</v>
      </c>
    </row>
    <row r="19" spans="2:5" x14ac:dyDescent="0.35">
      <c r="B19" t="str">
        <f>B1</f>
        <v>AGO</v>
      </c>
      <c r="C19">
        <f>B2</f>
        <v>26147002.000000011</v>
      </c>
      <c r="D19" t="str">
        <f>A3</f>
        <v xml:space="preserve"> Medical Doctors </v>
      </c>
      <c r="E19">
        <f>B3</f>
        <v>0</v>
      </c>
    </row>
    <row r="20" spans="2:5" x14ac:dyDescent="0.35">
      <c r="D20" t="str">
        <f t="shared" ref="D20:E32" si="0">A4</f>
        <v xml:space="preserve"> Generalist Medical Practitioners </v>
      </c>
      <c r="E20">
        <f t="shared" si="0"/>
        <v>0</v>
      </c>
    </row>
    <row r="21" spans="2:5" x14ac:dyDescent="0.35">
      <c r="D21" t="str">
        <f t="shared" si="0"/>
        <v xml:space="preserve"> Specialist Medical Practitioners </v>
      </c>
      <c r="E21">
        <f t="shared" si="0"/>
        <v>0</v>
      </c>
    </row>
    <row r="22" spans="2:5" x14ac:dyDescent="0.35">
      <c r="D22" t="str">
        <f t="shared" si="0"/>
        <v xml:space="preserve"> Nursing Personnel </v>
      </c>
      <c r="E22">
        <f t="shared" si="0"/>
        <v>0</v>
      </c>
    </row>
    <row r="23" spans="2:5" x14ac:dyDescent="0.35">
      <c r="D23" t="str">
        <f t="shared" si="0"/>
        <v xml:space="preserve"> Nursing Professionals </v>
      </c>
      <c r="E23">
        <f t="shared" si="0"/>
        <v>0</v>
      </c>
    </row>
    <row r="24" spans="2:5" x14ac:dyDescent="0.35">
      <c r="D24" t="str">
        <f t="shared" si="0"/>
        <v xml:space="preserve"> Nursing Associate Professionals </v>
      </c>
      <c r="E24">
        <f t="shared" si="0"/>
        <v>0</v>
      </c>
    </row>
    <row r="25" spans="2:5" x14ac:dyDescent="0.35">
      <c r="D25" t="str">
        <f t="shared" si="0"/>
        <v xml:space="preserve"> Midwifery personnel </v>
      </c>
      <c r="E25">
        <f t="shared" si="0"/>
        <v>30</v>
      </c>
    </row>
    <row r="26" spans="2:5" x14ac:dyDescent="0.35">
      <c r="D26" t="str">
        <f t="shared" si="0"/>
        <v xml:space="preserve"> Midwifery Professionals </v>
      </c>
      <c r="E26">
        <f t="shared" si="0"/>
        <v>30</v>
      </c>
    </row>
    <row r="27" spans="2:5" x14ac:dyDescent="0.35">
      <c r="D27" t="str">
        <f t="shared" si="0"/>
        <v xml:space="preserve"> Midwifery Associate Professionals </v>
      </c>
      <c r="E27">
        <f t="shared" si="0"/>
        <v>0</v>
      </c>
    </row>
    <row r="28" spans="2:5" x14ac:dyDescent="0.35">
      <c r="D28" t="str">
        <f t="shared" si="0"/>
        <v xml:space="preserve"> Pharmacists1 </v>
      </c>
      <c r="E28">
        <f t="shared" si="0"/>
        <v>0</v>
      </c>
    </row>
    <row r="29" spans="2:5" x14ac:dyDescent="0.35">
      <c r="D29" t="str">
        <f t="shared" si="0"/>
        <v xml:space="preserve"> Pharmaceutical Technicians and Assistants </v>
      </c>
      <c r="E29">
        <f t="shared" si="0"/>
        <v>0</v>
      </c>
    </row>
    <row r="30" spans="2:5" x14ac:dyDescent="0.35">
      <c r="D30" t="str">
        <f t="shared" si="0"/>
        <v xml:space="preserve"> Dentists </v>
      </c>
      <c r="E30">
        <f t="shared" si="0"/>
        <v>0</v>
      </c>
    </row>
    <row r="31" spans="2:5" x14ac:dyDescent="0.35">
      <c r="D31" t="str">
        <f t="shared" si="0"/>
        <v xml:space="preserve"> Dental Assistants and Therapists </v>
      </c>
      <c r="E31">
        <f t="shared" si="0"/>
        <v>0</v>
      </c>
    </row>
    <row r="32" spans="2:5" x14ac:dyDescent="0.35">
      <c r="D32" t="str">
        <f t="shared" si="0"/>
        <v xml:space="preserve"> Psychologists </v>
      </c>
      <c r="E32">
        <f t="shared" si="0"/>
        <v>0</v>
      </c>
    </row>
    <row r="33" spans="2:5" x14ac:dyDescent="0.35">
      <c r="B33" t="str">
        <f>C1</f>
        <v>BDI</v>
      </c>
      <c r="C33">
        <f>C2</f>
        <v>10149577.500000002</v>
      </c>
      <c r="D33" s="1" t="str">
        <f>D19</f>
        <v xml:space="preserve"> Medical Doctors </v>
      </c>
      <c r="E33">
        <f>C3</f>
        <v>554</v>
      </c>
    </row>
    <row r="34" spans="2:5" x14ac:dyDescent="0.35">
      <c r="D34" t="str">
        <f t="shared" ref="D34:D97" si="1">D20</f>
        <v xml:space="preserve"> Generalist Medical Practitioners </v>
      </c>
      <c r="E34">
        <f t="shared" ref="E34:E46" si="2">C4</f>
        <v>486</v>
      </c>
    </row>
    <row r="35" spans="2:5" x14ac:dyDescent="0.35">
      <c r="D35" t="str">
        <f t="shared" si="1"/>
        <v xml:space="preserve"> Specialist Medical Practitioners </v>
      </c>
      <c r="E35">
        <f t="shared" si="2"/>
        <v>68</v>
      </c>
    </row>
    <row r="36" spans="2:5" x14ac:dyDescent="0.35">
      <c r="D36" t="str">
        <f t="shared" si="1"/>
        <v xml:space="preserve"> Nursing Personnel </v>
      </c>
      <c r="E36">
        <f t="shared" si="2"/>
        <v>6573</v>
      </c>
    </row>
    <row r="37" spans="2:5" x14ac:dyDescent="0.35">
      <c r="D37" t="str">
        <f t="shared" si="1"/>
        <v xml:space="preserve"> Nursing Professionals </v>
      </c>
      <c r="E37">
        <f t="shared" si="2"/>
        <v>2568</v>
      </c>
    </row>
    <row r="38" spans="2:5" x14ac:dyDescent="0.35">
      <c r="D38" t="str">
        <f t="shared" si="1"/>
        <v xml:space="preserve"> Nursing Associate Professionals </v>
      </c>
      <c r="E38">
        <f t="shared" si="2"/>
        <v>4005</v>
      </c>
    </row>
    <row r="39" spans="2:5" x14ac:dyDescent="0.35">
      <c r="D39" t="str">
        <f t="shared" si="1"/>
        <v xml:space="preserve"> Midwifery personnel </v>
      </c>
      <c r="E39">
        <f t="shared" si="2"/>
        <v>35</v>
      </c>
    </row>
    <row r="40" spans="2:5" x14ac:dyDescent="0.35">
      <c r="D40" t="str">
        <f t="shared" si="1"/>
        <v xml:space="preserve"> Midwifery Professionals </v>
      </c>
      <c r="E40">
        <f t="shared" si="2"/>
        <v>35</v>
      </c>
    </row>
    <row r="41" spans="2:5" x14ac:dyDescent="0.35">
      <c r="D41" t="str">
        <f t="shared" si="1"/>
        <v xml:space="preserve"> Midwifery Associate Professionals </v>
      </c>
      <c r="E41">
        <f t="shared" si="2"/>
        <v>0</v>
      </c>
    </row>
    <row r="42" spans="2:5" x14ac:dyDescent="0.35">
      <c r="D42" t="str">
        <f t="shared" si="1"/>
        <v xml:space="preserve"> Pharmacists1 </v>
      </c>
      <c r="E42">
        <f t="shared" si="2"/>
        <v>0</v>
      </c>
    </row>
    <row r="43" spans="2:5" x14ac:dyDescent="0.35">
      <c r="D43" t="str">
        <f t="shared" si="1"/>
        <v xml:space="preserve"> Pharmaceutical Technicians and Assistants </v>
      </c>
      <c r="E43">
        <f t="shared" si="2"/>
        <v>0</v>
      </c>
    </row>
    <row r="44" spans="2:5" x14ac:dyDescent="0.35">
      <c r="D44" t="str">
        <f t="shared" si="1"/>
        <v xml:space="preserve"> Dentists </v>
      </c>
      <c r="E44">
        <f t="shared" si="2"/>
        <v>4</v>
      </c>
    </row>
    <row r="45" spans="2:5" x14ac:dyDescent="0.35">
      <c r="D45" t="str">
        <f>D31</f>
        <v xml:space="preserve"> Dental Assistants and Therapists </v>
      </c>
      <c r="E45">
        <f t="shared" si="2"/>
        <v>0</v>
      </c>
    </row>
    <row r="46" spans="2:5" x14ac:dyDescent="0.35">
      <c r="D46" t="str">
        <f t="shared" si="1"/>
        <v xml:space="preserve"> Psychologists </v>
      </c>
      <c r="E46">
        <f t="shared" si="2"/>
        <v>0</v>
      </c>
    </row>
    <row r="47" spans="2:5" x14ac:dyDescent="0.35">
      <c r="B47" t="str">
        <f>D1</f>
        <v>BEN</v>
      </c>
      <c r="C47">
        <f>D2</f>
        <v>10308730.499999994</v>
      </c>
      <c r="D47" s="1" t="str">
        <f t="shared" si="1"/>
        <v xml:space="preserve"> Medical Doctors </v>
      </c>
      <c r="E47">
        <f>D3</f>
        <v>0</v>
      </c>
    </row>
    <row r="48" spans="2:5" x14ac:dyDescent="0.35">
      <c r="D48" t="str">
        <f t="shared" si="1"/>
        <v xml:space="preserve"> Generalist Medical Practitioners </v>
      </c>
      <c r="E48">
        <f t="shared" ref="E48:E60" si="3">D4</f>
        <v>0</v>
      </c>
    </row>
    <row r="49" spans="2:5" x14ac:dyDescent="0.35">
      <c r="D49" t="str">
        <f t="shared" si="1"/>
        <v xml:space="preserve"> Specialist Medical Practitioners </v>
      </c>
      <c r="E49">
        <f t="shared" si="3"/>
        <v>0</v>
      </c>
    </row>
    <row r="50" spans="2:5" x14ac:dyDescent="0.35">
      <c r="D50" t="str">
        <f t="shared" si="1"/>
        <v xml:space="preserve"> Nursing Personnel </v>
      </c>
      <c r="E50">
        <f t="shared" si="3"/>
        <v>4880</v>
      </c>
    </row>
    <row r="51" spans="2:5" x14ac:dyDescent="0.35">
      <c r="D51" t="str">
        <f t="shared" si="1"/>
        <v xml:space="preserve"> Nursing Professionals </v>
      </c>
      <c r="E51">
        <f t="shared" si="3"/>
        <v>0</v>
      </c>
    </row>
    <row r="52" spans="2:5" x14ac:dyDescent="0.35">
      <c r="D52" t="str">
        <f t="shared" si="1"/>
        <v xml:space="preserve"> Nursing Associate Professionals </v>
      </c>
      <c r="E52">
        <f t="shared" si="3"/>
        <v>0</v>
      </c>
    </row>
    <row r="53" spans="2:5" x14ac:dyDescent="0.35">
      <c r="D53" t="str">
        <f t="shared" si="1"/>
        <v xml:space="preserve"> Midwifery personnel </v>
      </c>
      <c r="E53">
        <f t="shared" si="3"/>
        <v>943</v>
      </c>
    </row>
    <row r="54" spans="2:5" x14ac:dyDescent="0.35">
      <c r="D54" t="str">
        <f t="shared" si="1"/>
        <v xml:space="preserve"> Midwifery Professionals </v>
      </c>
      <c r="E54">
        <f t="shared" si="3"/>
        <v>943</v>
      </c>
    </row>
    <row r="55" spans="2:5" x14ac:dyDescent="0.35">
      <c r="D55" t="str">
        <f t="shared" si="1"/>
        <v xml:space="preserve"> Midwifery Associate Professionals </v>
      </c>
      <c r="E55">
        <f t="shared" si="3"/>
        <v>0</v>
      </c>
    </row>
    <row r="56" spans="2:5" x14ac:dyDescent="0.35">
      <c r="D56" t="str">
        <f t="shared" si="1"/>
        <v xml:space="preserve"> Pharmacists1 </v>
      </c>
      <c r="E56">
        <f t="shared" si="3"/>
        <v>1330</v>
      </c>
    </row>
    <row r="57" spans="2:5" x14ac:dyDescent="0.35">
      <c r="D57" t="str">
        <f t="shared" si="1"/>
        <v xml:space="preserve"> Pharmaceutical Technicians and Assistants </v>
      </c>
      <c r="E57">
        <f t="shared" si="3"/>
        <v>770</v>
      </c>
    </row>
    <row r="58" spans="2:5" x14ac:dyDescent="0.35">
      <c r="D58" t="str">
        <f t="shared" si="1"/>
        <v xml:space="preserve"> Dentists </v>
      </c>
      <c r="E58">
        <f t="shared" si="3"/>
        <v>0</v>
      </c>
    </row>
    <row r="59" spans="2:5" x14ac:dyDescent="0.35">
      <c r="D59" t="str">
        <f t="shared" si="1"/>
        <v xml:space="preserve"> Dental Assistants and Therapists </v>
      </c>
      <c r="E59">
        <f t="shared" si="3"/>
        <v>0</v>
      </c>
    </row>
    <row r="60" spans="2:5" x14ac:dyDescent="0.35">
      <c r="D60" t="str">
        <f t="shared" si="1"/>
        <v xml:space="preserve"> Psychologists </v>
      </c>
      <c r="E60">
        <f t="shared" si="3"/>
        <v>0</v>
      </c>
    </row>
    <row r="61" spans="2:5" x14ac:dyDescent="0.35">
      <c r="B61" t="str">
        <f>E1</f>
        <v>BFA</v>
      </c>
      <c r="C61">
        <f>E2</f>
        <v>17636407.5</v>
      </c>
      <c r="D61" s="1" t="str">
        <f t="shared" si="1"/>
        <v xml:space="preserve"> Medical Doctors </v>
      </c>
      <c r="E61">
        <f>E3</f>
        <v>803</v>
      </c>
    </row>
    <row r="62" spans="2:5" x14ac:dyDescent="0.35">
      <c r="D62" t="str">
        <f t="shared" si="1"/>
        <v xml:space="preserve"> Generalist Medical Practitioners </v>
      </c>
      <c r="E62">
        <f t="shared" ref="E62:E74" si="4">E4</f>
        <v>0</v>
      </c>
    </row>
    <row r="63" spans="2:5" x14ac:dyDescent="0.35">
      <c r="D63" t="str">
        <f t="shared" si="1"/>
        <v xml:space="preserve"> Specialist Medical Practitioners </v>
      </c>
      <c r="E63">
        <f t="shared" si="4"/>
        <v>0</v>
      </c>
    </row>
    <row r="64" spans="2:5" x14ac:dyDescent="0.35">
      <c r="D64" t="str">
        <f t="shared" si="1"/>
        <v xml:space="preserve"> Nursing Personnel </v>
      </c>
      <c r="E64">
        <f t="shared" si="4"/>
        <v>6196</v>
      </c>
    </row>
    <row r="65" spans="2:5" x14ac:dyDescent="0.35">
      <c r="D65" t="str">
        <f t="shared" si="1"/>
        <v xml:space="preserve"> Nursing Professionals </v>
      </c>
      <c r="E65">
        <f t="shared" si="4"/>
        <v>3489</v>
      </c>
    </row>
    <row r="66" spans="2:5" x14ac:dyDescent="0.35">
      <c r="D66" t="str">
        <f t="shared" si="1"/>
        <v xml:space="preserve"> Nursing Associate Professionals </v>
      </c>
      <c r="E66">
        <f t="shared" si="4"/>
        <v>2707</v>
      </c>
    </row>
    <row r="67" spans="2:5" x14ac:dyDescent="0.35">
      <c r="D67" t="str">
        <f t="shared" si="1"/>
        <v xml:space="preserve"> Midwifery personnel </v>
      </c>
      <c r="E67">
        <f t="shared" si="4"/>
        <v>1591</v>
      </c>
    </row>
    <row r="68" spans="2:5" x14ac:dyDescent="0.35">
      <c r="D68" t="str">
        <f t="shared" si="1"/>
        <v xml:space="preserve"> Midwifery Professionals </v>
      </c>
      <c r="E68">
        <f t="shared" si="4"/>
        <v>0</v>
      </c>
    </row>
    <row r="69" spans="2:5" x14ac:dyDescent="0.35">
      <c r="D69" t="str">
        <f t="shared" si="1"/>
        <v xml:space="preserve"> Midwifery Associate Professionals </v>
      </c>
      <c r="E69">
        <f t="shared" si="4"/>
        <v>0</v>
      </c>
    </row>
    <row r="70" spans="2:5" x14ac:dyDescent="0.35">
      <c r="D70" t="str">
        <f t="shared" si="1"/>
        <v xml:space="preserve"> Pharmacists1 </v>
      </c>
      <c r="E70">
        <f t="shared" si="4"/>
        <v>207</v>
      </c>
    </row>
    <row r="71" spans="2:5" x14ac:dyDescent="0.35">
      <c r="D71" t="str">
        <f t="shared" si="1"/>
        <v xml:space="preserve"> Pharmaceutical Technicians and Assistants </v>
      </c>
      <c r="E71">
        <f t="shared" si="4"/>
        <v>0</v>
      </c>
    </row>
    <row r="72" spans="2:5" x14ac:dyDescent="0.35">
      <c r="D72" t="str">
        <f t="shared" si="1"/>
        <v xml:space="preserve"> Dentists </v>
      </c>
      <c r="E72">
        <f t="shared" si="4"/>
        <v>0</v>
      </c>
    </row>
    <row r="73" spans="2:5" x14ac:dyDescent="0.35">
      <c r="D73" t="str">
        <f t="shared" si="1"/>
        <v xml:space="preserve"> Dental Assistants and Therapists </v>
      </c>
      <c r="E73">
        <f t="shared" si="4"/>
        <v>0</v>
      </c>
    </row>
    <row r="74" spans="2:5" x14ac:dyDescent="0.35">
      <c r="D74" t="str">
        <f t="shared" si="1"/>
        <v xml:space="preserve"> Psychologists </v>
      </c>
      <c r="E74">
        <f t="shared" si="4"/>
        <v>0</v>
      </c>
    </row>
    <row r="75" spans="2:5" x14ac:dyDescent="0.35">
      <c r="B75" t="str">
        <f>F1</f>
        <v>BWA</v>
      </c>
      <c r="C75">
        <f>F2</f>
        <v>2217278.0000000009</v>
      </c>
      <c r="D75" s="1" t="str">
        <f t="shared" si="1"/>
        <v xml:space="preserve"> Medical Doctors </v>
      </c>
      <c r="E75">
        <f>F3</f>
        <v>0</v>
      </c>
    </row>
    <row r="76" spans="2:5" x14ac:dyDescent="0.35">
      <c r="D76" t="str">
        <f t="shared" si="1"/>
        <v xml:space="preserve"> Generalist Medical Practitioners </v>
      </c>
      <c r="E76">
        <f t="shared" ref="E76:E88" si="5">F4</f>
        <v>0</v>
      </c>
    </row>
    <row r="77" spans="2:5" x14ac:dyDescent="0.35">
      <c r="D77" t="str">
        <f t="shared" si="1"/>
        <v xml:space="preserve"> Specialist Medical Practitioners </v>
      </c>
      <c r="E77">
        <f t="shared" si="5"/>
        <v>0</v>
      </c>
    </row>
    <row r="78" spans="2:5" x14ac:dyDescent="0.35">
      <c r="D78" t="str">
        <f t="shared" si="1"/>
        <v xml:space="preserve"> Nursing Personnel </v>
      </c>
      <c r="E78">
        <f t="shared" si="5"/>
        <v>0</v>
      </c>
    </row>
    <row r="79" spans="2:5" x14ac:dyDescent="0.35">
      <c r="D79" t="str">
        <f t="shared" si="1"/>
        <v xml:space="preserve"> Nursing Professionals </v>
      </c>
      <c r="E79">
        <f t="shared" si="5"/>
        <v>0</v>
      </c>
    </row>
    <row r="80" spans="2:5" x14ac:dyDescent="0.35">
      <c r="D80" t="str">
        <f t="shared" si="1"/>
        <v xml:space="preserve"> Nursing Associate Professionals </v>
      </c>
      <c r="E80">
        <f t="shared" si="5"/>
        <v>0</v>
      </c>
    </row>
    <row r="81" spans="2:5" x14ac:dyDescent="0.35">
      <c r="D81" t="str">
        <f t="shared" si="1"/>
        <v xml:space="preserve"> Midwifery personnel </v>
      </c>
      <c r="E81">
        <f t="shared" si="5"/>
        <v>1501</v>
      </c>
    </row>
    <row r="82" spans="2:5" x14ac:dyDescent="0.35">
      <c r="D82" t="str">
        <f t="shared" si="1"/>
        <v xml:space="preserve"> Midwifery Professionals </v>
      </c>
      <c r="E82">
        <f t="shared" si="5"/>
        <v>1501</v>
      </c>
    </row>
    <row r="83" spans="2:5" x14ac:dyDescent="0.35">
      <c r="D83" t="str">
        <f t="shared" si="1"/>
        <v xml:space="preserve"> Midwifery Associate Professionals </v>
      </c>
      <c r="E83">
        <f t="shared" si="5"/>
        <v>0</v>
      </c>
    </row>
    <row r="84" spans="2:5" x14ac:dyDescent="0.35">
      <c r="D84" t="str">
        <f t="shared" si="1"/>
        <v xml:space="preserve"> Pharmacists1 </v>
      </c>
      <c r="E84">
        <f t="shared" si="5"/>
        <v>0</v>
      </c>
    </row>
    <row r="85" spans="2:5" x14ac:dyDescent="0.35">
      <c r="D85" t="str">
        <f t="shared" si="1"/>
        <v xml:space="preserve"> Pharmaceutical Technicians and Assistants </v>
      </c>
      <c r="E85">
        <f t="shared" si="5"/>
        <v>0</v>
      </c>
    </row>
    <row r="86" spans="2:5" x14ac:dyDescent="0.35">
      <c r="D86" t="str">
        <f t="shared" si="1"/>
        <v xml:space="preserve"> Dentists </v>
      </c>
      <c r="E86">
        <f t="shared" si="5"/>
        <v>0</v>
      </c>
    </row>
    <row r="87" spans="2:5" x14ac:dyDescent="0.35">
      <c r="D87" t="str">
        <f t="shared" si="1"/>
        <v xml:space="preserve"> Dental Assistants and Therapists </v>
      </c>
      <c r="E87">
        <f t="shared" si="5"/>
        <v>0</v>
      </c>
    </row>
    <row r="88" spans="2:5" x14ac:dyDescent="0.35">
      <c r="D88" t="str">
        <f t="shared" si="1"/>
        <v xml:space="preserve"> Psychologists </v>
      </c>
      <c r="E88">
        <f t="shared" si="5"/>
        <v>0</v>
      </c>
    </row>
    <row r="89" spans="2:5" x14ac:dyDescent="0.35">
      <c r="B89" t="str">
        <f>G1</f>
        <v>CAF</v>
      </c>
      <c r="C89">
        <f>G2</f>
        <v>4802428.5000000065</v>
      </c>
      <c r="D89" s="1" t="str">
        <f t="shared" si="1"/>
        <v xml:space="preserve"> Medical Doctors </v>
      </c>
      <c r="E89">
        <f>G3</f>
        <v>0</v>
      </c>
    </row>
    <row r="90" spans="2:5" x14ac:dyDescent="0.35">
      <c r="D90" t="str">
        <f t="shared" si="1"/>
        <v xml:space="preserve"> Generalist Medical Practitioners </v>
      </c>
      <c r="E90">
        <f t="shared" ref="E90:E102" si="6">G4</f>
        <v>0</v>
      </c>
    </row>
    <row r="91" spans="2:5" x14ac:dyDescent="0.35">
      <c r="D91" t="str">
        <f t="shared" si="1"/>
        <v xml:space="preserve"> Specialist Medical Practitioners </v>
      </c>
      <c r="E91">
        <f t="shared" si="6"/>
        <v>0</v>
      </c>
    </row>
    <row r="92" spans="2:5" x14ac:dyDescent="0.35">
      <c r="D92" t="str">
        <f t="shared" si="1"/>
        <v xml:space="preserve"> Nursing Personnel </v>
      </c>
      <c r="E92">
        <f t="shared" si="6"/>
        <v>0</v>
      </c>
    </row>
    <row r="93" spans="2:5" x14ac:dyDescent="0.35">
      <c r="D93" t="str">
        <f t="shared" si="1"/>
        <v xml:space="preserve"> Nursing Professionals </v>
      </c>
      <c r="E93">
        <f t="shared" si="6"/>
        <v>0</v>
      </c>
    </row>
    <row r="94" spans="2:5" x14ac:dyDescent="0.35">
      <c r="D94" t="str">
        <f t="shared" si="1"/>
        <v xml:space="preserve"> Nursing Associate Professionals </v>
      </c>
      <c r="E94">
        <f t="shared" si="6"/>
        <v>0</v>
      </c>
    </row>
    <row r="95" spans="2:5" x14ac:dyDescent="0.35">
      <c r="D95" t="str">
        <f t="shared" si="1"/>
        <v xml:space="preserve"> Midwifery personnel </v>
      </c>
      <c r="E95">
        <f t="shared" si="6"/>
        <v>514</v>
      </c>
    </row>
    <row r="96" spans="2:5" x14ac:dyDescent="0.35">
      <c r="D96" t="str">
        <f t="shared" si="1"/>
        <v xml:space="preserve"> Midwifery Professionals </v>
      </c>
      <c r="E96">
        <f t="shared" si="6"/>
        <v>241</v>
      </c>
    </row>
    <row r="97" spans="2:5" x14ac:dyDescent="0.35">
      <c r="D97" t="str">
        <f t="shared" si="1"/>
        <v xml:space="preserve"> Midwifery Associate Professionals </v>
      </c>
      <c r="E97">
        <f t="shared" si="6"/>
        <v>273</v>
      </c>
    </row>
    <row r="98" spans="2:5" x14ac:dyDescent="0.35">
      <c r="D98" t="str">
        <f t="shared" ref="D98:D161" si="7">D84</f>
        <v xml:space="preserve"> Pharmacists1 </v>
      </c>
      <c r="E98">
        <f t="shared" si="6"/>
        <v>0</v>
      </c>
    </row>
    <row r="99" spans="2:5" x14ac:dyDescent="0.35">
      <c r="D99" t="str">
        <f t="shared" si="7"/>
        <v xml:space="preserve"> Pharmaceutical Technicians and Assistants </v>
      </c>
      <c r="E99">
        <f t="shared" si="6"/>
        <v>0</v>
      </c>
    </row>
    <row r="100" spans="2:5" x14ac:dyDescent="0.35">
      <c r="D100" t="str">
        <f t="shared" si="7"/>
        <v xml:space="preserve"> Dentists </v>
      </c>
      <c r="E100">
        <f t="shared" si="6"/>
        <v>0</v>
      </c>
    </row>
    <row r="101" spans="2:5" x14ac:dyDescent="0.35">
      <c r="D101" t="str">
        <f t="shared" si="7"/>
        <v xml:space="preserve"> Dental Assistants and Therapists </v>
      </c>
      <c r="E101">
        <f t="shared" si="6"/>
        <v>0</v>
      </c>
    </row>
    <row r="102" spans="2:5" x14ac:dyDescent="0.35">
      <c r="D102" t="str">
        <f t="shared" si="7"/>
        <v xml:space="preserve"> Psychologists </v>
      </c>
      <c r="E102">
        <f t="shared" si="6"/>
        <v>0</v>
      </c>
    </row>
    <row r="103" spans="2:5" x14ac:dyDescent="0.35">
      <c r="B103" t="str">
        <f>H1</f>
        <v>CIV</v>
      </c>
      <c r="C103">
        <f>H2</f>
        <v>22469267.5</v>
      </c>
      <c r="D103" s="1" t="str">
        <f t="shared" si="7"/>
        <v xml:space="preserve"> Medical Doctors </v>
      </c>
      <c r="E103">
        <f>H3</f>
        <v>0</v>
      </c>
    </row>
    <row r="104" spans="2:5" x14ac:dyDescent="0.35">
      <c r="D104" t="str">
        <f t="shared" si="7"/>
        <v xml:space="preserve"> Generalist Medical Practitioners </v>
      </c>
      <c r="E104">
        <f t="shared" ref="E104:E116" si="8">H4</f>
        <v>0</v>
      </c>
    </row>
    <row r="105" spans="2:5" x14ac:dyDescent="0.35">
      <c r="D105" t="str">
        <f t="shared" si="7"/>
        <v xml:space="preserve"> Specialist Medical Practitioners </v>
      </c>
      <c r="E105">
        <f t="shared" si="8"/>
        <v>0</v>
      </c>
    </row>
    <row r="106" spans="2:5" x14ac:dyDescent="0.35">
      <c r="D106" t="str">
        <f t="shared" si="7"/>
        <v xml:space="preserve"> Nursing Personnel </v>
      </c>
      <c r="E106">
        <f t="shared" si="8"/>
        <v>8780</v>
      </c>
    </row>
    <row r="107" spans="2:5" x14ac:dyDescent="0.35">
      <c r="D107" t="str">
        <f t="shared" si="7"/>
        <v xml:space="preserve"> Nursing Professionals </v>
      </c>
      <c r="E107">
        <f t="shared" si="8"/>
        <v>7172</v>
      </c>
    </row>
    <row r="108" spans="2:5" x14ac:dyDescent="0.35">
      <c r="D108" t="str">
        <f t="shared" si="7"/>
        <v xml:space="preserve"> Nursing Associate Professionals </v>
      </c>
      <c r="E108">
        <f t="shared" si="8"/>
        <v>1608</v>
      </c>
    </row>
    <row r="109" spans="2:5" x14ac:dyDescent="0.35">
      <c r="D109" t="str">
        <f t="shared" si="7"/>
        <v xml:space="preserve"> Midwifery personnel </v>
      </c>
      <c r="E109">
        <f t="shared" si="8"/>
        <v>3851</v>
      </c>
    </row>
    <row r="110" spans="2:5" x14ac:dyDescent="0.35">
      <c r="D110" t="str">
        <f t="shared" si="7"/>
        <v xml:space="preserve"> Midwifery Professionals </v>
      </c>
      <c r="E110">
        <f t="shared" si="8"/>
        <v>2627</v>
      </c>
    </row>
    <row r="111" spans="2:5" x14ac:dyDescent="0.35">
      <c r="D111" t="str">
        <f t="shared" si="7"/>
        <v xml:space="preserve"> Midwifery Associate Professionals </v>
      </c>
      <c r="E111">
        <f t="shared" si="8"/>
        <v>1224</v>
      </c>
    </row>
    <row r="112" spans="2:5" x14ac:dyDescent="0.35">
      <c r="D112" t="str">
        <f t="shared" si="7"/>
        <v xml:space="preserve"> Pharmacists1 </v>
      </c>
      <c r="E112">
        <f t="shared" si="8"/>
        <v>0</v>
      </c>
    </row>
    <row r="113" spans="2:5" x14ac:dyDescent="0.35">
      <c r="D113" t="str">
        <f t="shared" si="7"/>
        <v xml:space="preserve"> Pharmaceutical Technicians and Assistants </v>
      </c>
      <c r="E113">
        <f t="shared" si="8"/>
        <v>0</v>
      </c>
    </row>
    <row r="114" spans="2:5" x14ac:dyDescent="0.35">
      <c r="D114" t="str">
        <f t="shared" si="7"/>
        <v xml:space="preserve"> Dentists </v>
      </c>
      <c r="E114">
        <f t="shared" si="8"/>
        <v>0</v>
      </c>
    </row>
    <row r="115" spans="2:5" x14ac:dyDescent="0.35">
      <c r="D115" t="str">
        <f t="shared" si="7"/>
        <v xml:space="preserve"> Dental Assistants and Therapists </v>
      </c>
      <c r="E115">
        <f t="shared" si="8"/>
        <v>0</v>
      </c>
    </row>
    <row r="116" spans="2:5" x14ac:dyDescent="0.35">
      <c r="D116" t="str">
        <f t="shared" si="7"/>
        <v xml:space="preserve"> Psychologists </v>
      </c>
      <c r="E116">
        <f t="shared" si="8"/>
        <v>0</v>
      </c>
    </row>
    <row r="117" spans="2:5" x14ac:dyDescent="0.35">
      <c r="B117" t="str">
        <f>I1</f>
        <v>CMR</v>
      </c>
      <c r="C117">
        <f>I2</f>
        <v>21632850.000000004</v>
      </c>
      <c r="D117" s="1" t="str">
        <f t="shared" si="7"/>
        <v xml:space="preserve"> Medical Doctors </v>
      </c>
      <c r="E117">
        <f>I3</f>
        <v>0</v>
      </c>
    </row>
    <row r="118" spans="2:5" x14ac:dyDescent="0.35">
      <c r="D118" t="str">
        <f t="shared" si="7"/>
        <v xml:space="preserve"> Generalist Medical Practitioners </v>
      </c>
      <c r="E118">
        <f t="shared" ref="E118:E130" si="9">I4</f>
        <v>0</v>
      </c>
    </row>
    <row r="119" spans="2:5" x14ac:dyDescent="0.35">
      <c r="D119" t="str">
        <f t="shared" si="7"/>
        <v xml:space="preserve"> Specialist Medical Practitioners </v>
      </c>
      <c r="E119">
        <f t="shared" si="9"/>
        <v>0</v>
      </c>
    </row>
    <row r="120" spans="2:5" x14ac:dyDescent="0.35">
      <c r="D120" t="str">
        <f t="shared" si="7"/>
        <v xml:space="preserve"> Nursing Personnel </v>
      </c>
      <c r="E120">
        <f t="shared" si="9"/>
        <v>0</v>
      </c>
    </row>
    <row r="121" spans="2:5" x14ac:dyDescent="0.35">
      <c r="D121" t="str">
        <f t="shared" si="7"/>
        <v xml:space="preserve"> Nursing Professionals </v>
      </c>
      <c r="E121">
        <f t="shared" si="9"/>
        <v>0</v>
      </c>
    </row>
    <row r="122" spans="2:5" x14ac:dyDescent="0.35">
      <c r="D122" t="str">
        <f t="shared" si="7"/>
        <v xml:space="preserve"> Nursing Associate Professionals </v>
      </c>
      <c r="E122">
        <f t="shared" si="9"/>
        <v>0</v>
      </c>
    </row>
    <row r="123" spans="2:5" x14ac:dyDescent="0.35">
      <c r="D123" t="str">
        <f t="shared" si="7"/>
        <v xml:space="preserve"> Midwifery personnel </v>
      </c>
      <c r="E123">
        <f t="shared" si="9"/>
        <v>127</v>
      </c>
    </row>
    <row r="124" spans="2:5" x14ac:dyDescent="0.35">
      <c r="D124" t="str">
        <f t="shared" si="7"/>
        <v xml:space="preserve"> Midwifery Professionals </v>
      </c>
      <c r="E124">
        <f t="shared" si="9"/>
        <v>127</v>
      </c>
    </row>
    <row r="125" spans="2:5" x14ac:dyDescent="0.35">
      <c r="D125" t="str">
        <f t="shared" si="7"/>
        <v xml:space="preserve"> Midwifery Associate Professionals </v>
      </c>
      <c r="E125">
        <f t="shared" si="9"/>
        <v>0</v>
      </c>
    </row>
    <row r="126" spans="2:5" x14ac:dyDescent="0.35">
      <c r="D126" t="str">
        <f t="shared" si="7"/>
        <v xml:space="preserve"> Pharmacists1 </v>
      </c>
      <c r="E126">
        <f t="shared" si="9"/>
        <v>0</v>
      </c>
    </row>
    <row r="127" spans="2:5" x14ac:dyDescent="0.35">
      <c r="D127" t="str">
        <f t="shared" si="7"/>
        <v xml:space="preserve"> Pharmaceutical Technicians and Assistants </v>
      </c>
      <c r="E127">
        <f t="shared" si="9"/>
        <v>0</v>
      </c>
    </row>
    <row r="128" spans="2:5" x14ac:dyDescent="0.35">
      <c r="D128" t="str">
        <f t="shared" si="7"/>
        <v xml:space="preserve"> Dentists </v>
      </c>
      <c r="E128">
        <f t="shared" si="9"/>
        <v>0</v>
      </c>
    </row>
    <row r="129" spans="2:5" x14ac:dyDescent="0.35">
      <c r="D129" t="str">
        <f t="shared" si="7"/>
        <v xml:space="preserve"> Dental Assistants and Therapists </v>
      </c>
      <c r="E129">
        <f t="shared" si="9"/>
        <v>0</v>
      </c>
    </row>
    <row r="130" spans="2:5" x14ac:dyDescent="0.35">
      <c r="D130" t="str">
        <f t="shared" si="7"/>
        <v xml:space="preserve"> Psychologists </v>
      </c>
      <c r="E130">
        <f t="shared" si="9"/>
        <v>0</v>
      </c>
    </row>
    <row r="131" spans="2:5" x14ac:dyDescent="0.35">
      <c r="B131" t="str">
        <f>J1</f>
        <v>COD</v>
      </c>
      <c r="C131">
        <f>J2</f>
        <v>73460021</v>
      </c>
      <c r="D131" s="1" t="str">
        <f t="shared" si="7"/>
        <v xml:space="preserve"> Medical Doctors </v>
      </c>
      <c r="E131">
        <f>J3</f>
        <v>6418</v>
      </c>
    </row>
    <row r="132" spans="2:5" x14ac:dyDescent="0.35">
      <c r="D132" t="str">
        <f t="shared" si="7"/>
        <v xml:space="preserve"> Generalist Medical Practitioners </v>
      </c>
      <c r="E132">
        <f t="shared" ref="E132:E144" si="10">J4</f>
        <v>0</v>
      </c>
    </row>
    <row r="133" spans="2:5" x14ac:dyDescent="0.35">
      <c r="D133" t="str">
        <f t="shared" si="7"/>
        <v xml:space="preserve"> Specialist Medical Practitioners </v>
      </c>
      <c r="E133">
        <f t="shared" si="10"/>
        <v>0</v>
      </c>
    </row>
    <row r="134" spans="2:5" x14ac:dyDescent="0.35">
      <c r="D134" t="str">
        <f t="shared" si="7"/>
        <v xml:space="preserve"> Nursing Personnel </v>
      </c>
      <c r="E134">
        <f t="shared" si="10"/>
        <v>59813</v>
      </c>
    </row>
    <row r="135" spans="2:5" x14ac:dyDescent="0.35">
      <c r="D135" t="str">
        <f t="shared" si="7"/>
        <v xml:space="preserve"> Nursing Professionals </v>
      </c>
      <c r="E135">
        <f t="shared" si="10"/>
        <v>0</v>
      </c>
    </row>
    <row r="136" spans="2:5" x14ac:dyDescent="0.35">
      <c r="D136" t="str">
        <f t="shared" si="7"/>
        <v xml:space="preserve"> Nursing Associate Professionals </v>
      </c>
      <c r="E136">
        <f t="shared" si="10"/>
        <v>0</v>
      </c>
    </row>
    <row r="137" spans="2:5" x14ac:dyDescent="0.35">
      <c r="D137" t="str">
        <f t="shared" si="7"/>
        <v xml:space="preserve"> Midwifery personnel </v>
      </c>
      <c r="E137">
        <f t="shared" si="10"/>
        <v>1555</v>
      </c>
    </row>
    <row r="138" spans="2:5" x14ac:dyDescent="0.35">
      <c r="D138" t="str">
        <f t="shared" si="7"/>
        <v xml:space="preserve"> Midwifery Professionals </v>
      </c>
      <c r="E138">
        <f t="shared" si="10"/>
        <v>0</v>
      </c>
    </row>
    <row r="139" spans="2:5" x14ac:dyDescent="0.35">
      <c r="D139" t="str">
        <f t="shared" si="7"/>
        <v xml:space="preserve"> Midwifery Associate Professionals </v>
      </c>
      <c r="E139">
        <f t="shared" si="10"/>
        <v>1555</v>
      </c>
    </row>
    <row r="140" spans="2:5" x14ac:dyDescent="0.35">
      <c r="D140" t="str">
        <f t="shared" si="7"/>
        <v xml:space="preserve"> Pharmacists1 </v>
      </c>
      <c r="E140">
        <f t="shared" si="10"/>
        <v>283</v>
      </c>
    </row>
    <row r="141" spans="2:5" x14ac:dyDescent="0.35">
      <c r="D141" t="str">
        <f t="shared" si="7"/>
        <v xml:space="preserve"> Pharmaceutical Technicians and Assistants </v>
      </c>
      <c r="E141">
        <f t="shared" si="10"/>
        <v>0</v>
      </c>
    </row>
    <row r="142" spans="2:5" x14ac:dyDescent="0.35">
      <c r="D142" t="str">
        <f t="shared" si="7"/>
        <v xml:space="preserve"> Dentists </v>
      </c>
      <c r="E142">
        <f t="shared" si="10"/>
        <v>0</v>
      </c>
    </row>
    <row r="143" spans="2:5" x14ac:dyDescent="0.35">
      <c r="D143" t="str">
        <f t="shared" si="7"/>
        <v xml:space="preserve"> Dental Assistants and Therapists </v>
      </c>
      <c r="E143">
        <f t="shared" si="10"/>
        <v>0</v>
      </c>
    </row>
    <row r="144" spans="2:5" x14ac:dyDescent="0.35">
      <c r="D144" t="str">
        <f t="shared" si="7"/>
        <v xml:space="preserve"> Psychologists </v>
      </c>
      <c r="E144">
        <f t="shared" si="10"/>
        <v>0</v>
      </c>
    </row>
    <row r="145" spans="2:5" x14ac:dyDescent="0.35">
      <c r="B145" t="str">
        <f>K1</f>
        <v>COG</v>
      </c>
      <c r="C145">
        <f>K2</f>
        <v>4828066.5000000028</v>
      </c>
      <c r="D145" s="1" t="str">
        <f t="shared" si="7"/>
        <v xml:space="preserve"> Medical Doctors </v>
      </c>
      <c r="E145">
        <f>K3</f>
        <v>0</v>
      </c>
    </row>
    <row r="146" spans="2:5" x14ac:dyDescent="0.35">
      <c r="D146" t="str">
        <f t="shared" si="7"/>
        <v xml:space="preserve"> Generalist Medical Practitioners </v>
      </c>
      <c r="E146">
        <f t="shared" ref="E146:E158" si="11">K4</f>
        <v>0</v>
      </c>
    </row>
    <row r="147" spans="2:5" x14ac:dyDescent="0.35">
      <c r="D147" t="str">
        <f t="shared" si="7"/>
        <v xml:space="preserve"> Specialist Medical Practitioners </v>
      </c>
      <c r="E147">
        <f t="shared" si="11"/>
        <v>0</v>
      </c>
    </row>
    <row r="148" spans="2:5" x14ac:dyDescent="0.35">
      <c r="D148" t="str">
        <f t="shared" si="7"/>
        <v xml:space="preserve"> Nursing Personnel </v>
      </c>
      <c r="E148">
        <f t="shared" si="11"/>
        <v>3289</v>
      </c>
    </row>
    <row r="149" spans="2:5" x14ac:dyDescent="0.35">
      <c r="D149" t="str">
        <f t="shared" si="7"/>
        <v xml:space="preserve"> Nursing Professionals </v>
      </c>
      <c r="E149">
        <f t="shared" si="11"/>
        <v>0</v>
      </c>
    </row>
    <row r="150" spans="2:5" x14ac:dyDescent="0.35">
      <c r="D150" t="str">
        <f t="shared" si="7"/>
        <v xml:space="preserve"> Nursing Associate Professionals </v>
      </c>
      <c r="E150">
        <f t="shared" si="11"/>
        <v>0</v>
      </c>
    </row>
    <row r="151" spans="2:5" x14ac:dyDescent="0.35">
      <c r="D151" t="str">
        <f t="shared" si="7"/>
        <v xml:space="preserve"> Midwifery personnel </v>
      </c>
      <c r="E151">
        <f t="shared" si="11"/>
        <v>1282</v>
      </c>
    </row>
    <row r="152" spans="2:5" x14ac:dyDescent="0.35">
      <c r="D152" t="str">
        <f t="shared" si="7"/>
        <v xml:space="preserve"> Midwifery Professionals </v>
      </c>
      <c r="E152">
        <f t="shared" si="11"/>
        <v>1215</v>
      </c>
    </row>
    <row r="153" spans="2:5" x14ac:dyDescent="0.35">
      <c r="D153" t="str">
        <f t="shared" si="7"/>
        <v xml:space="preserve"> Midwifery Associate Professionals </v>
      </c>
      <c r="E153">
        <f t="shared" si="11"/>
        <v>67</v>
      </c>
    </row>
    <row r="154" spans="2:5" x14ac:dyDescent="0.35">
      <c r="D154" t="str">
        <f t="shared" si="7"/>
        <v xml:space="preserve"> Pharmacists1 </v>
      </c>
      <c r="E154">
        <f t="shared" si="11"/>
        <v>0</v>
      </c>
    </row>
    <row r="155" spans="2:5" x14ac:dyDescent="0.35">
      <c r="D155" t="str">
        <f t="shared" si="7"/>
        <v xml:space="preserve"> Pharmaceutical Technicians and Assistants </v>
      </c>
      <c r="E155">
        <f t="shared" si="11"/>
        <v>0</v>
      </c>
    </row>
    <row r="156" spans="2:5" x14ac:dyDescent="0.35">
      <c r="D156" t="str">
        <f t="shared" si="7"/>
        <v xml:space="preserve"> Dentists </v>
      </c>
      <c r="E156">
        <f t="shared" si="11"/>
        <v>0</v>
      </c>
    </row>
    <row r="157" spans="2:5" x14ac:dyDescent="0.35">
      <c r="D157" t="str">
        <f t="shared" si="7"/>
        <v xml:space="preserve"> Dental Assistants and Therapists </v>
      </c>
      <c r="E157">
        <f t="shared" si="11"/>
        <v>0</v>
      </c>
    </row>
    <row r="158" spans="2:5" x14ac:dyDescent="0.35">
      <c r="D158" t="str">
        <f t="shared" si="7"/>
        <v xml:space="preserve"> Psychologists </v>
      </c>
      <c r="E158">
        <f t="shared" si="11"/>
        <v>0</v>
      </c>
    </row>
    <row r="159" spans="2:5" x14ac:dyDescent="0.35">
      <c r="B159" t="str">
        <f>L1</f>
        <v>COM</v>
      </c>
      <c r="C159">
        <f>L2</f>
        <v>699392.50000000035</v>
      </c>
      <c r="D159" s="1" t="str">
        <f t="shared" si="7"/>
        <v xml:space="preserve"> Medical Doctors </v>
      </c>
      <c r="E159">
        <f>L3</f>
        <v>0</v>
      </c>
    </row>
    <row r="160" spans="2:5" x14ac:dyDescent="0.35">
      <c r="D160" t="str">
        <f t="shared" si="7"/>
        <v xml:space="preserve"> Generalist Medical Practitioners </v>
      </c>
      <c r="E160">
        <f t="shared" ref="E160:E172" si="12">L4</f>
        <v>0</v>
      </c>
    </row>
    <row r="161" spans="2:5" x14ac:dyDescent="0.35">
      <c r="D161" t="str">
        <f t="shared" si="7"/>
        <v xml:space="preserve"> Specialist Medical Practitioners </v>
      </c>
      <c r="E161">
        <f t="shared" si="12"/>
        <v>0</v>
      </c>
    </row>
    <row r="162" spans="2:5" x14ac:dyDescent="0.35">
      <c r="D162" t="str">
        <f t="shared" ref="D162:D225" si="13">D148</f>
        <v xml:space="preserve"> Nursing Personnel </v>
      </c>
      <c r="E162">
        <f t="shared" si="12"/>
        <v>0</v>
      </c>
    </row>
    <row r="163" spans="2:5" x14ac:dyDescent="0.35">
      <c r="D163" t="str">
        <f t="shared" si="13"/>
        <v xml:space="preserve"> Nursing Professionals </v>
      </c>
      <c r="E163">
        <f t="shared" si="12"/>
        <v>0</v>
      </c>
    </row>
    <row r="164" spans="2:5" x14ac:dyDescent="0.35">
      <c r="D164" t="str">
        <f t="shared" si="13"/>
        <v xml:space="preserve"> Nursing Associate Professionals </v>
      </c>
      <c r="E164">
        <f t="shared" si="12"/>
        <v>0</v>
      </c>
    </row>
    <row r="165" spans="2:5" x14ac:dyDescent="0.35">
      <c r="D165" t="str">
        <f t="shared" si="13"/>
        <v xml:space="preserve"> Midwifery personnel </v>
      </c>
      <c r="E165">
        <f t="shared" si="12"/>
        <v>295</v>
      </c>
    </row>
    <row r="166" spans="2:5" x14ac:dyDescent="0.35">
      <c r="D166" t="str">
        <f t="shared" si="13"/>
        <v xml:space="preserve"> Midwifery Professionals </v>
      </c>
      <c r="E166">
        <f t="shared" si="12"/>
        <v>284</v>
      </c>
    </row>
    <row r="167" spans="2:5" x14ac:dyDescent="0.35">
      <c r="D167" t="str">
        <f t="shared" si="13"/>
        <v xml:space="preserve"> Midwifery Associate Professionals </v>
      </c>
      <c r="E167">
        <f t="shared" si="12"/>
        <v>11</v>
      </c>
    </row>
    <row r="168" spans="2:5" x14ac:dyDescent="0.35">
      <c r="D168" t="str">
        <f t="shared" si="13"/>
        <v xml:space="preserve"> Pharmacists1 </v>
      </c>
      <c r="E168">
        <f t="shared" si="12"/>
        <v>0</v>
      </c>
    </row>
    <row r="169" spans="2:5" x14ac:dyDescent="0.35">
      <c r="D169" t="str">
        <f t="shared" si="13"/>
        <v xml:space="preserve"> Pharmaceutical Technicians and Assistants </v>
      </c>
      <c r="E169">
        <f t="shared" si="12"/>
        <v>0</v>
      </c>
    </row>
    <row r="170" spans="2:5" x14ac:dyDescent="0.35">
      <c r="D170" t="str">
        <f t="shared" si="13"/>
        <v xml:space="preserve"> Dentists </v>
      </c>
      <c r="E170">
        <f t="shared" si="12"/>
        <v>0</v>
      </c>
    </row>
    <row r="171" spans="2:5" x14ac:dyDescent="0.35">
      <c r="D171" t="str">
        <f t="shared" si="13"/>
        <v xml:space="preserve"> Dental Assistants and Therapists </v>
      </c>
      <c r="E171">
        <f t="shared" si="12"/>
        <v>0</v>
      </c>
    </row>
    <row r="172" spans="2:5" x14ac:dyDescent="0.35">
      <c r="D172" t="str">
        <f t="shared" si="13"/>
        <v xml:space="preserve"> Psychologists </v>
      </c>
      <c r="E172">
        <f t="shared" si="12"/>
        <v>0</v>
      </c>
    </row>
    <row r="173" spans="2:5" x14ac:dyDescent="0.35">
      <c r="B173" t="str">
        <f>M1</f>
        <v>CPV</v>
      </c>
      <c r="C173">
        <f>M2</f>
        <v>539939.99999999988</v>
      </c>
      <c r="D173" s="1" t="str">
        <f t="shared" si="13"/>
        <v xml:space="preserve"> Medical Doctors </v>
      </c>
      <c r="E173">
        <f>M3</f>
        <v>308</v>
      </c>
    </row>
    <row r="174" spans="2:5" x14ac:dyDescent="0.35">
      <c r="D174" t="str">
        <f t="shared" si="13"/>
        <v xml:space="preserve"> Generalist Medical Practitioners </v>
      </c>
      <c r="E174">
        <f t="shared" ref="E174:E186" si="14">M4</f>
        <v>0</v>
      </c>
    </row>
    <row r="175" spans="2:5" x14ac:dyDescent="0.35">
      <c r="D175" t="str">
        <f t="shared" si="13"/>
        <v xml:space="preserve"> Specialist Medical Practitioners </v>
      </c>
      <c r="E175">
        <f t="shared" si="14"/>
        <v>0</v>
      </c>
    </row>
    <row r="176" spans="2:5" x14ac:dyDescent="0.35">
      <c r="D176" t="str">
        <f t="shared" si="13"/>
        <v xml:space="preserve"> Nursing Personnel </v>
      </c>
      <c r="E176">
        <f t="shared" si="14"/>
        <v>403</v>
      </c>
    </row>
    <row r="177" spans="2:5" x14ac:dyDescent="0.35">
      <c r="D177" t="str">
        <f t="shared" si="13"/>
        <v xml:space="preserve"> Nursing Professionals </v>
      </c>
      <c r="E177">
        <f t="shared" si="14"/>
        <v>0</v>
      </c>
    </row>
    <row r="178" spans="2:5" x14ac:dyDescent="0.35">
      <c r="D178" t="str">
        <f t="shared" si="13"/>
        <v xml:space="preserve"> Nursing Associate Professionals </v>
      </c>
      <c r="E178">
        <f t="shared" si="14"/>
        <v>0</v>
      </c>
    </row>
    <row r="179" spans="2:5" x14ac:dyDescent="0.35">
      <c r="D179" t="str">
        <f t="shared" si="13"/>
        <v xml:space="preserve"> Midwifery personnel </v>
      </c>
      <c r="E179">
        <f t="shared" si="14"/>
        <v>0</v>
      </c>
    </row>
    <row r="180" spans="2:5" x14ac:dyDescent="0.35">
      <c r="D180" t="str">
        <f t="shared" si="13"/>
        <v xml:space="preserve"> Midwifery Professionals </v>
      </c>
      <c r="E180">
        <f t="shared" si="14"/>
        <v>0</v>
      </c>
    </row>
    <row r="181" spans="2:5" x14ac:dyDescent="0.35">
      <c r="D181" t="str">
        <f t="shared" si="13"/>
        <v xml:space="preserve"> Midwifery Associate Professionals </v>
      </c>
      <c r="E181">
        <f t="shared" si="14"/>
        <v>0</v>
      </c>
    </row>
    <row r="182" spans="2:5" x14ac:dyDescent="0.35">
      <c r="D182" t="str">
        <f t="shared" si="13"/>
        <v xml:space="preserve"> Pharmacists1 </v>
      </c>
      <c r="E182">
        <f t="shared" si="14"/>
        <v>0</v>
      </c>
    </row>
    <row r="183" spans="2:5" x14ac:dyDescent="0.35">
      <c r="D183" t="str">
        <f t="shared" si="13"/>
        <v xml:space="preserve"> Pharmaceutical Technicians and Assistants </v>
      </c>
      <c r="E183">
        <f t="shared" si="14"/>
        <v>0</v>
      </c>
    </row>
    <row r="184" spans="2:5" x14ac:dyDescent="0.35">
      <c r="D184" t="str">
        <f t="shared" si="13"/>
        <v xml:space="preserve"> Dentists </v>
      </c>
      <c r="E184">
        <f t="shared" si="14"/>
        <v>0</v>
      </c>
    </row>
    <row r="185" spans="2:5" x14ac:dyDescent="0.35">
      <c r="D185" t="str">
        <f t="shared" si="13"/>
        <v xml:space="preserve"> Dental Assistants and Therapists </v>
      </c>
      <c r="E185">
        <f t="shared" si="14"/>
        <v>0</v>
      </c>
    </row>
    <row r="186" spans="2:5" x14ac:dyDescent="0.35">
      <c r="D186" t="str">
        <f t="shared" si="13"/>
        <v xml:space="preserve"> Psychologists </v>
      </c>
      <c r="E186">
        <f t="shared" si="14"/>
        <v>0</v>
      </c>
    </row>
    <row r="187" spans="2:5" x14ac:dyDescent="0.35">
      <c r="B187" t="str">
        <f>N1</f>
        <v>DZA</v>
      </c>
      <c r="C187">
        <f>N2</f>
        <v>38000626.500000022</v>
      </c>
      <c r="D187" s="1" t="str">
        <f t="shared" si="13"/>
        <v xml:space="preserve"> Medical Doctors </v>
      </c>
      <c r="E187">
        <f>N3</f>
        <v>0</v>
      </c>
    </row>
    <row r="188" spans="2:5" x14ac:dyDescent="0.35">
      <c r="D188" t="str">
        <f t="shared" si="13"/>
        <v xml:space="preserve"> Generalist Medical Practitioners </v>
      </c>
      <c r="E188">
        <f t="shared" ref="E188:E200" si="15">N4</f>
        <v>0</v>
      </c>
    </row>
    <row r="189" spans="2:5" x14ac:dyDescent="0.35">
      <c r="D189" t="str">
        <f t="shared" si="13"/>
        <v xml:space="preserve"> Specialist Medical Practitioners </v>
      </c>
      <c r="E189">
        <f t="shared" si="15"/>
        <v>0</v>
      </c>
    </row>
    <row r="190" spans="2:5" x14ac:dyDescent="0.35">
      <c r="D190" t="str">
        <f t="shared" si="13"/>
        <v xml:space="preserve"> Nursing Personnel </v>
      </c>
      <c r="E190">
        <f t="shared" si="15"/>
        <v>0</v>
      </c>
    </row>
    <row r="191" spans="2:5" x14ac:dyDescent="0.35">
      <c r="D191" t="str">
        <f t="shared" si="13"/>
        <v xml:space="preserve"> Nursing Professionals </v>
      </c>
      <c r="E191">
        <f t="shared" si="15"/>
        <v>0</v>
      </c>
    </row>
    <row r="192" spans="2:5" x14ac:dyDescent="0.35">
      <c r="D192" t="str">
        <f t="shared" si="13"/>
        <v xml:space="preserve"> Nursing Associate Professionals </v>
      </c>
      <c r="E192">
        <f t="shared" si="15"/>
        <v>0</v>
      </c>
    </row>
    <row r="193" spans="2:5" x14ac:dyDescent="0.35">
      <c r="D193" t="str">
        <f t="shared" si="13"/>
        <v xml:space="preserve"> Midwifery personnel </v>
      </c>
      <c r="E193">
        <f t="shared" si="15"/>
        <v>0</v>
      </c>
    </row>
    <row r="194" spans="2:5" x14ac:dyDescent="0.35">
      <c r="D194" t="str">
        <f t="shared" si="13"/>
        <v xml:space="preserve"> Midwifery Professionals </v>
      </c>
      <c r="E194">
        <f t="shared" si="15"/>
        <v>0</v>
      </c>
    </row>
    <row r="195" spans="2:5" x14ac:dyDescent="0.35">
      <c r="D195" t="str">
        <f t="shared" si="13"/>
        <v xml:space="preserve"> Midwifery Associate Professionals </v>
      </c>
      <c r="E195">
        <f t="shared" si="15"/>
        <v>0</v>
      </c>
    </row>
    <row r="196" spans="2:5" x14ac:dyDescent="0.35">
      <c r="D196" t="str">
        <f t="shared" si="13"/>
        <v xml:space="preserve"> Pharmacists1 </v>
      </c>
      <c r="E196">
        <f t="shared" si="15"/>
        <v>0</v>
      </c>
    </row>
    <row r="197" spans="2:5" x14ac:dyDescent="0.35">
      <c r="D197" t="str">
        <f t="shared" si="13"/>
        <v xml:space="preserve"> Pharmaceutical Technicians and Assistants </v>
      </c>
      <c r="E197">
        <f t="shared" si="15"/>
        <v>0</v>
      </c>
    </row>
    <row r="198" spans="2:5" x14ac:dyDescent="0.35">
      <c r="D198" t="str">
        <f t="shared" si="13"/>
        <v xml:space="preserve"> Dentists </v>
      </c>
      <c r="E198">
        <f t="shared" si="15"/>
        <v>0</v>
      </c>
    </row>
    <row r="199" spans="2:5" x14ac:dyDescent="0.35">
      <c r="D199" t="str">
        <f t="shared" si="13"/>
        <v xml:space="preserve"> Dental Assistants and Therapists </v>
      </c>
      <c r="E199">
        <f t="shared" si="15"/>
        <v>0</v>
      </c>
    </row>
    <row r="200" spans="2:5" x14ac:dyDescent="0.35">
      <c r="D200" t="str">
        <f t="shared" si="13"/>
        <v xml:space="preserve"> Psychologists </v>
      </c>
      <c r="E200">
        <f t="shared" si="15"/>
        <v>0</v>
      </c>
    </row>
    <row r="201" spans="2:5" x14ac:dyDescent="0.35">
      <c r="B201" t="str">
        <f>O1</f>
        <v>ERI</v>
      </c>
      <c r="C201">
        <f>O2</f>
        <v>3296367</v>
      </c>
      <c r="D201" s="1" t="str">
        <f t="shared" si="13"/>
        <v xml:space="preserve"> Medical Doctors </v>
      </c>
      <c r="E201">
        <f>O3</f>
        <v>172</v>
      </c>
    </row>
    <row r="202" spans="2:5" x14ac:dyDescent="0.35">
      <c r="D202" t="str">
        <f t="shared" si="13"/>
        <v xml:space="preserve"> Generalist Medical Practitioners </v>
      </c>
      <c r="E202">
        <f t="shared" ref="E202:E214" si="16">O4</f>
        <v>0</v>
      </c>
    </row>
    <row r="203" spans="2:5" x14ac:dyDescent="0.35">
      <c r="D203" t="str">
        <f t="shared" si="13"/>
        <v xml:space="preserve"> Specialist Medical Practitioners </v>
      </c>
      <c r="E203">
        <f t="shared" si="16"/>
        <v>0</v>
      </c>
    </row>
    <row r="204" spans="2:5" x14ac:dyDescent="0.35">
      <c r="D204" t="str">
        <f t="shared" si="13"/>
        <v xml:space="preserve"> Nursing Personnel </v>
      </c>
      <c r="E204">
        <f t="shared" si="16"/>
        <v>4262</v>
      </c>
    </row>
    <row r="205" spans="2:5" x14ac:dyDescent="0.35">
      <c r="D205" t="str">
        <f t="shared" si="13"/>
        <v xml:space="preserve"> Nursing Professionals </v>
      </c>
      <c r="E205">
        <f t="shared" si="16"/>
        <v>1395</v>
      </c>
    </row>
    <row r="206" spans="2:5" x14ac:dyDescent="0.35">
      <c r="D206" t="str">
        <f t="shared" si="13"/>
        <v xml:space="preserve"> Nursing Associate Professionals </v>
      </c>
      <c r="E206">
        <f t="shared" si="16"/>
        <v>2867</v>
      </c>
    </row>
    <row r="207" spans="2:5" x14ac:dyDescent="0.35">
      <c r="D207" t="str">
        <f t="shared" si="13"/>
        <v xml:space="preserve"> Midwifery personnel </v>
      </c>
      <c r="E207">
        <f t="shared" si="16"/>
        <v>0</v>
      </c>
    </row>
    <row r="208" spans="2:5" x14ac:dyDescent="0.35">
      <c r="D208" t="str">
        <f t="shared" si="13"/>
        <v xml:space="preserve"> Midwifery Professionals </v>
      </c>
      <c r="E208">
        <f t="shared" si="16"/>
        <v>0</v>
      </c>
    </row>
    <row r="209" spans="2:5" x14ac:dyDescent="0.35">
      <c r="D209" t="str">
        <f t="shared" si="13"/>
        <v xml:space="preserve"> Midwifery Associate Professionals </v>
      </c>
      <c r="E209">
        <f t="shared" si="16"/>
        <v>0</v>
      </c>
    </row>
    <row r="210" spans="2:5" x14ac:dyDescent="0.35">
      <c r="D210" t="str">
        <f t="shared" si="13"/>
        <v xml:space="preserve"> Pharmacists1 </v>
      </c>
      <c r="E210">
        <f t="shared" si="16"/>
        <v>0</v>
      </c>
    </row>
    <row r="211" spans="2:5" x14ac:dyDescent="0.35">
      <c r="D211" t="str">
        <f t="shared" si="13"/>
        <v xml:space="preserve"> Pharmaceutical Technicians and Assistants </v>
      </c>
      <c r="E211">
        <f t="shared" si="16"/>
        <v>0</v>
      </c>
    </row>
    <row r="212" spans="2:5" x14ac:dyDescent="0.35">
      <c r="D212" t="str">
        <f t="shared" si="13"/>
        <v xml:space="preserve"> Dentists </v>
      </c>
      <c r="E212">
        <f t="shared" si="16"/>
        <v>0</v>
      </c>
    </row>
    <row r="213" spans="2:5" x14ac:dyDescent="0.35">
      <c r="D213" t="str">
        <f t="shared" si="13"/>
        <v xml:space="preserve"> Dental Assistants and Therapists </v>
      </c>
      <c r="E213">
        <f t="shared" si="16"/>
        <v>0</v>
      </c>
    </row>
    <row r="214" spans="2:5" x14ac:dyDescent="0.35">
      <c r="D214" t="str">
        <f t="shared" si="13"/>
        <v xml:space="preserve"> Psychologists </v>
      </c>
      <c r="E214">
        <f t="shared" si="16"/>
        <v>0</v>
      </c>
    </row>
    <row r="215" spans="2:5" x14ac:dyDescent="0.35">
      <c r="B215" t="str">
        <f>P1</f>
        <v>ETH</v>
      </c>
      <c r="C215">
        <f>P2</f>
        <v>97084366.00000003</v>
      </c>
      <c r="D215" s="1" t="str">
        <f t="shared" si="13"/>
        <v xml:space="preserve"> Medical Doctors </v>
      </c>
      <c r="E215">
        <f>P3</f>
        <v>0</v>
      </c>
    </row>
    <row r="216" spans="2:5" x14ac:dyDescent="0.35">
      <c r="D216" t="str">
        <f t="shared" si="13"/>
        <v xml:space="preserve"> Generalist Medical Practitioners </v>
      </c>
      <c r="E216">
        <f t="shared" ref="E216:E228" si="17">P4</f>
        <v>0</v>
      </c>
    </row>
    <row r="217" spans="2:5" x14ac:dyDescent="0.35">
      <c r="D217" t="str">
        <f t="shared" si="13"/>
        <v xml:space="preserve"> Specialist Medical Practitioners </v>
      </c>
      <c r="E217">
        <f t="shared" si="17"/>
        <v>0</v>
      </c>
    </row>
    <row r="218" spans="2:5" x14ac:dyDescent="0.35">
      <c r="D218" t="str">
        <f t="shared" si="13"/>
        <v xml:space="preserve"> Nursing Personnel </v>
      </c>
      <c r="E218">
        <f t="shared" si="17"/>
        <v>0</v>
      </c>
    </row>
    <row r="219" spans="2:5" x14ac:dyDescent="0.35">
      <c r="D219" t="str">
        <f t="shared" si="13"/>
        <v xml:space="preserve"> Nursing Professionals </v>
      </c>
      <c r="E219">
        <f t="shared" si="17"/>
        <v>0</v>
      </c>
    </row>
    <row r="220" spans="2:5" x14ac:dyDescent="0.35">
      <c r="D220" t="str">
        <f t="shared" si="13"/>
        <v xml:space="preserve"> Nursing Associate Professionals </v>
      </c>
      <c r="E220">
        <f t="shared" si="17"/>
        <v>0</v>
      </c>
    </row>
    <row r="221" spans="2:5" x14ac:dyDescent="0.35">
      <c r="D221" t="str">
        <f t="shared" si="13"/>
        <v xml:space="preserve"> Midwifery personnel </v>
      </c>
      <c r="E221">
        <f t="shared" si="17"/>
        <v>6925</v>
      </c>
    </row>
    <row r="222" spans="2:5" x14ac:dyDescent="0.35">
      <c r="D222" t="str">
        <f t="shared" si="13"/>
        <v xml:space="preserve"> Midwifery Professionals </v>
      </c>
      <c r="E222">
        <f t="shared" si="17"/>
        <v>6925</v>
      </c>
    </row>
    <row r="223" spans="2:5" x14ac:dyDescent="0.35">
      <c r="D223" t="str">
        <f t="shared" si="13"/>
        <v xml:space="preserve"> Midwifery Associate Professionals </v>
      </c>
      <c r="E223">
        <f t="shared" si="17"/>
        <v>0</v>
      </c>
    </row>
    <row r="224" spans="2:5" x14ac:dyDescent="0.35">
      <c r="D224" t="str">
        <f t="shared" si="13"/>
        <v xml:space="preserve"> Pharmacists1 </v>
      </c>
      <c r="E224">
        <f t="shared" si="17"/>
        <v>0</v>
      </c>
    </row>
    <row r="225" spans="2:5" x14ac:dyDescent="0.35">
      <c r="D225" t="str">
        <f t="shared" si="13"/>
        <v xml:space="preserve"> Pharmaceutical Technicians and Assistants </v>
      </c>
      <c r="E225">
        <f t="shared" si="17"/>
        <v>0</v>
      </c>
    </row>
    <row r="226" spans="2:5" x14ac:dyDescent="0.35">
      <c r="D226" t="str">
        <f t="shared" ref="D226:D289" si="18">D212</f>
        <v xml:space="preserve"> Dentists </v>
      </c>
      <c r="E226">
        <f t="shared" si="17"/>
        <v>0</v>
      </c>
    </row>
    <row r="227" spans="2:5" x14ac:dyDescent="0.35">
      <c r="D227" t="str">
        <f t="shared" si="18"/>
        <v xml:space="preserve"> Dental Assistants and Therapists </v>
      </c>
      <c r="E227">
        <f t="shared" si="17"/>
        <v>0</v>
      </c>
    </row>
    <row r="228" spans="2:5" x14ac:dyDescent="0.35">
      <c r="D228" t="str">
        <f t="shared" si="18"/>
        <v xml:space="preserve"> Psychologists </v>
      </c>
      <c r="E228">
        <f t="shared" si="17"/>
        <v>0</v>
      </c>
    </row>
    <row r="229" spans="2:5" x14ac:dyDescent="0.35">
      <c r="B229" t="str">
        <f>Q1</f>
        <v>GAB</v>
      </c>
      <c r="C229">
        <f>Q2</f>
        <v>1902226.5000000007</v>
      </c>
      <c r="D229" s="1" t="str">
        <f t="shared" si="18"/>
        <v xml:space="preserve"> Medical Doctors </v>
      </c>
      <c r="E229">
        <f>Q3</f>
        <v>0</v>
      </c>
    </row>
    <row r="230" spans="2:5" x14ac:dyDescent="0.35">
      <c r="D230" t="str">
        <f t="shared" si="18"/>
        <v xml:space="preserve"> Generalist Medical Practitioners </v>
      </c>
      <c r="E230">
        <f t="shared" ref="E230:E242" si="19">Q4</f>
        <v>0</v>
      </c>
    </row>
    <row r="231" spans="2:5" x14ac:dyDescent="0.35">
      <c r="D231" t="str">
        <f t="shared" si="18"/>
        <v xml:space="preserve"> Specialist Medical Practitioners </v>
      </c>
      <c r="E231">
        <f t="shared" si="19"/>
        <v>0</v>
      </c>
    </row>
    <row r="232" spans="2:5" x14ac:dyDescent="0.35">
      <c r="D232" t="str">
        <f t="shared" si="18"/>
        <v xml:space="preserve"> Nursing Personnel </v>
      </c>
      <c r="E232">
        <f t="shared" si="19"/>
        <v>0</v>
      </c>
    </row>
    <row r="233" spans="2:5" x14ac:dyDescent="0.35">
      <c r="D233" t="str">
        <f t="shared" si="18"/>
        <v xml:space="preserve"> Nursing Professionals </v>
      </c>
      <c r="E233">
        <f t="shared" si="19"/>
        <v>0</v>
      </c>
    </row>
    <row r="234" spans="2:5" x14ac:dyDescent="0.35">
      <c r="D234" t="str">
        <f t="shared" si="18"/>
        <v xml:space="preserve"> Nursing Associate Professionals </v>
      </c>
      <c r="E234">
        <f t="shared" si="19"/>
        <v>0</v>
      </c>
    </row>
    <row r="235" spans="2:5" x14ac:dyDescent="0.35">
      <c r="D235" t="str">
        <f t="shared" si="18"/>
        <v xml:space="preserve"> Midwifery personnel </v>
      </c>
      <c r="E235">
        <f t="shared" si="19"/>
        <v>437</v>
      </c>
    </row>
    <row r="236" spans="2:5" x14ac:dyDescent="0.35">
      <c r="D236" t="str">
        <f t="shared" si="18"/>
        <v xml:space="preserve"> Midwifery Professionals </v>
      </c>
      <c r="E236">
        <f t="shared" si="19"/>
        <v>437</v>
      </c>
    </row>
    <row r="237" spans="2:5" x14ac:dyDescent="0.35">
      <c r="D237" t="str">
        <f t="shared" si="18"/>
        <v xml:space="preserve"> Midwifery Associate Professionals </v>
      </c>
      <c r="E237">
        <f t="shared" si="19"/>
        <v>0</v>
      </c>
    </row>
    <row r="238" spans="2:5" x14ac:dyDescent="0.35">
      <c r="D238" t="str">
        <f t="shared" si="18"/>
        <v xml:space="preserve"> Pharmacists1 </v>
      </c>
      <c r="E238">
        <f t="shared" si="19"/>
        <v>0</v>
      </c>
    </row>
    <row r="239" spans="2:5" x14ac:dyDescent="0.35">
      <c r="D239" t="str">
        <f t="shared" si="18"/>
        <v xml:space="preserve"> Pharmaceutical Technicians and Assistants </v>
      </c>
      <c r="E239">
        <f t="shared" si="19"/>
        <v>0</v>
      </c>
    </row>
    <row r="240" spans="2:5" x14ac:dyDescent="0.35">
      <c r="D240" t="str">
        <f t="shared" si="18"/>
        <v xml:space="preserve"> Dentists </v>
      </c>
      <c r="E240">
        <f t="shared" si="19"/>
        <v>0</v>
      </c>
    </row>
    <row r="241" spans="2:5" x14ac:dyDescent="0.35">
      <c r="D241" t="str">
        <f t="shared" si="18"/>
        <v xml:space="preserve"> Dental Assistants and Therapists </v>
      </c>
      <c r="E241">
        <f t="shared" si="19"/>
        <v>0</v>
      </c>
    </row>
    <row r="242" spans="2:5" x14ac:dyDescent="0.35">
      <c r="D242" t="str">
        <f t="shared" si="18"/>
        <v xml:space="preserve"> Psychologists </v>
      </c>
      <c r="E242">
        <f t="shared" si="19"/>
        <v>0</v>
      </c>
    </row>
    <row r="243" spans="2:5" x14ac:dyDescent="0.35">
      <c r="B243" t="str">
        <f>R1</f>
        <v>GHA</v>
      </c>
      <c r="C243">
        <f>R2</f>
        <v>27525596.999999989</v>
      </c>
      <c r="D243" s="1" t="str">
        <f t="shared" si="18"/>
        <v xml:space="preserve"> Medical Doctors </v>
      </c>
      <c r="E243">
        <f>R3</f>
        <v>2730</v>
      </c>
    </row>
    <row r="244" spans="2:5" x14ac:dyDescent="0.35">
      <c r="D244" t="str">
        <f t="shared" si="18"/>
        <v xml:space="preserve"> Generalist Medical Practitioners </v>
      </c>
      <c r="E244">
        <f t="shared" ref="E244:E256" si="20">R4</f>
        <v>0</v>
      </c>
    </row>
    <row r="245" spans="2:5" x14ac:dyDescent="0.35">
      <c r="D245" t="str">
        <f t="shared" si="18"/>
        <v xml:space="preserve"> Specialist Medical Practitioners </v>
      </c>
      <c r="E245">
        <f t="shared" si="20"/>
        <v>0</v>
      </c>
    </row>
    <row r="246" spans="2:5" x14ac:dyDescent="0.35">
      <c r="D246" t="str">
        <f t="shared" si="18"/>
        <v xml:space="preserve"> Nursing Personnel </v>
      </c>
      <c r="E246">
        <f t="shared" si="20"/>
        <v>0</v>
      </c>
    </row>
    <row r="247" spans="2:5" x14ac:dyDescent="0.35">
      <c r="D247" t="str">
        <f t="shared" si="18"/>
        <v xml:space="preserve"> Nursing Professionals </v>
      </c>
      <c r="E247">
        <f t="shared" si="20"/>
        <v>0</v>
      </c>
    </row>
    <row r="248" spans="2:5" x14ac:dyDescent="0.35">
      <c r="D248" t="str">
        <f t="shared" si="18"/>
        <v xml:space="preserve"> Nursing Associate Professionals </v>
      </c>
      <c r="E248">
        <f t="shared" si="20"/>
        <v>0</v>
      </c>
    </row>
    <row r="249" spans="2:5" x14ac:dyDescent="0.35">
      <c r="D249" t="str">
        <f t="shared" si="18"/>
        <v xml:space="preserve"> Midwifery personnel </v>
      </c>
      <c r="E249">
        <f t="shared" si="20"/>
        <v>11287</v>
      </c>
    </row>
    <row r="250" spans="2:5" x14ac:dyDescent="0.35">
      <c r="D250" t="str">
        <f t="shared" si="18"/>
        <v xml:space="preserve"> Midwifery Professionals </v>
      </c>
      <c r="E250">
        <f t="shared" si="20"/>
        <v>4185</v>
      </c>
    </row>
    <row r="251" spans="2:5" x14ac:dyDescent="0.35">
      <c r="D251" t="str">
        <f t="shared" si="18"/>
        <v xml:space="preserve"> Midwifery Associate Professionals </v>
      </c>
      <c r="E251">
        <f t="shared" si="20"/>
        <v>0</v>
      </c>
    </row>
    <row r="252" spans="2:5" x14ac:dyDescent="0.35">
      <c r="D252" t="str">
        <f t="shared" si="18"/>
        <v xml:space="preserve"> Pharmacists1 </v>
      </c>
      <c r="E252">
        <f t="shared" si="20"/>
        <v>0</v>
      </c>
    </row>
    <row r="253" spans="2:5" x14ac:dyDescent="0.35">
      <c r="D253" t="str">
        <f t="shared" si="18"/>
        <v xml:space="preserve"> Pharmaceutical Technicians and Assistants </v>
      </c>
      <c r="E253">
        <f t="shared" si="20"/>
        <v>0</v>
      </c>
    </row>
    <row r="254" spans="2:5" x14ac:dyDescent="0.35">
      <c r="D254" t="str">
        <f t="shared" si="18"/>
        <v xml:space="preserve"> Dentists </v>
      </c>
      <c r="E254">
        <f t="shared" si="20"/>
        <v>0</v>
      </c>
    </row>
    <row r="255" spans="2:5" x14ac:dyDescent="0.35">
      <c r="D255" t="str">
        <f t="shared" si="18"/>
        <v xml:space="preserve"> Dental Assistants and Therapists </v>
      </c>
      <c r="E255">
        <f t="shared" si="20"/>
        <v>0</v>
      </c>
    </row>
    <row r="256" spans="2:5" x14ac:dyDescent="0.35">
      <c r="D256" t="str">
        <f t="shared" si="18"/>
        <v xml:space="preserve"> Psychologists </v>
      </c>
      <c r="E256">
        <f t="shared" si="20"/>
        <v>0</v>
      </c>
    </row>
    <row r="257" spans="2:5" x14ac:dyDescent="0.35">
      <c r="B257" t="str">
        <f>S1</f>
        <v>GIN</v>
      </c>
      <c r="C257">
        <f>S2</f>
        <v>11055430.000000004</v>
      </c>
      <c r="D257" s="1" t="str">
        <f t="shared" si="18"/>
        <v xml:space="preserve"> Medical Doctors </v>
      </c>
      <c r="E257">
        <f>S3</f>
        <v>0</v>
      </c>
    </row>
    <row r="258" spans="2:5" x14ac:dyDescent="0.35">
      <c r="D258" t="str">
        <f t="shared" si="18"/>
        <v xml:space="preserve"> Generalist Medical Practitioners </v>
      </c>
      <c r="E258">
        <f t="shared" ref="E258:E270" si="21">S4</f>
        <v>0</v>
      </c>
    </row>
    <row r="259" spans="2:5" x14ac:dyDescent="0.35">
      <c r="D259" t="str">
        <f t="shared" si="18"/>
        <v xml:space="preserve"> Specialist Medical Practitioners </v>
      </c>
      <c r="E259">
        <f t="shared" si="21"/>
        <v>0</v>
      </c>
    </row>
    <row r="260" spans="2:5" x14ac:dyDescent="0.35">
      <c r="D260" t="str">
        <f t="shared" si="18"/>
        <v xml:space="preserve"> Nursing Personnel </v>
      </c>
      <c r="E260">
        <f t="shared" si="21"/>
        <v>0</v>
      </c>
    </row>
    <row r="261" spans="2:5" x14ac:dyDescent="0.35">
      <c r="D261" t="str">
        <f t="shared" si="18"/>
        <v xml:space="preserve"> Nursing Professionals </v>
      </c>
      <c r="E261">
        <f t="shared" si="21"/>
        <v>0</v>
      </c>
    </row>
    <row r="262" spans="2:5" x14ac:dyDescent="0.35">
      <c r="D262" t="str">
        <f t="shared" si="18"/>
        <v xml:space="preserve"> Nursing Associate Professionals </v>
      </c>
      <c r="E262">
        <f t="shared" si="21"/>
        <v>0</v>
      </c>
    </row>
    <row r="263" spans="2:5" x14ac:dyDescent="0.35">
      <c r="D263" t="str">
        <f t="shared" si="18"/>
        <v xml:space="preserve"> Midwifery personnel </v>
      </c>
      <c r="E263">
        <f t="shared" si="21"/>
        <v>500</v>
      </c>
    </row>
    <row r="264" spans="2:5" x14ac:dyDescent="0.35">
      <c r="D264" t="str">
        <f t="shared" si="18"/>
        <v xml:space="preserve"> Midwifery Professionals </v>
      </c>
      <c r="E264">
        <f t="shared" si="21"/>
        <v>500</v>
      </c>
    </row>
    <row r="265" spans="2:5" x14ac:dyDescent="0.35">
      <c r="D265" t="str">
        <f t="shared" si="18"/>
        <v xml:space="preserve"> Midwifery Associate Professionals </v>
      </c>
      <c r="E265">
        <f t="shared" si="21"/>
        <v>0</v>
      </c>
    </row>
    <row r="266" spans="2:5" x14ac:dyDescent="0.35">
      <c r="D266" t="str">
        <f t="shared" si="18"/>
        <v xml:space="preserve"> Pharmacists1 </v>
      </c>
      <c r="E266">
        <f t="shared" si="21"/>
        <v>0</v>
      </c>
    </row>
    <row r="267" spans="2:5" x14ac:dyDescent="0.35">
      <c r="D267" t="str">
        <f t="shared" si="18"/>
        <v xml:space="preserve"> Pharmaceutical Technicians and Assistants </v>
      </c>
      <c r="E267">
        <f t="shared" si="21"/>
        <v>0</v>
      </c>
    </row>
    <row r="268" spans="2:5" x14ac:dyDescent="0.35">
      <c r="D268" t="str">
        <f t="shared" si="18"/>
        <v xml:space="preserve"> Dentists </v>
      </c>
      <c r="E268">
        <f t="shared" si="21"/>
        <v>0</v>
      </c>
    </row>
    <row r="269" spans="2:5" x14ac:dyDescent="0.35">
      <c r="D269" t="str">
        <f t="shared" si="18"/>
        <v xml:space="preserve"> Dental Assistants and Therapists </v>
      </c>
      <c r="E269">
        <f t="shared" si="21"/>
        <v>0</v>
      </c>
    </row>
    <row r="270" spans="2:5" x14ac:dyDescent="0.35">
      <c r="D270" t="str">
        <f t="shared" si="18"/>
        <v xml:space="preserve"> Psychologists </v>
      </c>
      <c r="E270">
        <f t="shared" si="21"/>
        <v>0</v>
      </c>
    </row>
    <row r="271" spans="2:5" x14ac:dyDescent="0.35">
      <c r="B271" t="str">
        <f>T1</f>
        <v>GMB</v>
      </c>
      <c r="C271">
        <f>T2</f>
        <v>2124869.5</v>
      </c>
      <c r="D271" s="1" t="str">
        <f t="shared" si="18"/>
        <v xml:space="preserve"> Medical Doctors </v>
      </c>
      <c r="E271">
        <f>T3</f>
        <v>0</v>
      </c>
    </row>
    <row r="272" spans="2:5" x14ac:dyDescent="0.35">
      <c r="D272" t="str">
        <f t="shared" si="18"/>
        <v xml:space="preserve"> Generalist Medical Practitioners </v>
      </c>
      <c r="E272">
        <f t="shared" ref="E272:E284" si="22">T4</f>
        <v>0</v>
      </c>
    </row>
    <row r="273" spans="2:5" x14ac:dyDescent="0.35">
      <c r="D273" t="str">
        <f t="shared" si="18"/>
        <v xml:space="preserve"> Specialist Medical Practitioners </v>
      </c>
      <c r="E273">
        <f t="shared" si="22"/>
        <v>0</v>
      </c>
    </row>
    <row r="274" spans="2:5" x14ac:dyDescent="0.35">
      <c r="D274" t="str">
        <f t="shared" si="18"/>
        <v xml:space="preserve"> Nursing Personnel </v>
      </c>
      <c r="E274">
        <f t="shared" si="22"/>
        <v>0</v>
      </c>
    </row>
    <row r="275" spans="2:5" x14ac:dyDescent="0.35">
      <c r="D275" t="str">
        <f t="shared" si="18"/>
        <v xml:space="preserve"> Nursing Professionals </v>
      </c>
      <c r="E275">
        <f t="shared" si="22"/>
        <v>0</v>
      </c>
    </row>
    <row r="276" spans="2:5" x14ac:dyDescent="0.35">
      <c r="D276" t="str">
        <f t="shared" si="18"/>
        <v xml:space="preserve"> Nursing Associate Professionals </v>
      </c>
      <c r="E276">
        <f t="shared" si="22"/>
        <v>0</v>
      </c>
    </row>
    <row r="277" spans="2:5" x14ac:dyDescent="0.35">
      <c r="D277" t="str">
        <f t="shared" si="18"/>
        <v xml:space="preserve"> Midwifery personnel </v>
      </c>
      <c r="E277">
        <f t="shared" si="22"/>
        <v>259</v>
      </c>
    </row>
    <row r="278" spans="2:5" x14ac:dyDescent="0.35">
      <c r="D278" t="str">
        <f t="shared" si="18"/>
        <v xml:space="preserve"> Midwifery Professionals </v>
      </c>
      <c r="E278">
        <f t="shared" si="22"/>
        <v>79</v>
      </c>
    </row>
    <row r="279" spans="2:5" x14ac:dyDescent="0.35">
      <c r="D279" t="str">
        <f t="shared" si="18"/>
        <v xml:space="preserve"> Midwifery Associate Professionals </v>
      </c>
      <c r="E279">
        <f t="shared" si="22"/>
        <v>180</v>
      </c>
    </row>
    <row r="280" spans="2:5" x14ac:dyDescent="0.35">
      <c r="D280" t="str">
        <f t="shared" si="18"/>
        <v xml:space="preserve"> Pharmacists1 </v>
      </c>
      <c r="E280">
        <f t="shared" si="22"/>
        <v>0</v>
      </c>
    </row>
    <row r="281" spans="2:5" x14ac:dyDescent="0.35">
      <c r="D281" t="str">
        <f t="shared" si="18"/>
        <v xml:space="preserve"> Pharmaceutical Technicians and Assistants </v>
      </c>
      <c r="E281">
        <f t="shared" si="22"/>
        <v>0</v>
      </c>
    </row>
    <row r="282" spans="2:5" x14ac:dyDescent="0.35">
      <c r="D282" t="str">
        <f t="shared" si="18"/>
        <v xml:space="preserve"> Dentists </v>
      </c>
      <c r="E282">
        <f t="shared" si="22"/>
        <v>0</v>
      </c>
    </row>
    <row r="283" spans="2:5" x14ac:dyDescent="0.35">
      <c r="D283" t="str">
        <f t="shared" si="18"/>
        <v xml:space="preserve"> Dental Assistants and Therapists </v>
      </c>
      <c r="E283">
        <f t="shared" si="22"/>
        <v>0</v>
      </c>
    </row>
    <row r="284" spans="2:5" x14ac:dyDescent="0.35">
      <c r="D284" t="str">
        <f t="shared" si="18"/>
        <v xml:space="preserve"> Psychologists </v>
      </c>
      <c r="E284">
        <f t="shared" si="22"/>
        <v>0</v>
      </c>
    </row>
    <row r="285" spans="2:5" x14ac:dyDescent="0.35">
      <c r="B285" t="str">
        <f>U1</f>
        <v>GNB</v>
      </c>
      <c r="C285">
        <f>U2</f>
        <v>1697752.4999999995</v>
      </c>
      <c r="D285" s="1" t="str">
        <f t="shared" si="18"/>
        <v xml:space="preserve"> Medical Doctors </v>
      </c>
      <c r="E285">
        <f>U3</f>
        <v>0</v>
      </c>
    </row>
    <row r="286" spans="2:5" x14ac:dyDescent="0.35">
      <c r="D286" t="str">
        <f t="shared" si="18"/>
        <v xml:space="preserve"> Generalist Medical Practitioners </v>
      </c>
      <c r="E286">
        <f t="shared" ref="E286:E298" si="23">U4</f>
        <v>0</v>
      </c>
    </row>
    <row r="287" spans="2:5" x14ac:dyDescent="0.35">
      <c r="D287" t="str">
        <f t="shared" si="18"/>
        <v xml:space="preserve"> Specialist Medical Practitioners </v>
      </c>
      <c r="E287">
        <f t="shared" si="23"/>
        <v>0</v>
      </c>
    </row>
    <row r="288" spans="2:5" x14ac:dyDescent="0.35">
      <c r="D288" t="str">
        <f t="shared" si="18"/>
        <v xml:space="preserve"> Nursing Personnel </v>
      </c>
      <c r="E288">
        <f t="shared" si="23"/>
        <v>727</v>
      </c>
    </row>
    <row r="289" spans="2:5" x14ac:dyDescent="0.35">
      <c r="D289" t="str">
        <f t="shared" si="18"/>
        <v xml:space="preserve"> Nursing Professionals </v>
      </c>
      <c r="E289">
        <f t="shared" si="23"/>
        <v>474</v>
      </c>
    </row>
    <row r="290" spans="2:5" x14ac:dyDescent="0.35">
      <c r="D290" t="str">
        <f t="shared" ref="D290:D353" si="24">D276</f>
        <v xml:space="preserve"> Nursing Associate Professionals </v>
      </c>
      <c r="E290">
        <f t="shared" si="23"/>
        <v>253</v>
      </c>
    </row>
    <row r="291" spans="2:5" x14ac:dyDescent="0.35">
      <c r="D291" t="str">
        <f t="shared" si="24"/>
        <v xml:space="preserve"> Midwifery personnel </v>
      </c>
      <c r="E291">
        <f t="shared" si="23"/>
        <v>153</v>
      </c>
    </row>
    <row r="292" spans="2:5" x14ac:dyDescent="0.35">
      <c r="D292" t="str">
        <f t="shared" si="24"/>
        <v xml:space="preserve"> Midwifery Professionals </v>
      </c>
      <c r="E292">
        <f t="shared" si="23"/>
        <v>148</v>
      </c>
    </row>
    <row r="293" spans="2:5" x14ac:dyDescent="0.35">
      <c r="D293" t="str">
        <f t="shared" si="24"/>
        <v xml:space="preserve"> Midwifery Associate Professionals </v>
      </c>
      <c r="E293">
        <f t="shared" si="23"/>
        <v>5</v>
      </c>
    </row>
    <row r="294" spans="2:5" x14ac:dyDescent="0.35">
      <c r="D294" t="str">
        <f t="shared" si="24"/>
        <v xml:space="preserve"> Pharmacists1 </v>
      </c>
      <c r="E294">
        <f t="shared" si="23"/>
        <v>0</v>
      </c>
    </row>
    <row r="295" spans="2:5" x14ac:dyDescent="0.35">
      <c r="D295" t="str">
        <f t="shared" si="24"/>
        <v xml:space="preserve"> Pharmaceutical Technicians and Assistants </v>
      </c>
      <c r="E295">
        <f t="shared" si="23"/>
        <v>0</v>
      </c>
    </row>
    <row r="296" spans="2:5" x14ac:dyDescent="0.35">
      <c r="D296" t="str">
        <f t="shared" si="24"/>
        <v xml:space="preserve"> Dentists </v>
      </c>
      <c r="E296">
        <f t="shared" si="23"/>
        <v>0</v>
      </c>
    </row>
    <row r="297" spans="2:5" x14ac:dyDescent="0.35">
      <c r="D297" t="str">
        <f t="shared" si="24"/>
        <v xml:space="preserve"> Dental Assistants and Therapists </v>
      </c>
      <c r="E297">
        <f t="shared" si="23"/>
        <v>0</v>
      </c>
    </row>
    <row r="298" spans="2:5" x14ac:dyDescent="0.35">
      <c r="D298" t="str">
        <f t="shared" si="24"/>
        <v xml:space="preserve"> Psychologists </v>
      </c>
      <c r="E298">
        <f t="shared" si="23"/>
        <v>0</v>
      </c>
    </row>
    <row r="299" spans="2:5" x14ac:dyDescent="0.35">
      <c r="B299" t="str">
        <f>V1</f>
        <v>GNQ</v>
      </c>
      <c r="C299">
        <f>V2</f>
        <v>1243941.0000000002</v>
      </c>
      <c r="D299" s="1" t="str">
        <f t="shared" si="24"/>
        <v xml:space="preserve"> Medical Doctors </v>
      </c>
      <c r="E299">
        <f>V3</f>
        <v>0</v>
      </c>
    </row>
    <row r="300" spans="2:5" x14ac:dyDescent="0.35">
      <c r="D300" t="str">
        <f t="shared" si="24"/>
        <v xml:space="preserve"> Generalist Medical Practitioners </v>
      </c>
      <c r="E300">
        <f t="shared" ref="E300:E312" si="25">V4</f>
        <v>0</v>
      </c>
    </row>
    <row r="301" spans="2:5" x14ac:dyDescent="0.35">
      <c r="D301" t="str">
        <f t="shared" si="24"/>
        <v xml:space="preserve"> Specialist Medical Practitioners </v>
      </c>
      <c r="E301">
        <f t="shared" si="25"/>
        <v>0</v>
      </c>
    </row>
    <row r="302" spans="2:5" x14ac:dyDescent="0.35">
      <c r="D302" t="str">
        <f t="shared" si="24"/>
        <v xml:space="preserve"> Nursing Personnel </v>
      </c>
      <c r="E302">
        <f t="shared" si="25"/>
        <v>0</v>
      </c>
    </row>
    <row r="303" spans="2:5" x14ac:dyDescent="0.35">
      <c r="D303" t="str">
        <f t="shared" si="24"/>
        <v xml:space="preserve"> Nursing Professionals </v>
      </c>
      <c r="E303">
        <f t="shared" si="25"/>
        <v>0</v>
      </c>
    </row>
    <row r="304" spans="2:5" x14ac:dyDescent="0.35">
      <c r="D304" t="str">
        <f t="shared" si="24"/>
        <v xml:space="preserve"> Nursing Associate Professionals </v>
      </c>
      <c r="E304">
        <f t="shared" si="25"/>
        <v>0</v>
      </c>
    </row>
    <row r="305" spans="2:5" x14ac:dyDescent="0.35">
      <c r="D305" t="str">
        <f t="shared" si="24"/>
        <v xml:space="preserve"> Midwifery personnel </v>
      </c>
      <c r="E305">
        <f t="shared" si="25"/>
        <v>0</v>
      </c>
    </row>
    <row r="306" spans="2:5" x14ac:dyDescent="0.35">
      <c r="D306" t="str">
        <f t="shared" si="24"/>
        <v xml:space="preserve"> Midwifery Professionals </v>
      </c>
      <c r="E306">
        <f t="shared" si="25"/>
        <v>0</v>
      </c>
    </row>
    <row r="307" spans="2:5" x14ac:dyDescent="0.35">
      <c r="D307" t="str">
        <f t="shared" si="24"/>
        <v xml:space="preserve"> Midwifery Associate Professionals </v>
      </c>
      <c r="E307">
        <f t="shared" si="25"/>
        <v>0</v>
      </c>
    </row>
    <row r="308" spans="2:5" x14ac:dyDescent="0.35">
      <c r="D308" t="str">
        <f t="shared" si="24"/>
        <v xml:space="preserve"> Pharmacists1 </v>
      </c>
      <c r="E308">
        <f t="shared" si="25"/>
        <v>0</v>
      </c>
    </row>
    <row r="309" spans="2:5" x14ac:dyDescent="0.35">
      <c r="D309" t="str">
        <f t="shared" si="24"/>
        <v xml:space="preserve"> Pharmaceutical Technicians and Assistants </v>
      </c>
      <c r="E309">
        <f t="shared" si="25"/>
        <v>0</v>
      </c>
    </row>
    <row r="310" spans="2:5" x14ac:dyDescent="0.35">
      <c r="D310" t="str">
        <f t="shared" si="24"/>
        <v xml:space="preserve"> Dentists </v>
      </c>
      <c r="E310">
        <f t="shared" si="25"/>
        <v>0</v>
      </c>
    </row>
    <row r="311" spans="2:5" x14ac:dyDescent="0.35">
      <c r="D311" t="str">
        <f t="shared" si="24"/>
        <v xml:space="preserve"> Dental Assistants and Therapists </v>
      </c>
      <c r="E311">
        <f t="shared" si="25"/>
        <v>0</v>
      </c>
    </row>
    <row r="312" spans="2:5" x14ac:dyDescent="0.35">
      <c r="D312" t="str">
        <f t="shared" si="24"/>
        <v xml:space="preserve"> Psychologists </v>
      </c>
      <c r="E312">
        <f t="shared" si="25"/>
        <v>0</v>
      </c>
    </row>
    <row r="313" spans="2:5" x14ac:dyDescent="0.35">
      <c r="B313" t="str">
        <f>W1</f>
        <v>KEN</v>
      </c>
      <c r="C313">
        <f>W2</f>
        <v>44792368.000000007</v>
      </c>
      <c r="D313" s="1" t="str">
        <f t="shared" si="24"/>
        <v xml:space="preserve"> Medical Doctors </v>
      </c>
      <c r="E313">
        <f>W3</f>
        <v>8682</v>
      </c>
    </row>
    <row r="314" spans="2:5" x14ac:dyDescent="0.35">
      <c r="D314" t="str">
        <f t="shared" si="24"/>
        <v xml:space="preserve"> Generalist Medical Practitioners </v>
      </c>
      <c r="E314">
        <f t="shared" ref="E314:E326" si="26">W4</f>
        <v>0</v>
      </c>
    </row>
    <row r="315" spans="2:5" x14ac:dyDescent="0.35">
      <c r="D315" t="str">
        <f t="shared" si="24"/>
        <v xml:space="preserve"> Specialist Medical Practitioners </v>
      </c>
      <c r="E315">
        <f t="shared" si="26"/>
        <v>0</v>
      </c>
    </row>
    <row r="316" spans="2:5" x14ac:dyDescent="0.35">
      <c r="D316" t="str">
        <f t="shared" si="24"/>
        <v xml:space="preserve"> Nursing Personnel </v>
      </c>
      <c r="E316">
        <f t="shared" si="26"/>
        <v>40292</v>
      </c>
    </row>
    <row r="317" spans="2:5" x14ac:dyDescent="0.35">
      <c r="D317" t="str">
        <f t="shared" si="24"/>
        <v xml:space="preserve"> Nursing Professionals </v>
      </c>
      <c r="E317">
        <f t="shared" si="26"/>
        <v>28300</v>
      </c>
    </row>
    <row r="318" spans="2:5" x14ac:dyDescent="0.35">
      <c r="D318" t="str">
        <f t="shared" si="24"/>
        <v xml:space="preserve"> Nursing Associate Professionals </v>
      </c>
      <c r="E318">
        <f t="shared" si="26"/>
        <v>11992</v>
      </c>
    </row>
    <row r="319" spans="2:5" x14ac:dyDescent="0.35">
      <c r="D319" t="str">
        <f t="shared" si="24"/>
        <v xml:space="preserve"> Midwifery personnel </v>
      </c>
      <c r="E319">
        <f t="shared" si="26"/>
        <v>0</v>
      </c>
    </row>
    <row r="320" spans="2:5" x14ac:dyDescent="0.35">
      <c r="D320" t="str">
        <f t="shared" si="24"/>
        <v xml:space="preserve"> Midwifery Professionals </v>
      </c>
      <c r="E320">
        <f t="shared" si="26"/>
        <v>0</v>
      </c>
    </row>
    <row r="321" spans="2:5" x14ac:dyDescent="0.35">
      <c r="D321" t="str">
        <f t="shared" si="24"/>
        <v xml:space="preserve"> Midwifery Associate Professionals </v>
      </c>
      <c r="E321">
        <f t="shared" si="26"/>
        <v>0</v>
      </c>
    </row>
    <row r="322" spans="2:5" x14ac:dyDescent="0.35">
      <c r="D322" t="str">
        <f t="shared" si="24"/>
        <v xml:space="preserve"> Pharmacists1 </v>
      </c>
      <c r="E322">
        <f t="shared" si="26"/>
        <v>2202</v>
      </c>
    </row>
    <row r="323" spans="2:5" x14ac:dyDescent="0.35">
      <c r="D323" t="str">
        <f t="shared" si="24"/>
        <v xml:space="preserve"> Pharmaceutical Technicians and Assistants </v>
      </c>
      <c r="E323">
        <f t="shared" si="26"/>
        <v>0</v>
      </c>
    </row>
    <row r="324" spans="2:5" x14ac:dyDescent="0.35">
      <c r="D324" t="str">
        <f t="shared" si="24"/>
        <v xml:space="preserve"> Dentists </v>
      </c>
      <c r="E324">
        <f t="shared" si="26"/>
        <v>1045</v>
      </c>
    </row>
    <row r="325" spans="2:5" x14ac:dyDescent="0.35">
      <c r="D325" t="str">
        <f t="shared" si="24"/>
        <v xml:space="preserve"> Dental Assistants and Therapists </v>
      </c>
      <c r="E325">
        <f t="shared" si="26"/>
        <v>0</v>
      </c>
    </row>
    <row r="326" spans="2:5" x14ac:dyDescent="0.35">
      <c r="D326" t="str">
        <f t="shared" si="24"/>
        <v xml:space="preserve"> Psychologists </v>
      </c>
      <c r="E326">
        <f t="shared" si="26"/>
        <v>0</v>
      </c>
    </row>
    <row r="327" spans="2:5" x14ac:dyDescent="0.35">
      <c r="B327" t="str">
        <f>X1</f>
        <v>LBR</v>
      </c>
      <c r="C327">
        <f>X2</f>
        <v>4427312.4999999991</v>
      </c>
      <c r="D327" s="1" t="str">
        <f t="shared" si="24"/>
        <v xml:space="preserve"> Medical Doctors </v>
      </c>
      <c r="E327">
        <f>X3</f>
        <v>0</v>
      </c>
    </row>
    <row r="328" spans="2:5" x14ac:dyDescent="0.35">
      <c r="D328" t="str">
        <f t="shared" si="24"/>
        <v xml:space="preserve"> Generalist Medical Practitioners </v>
      </c>
      <c r="E328">
        <f t="shared" ref="E328:E340" si="27">X4</f>
        <v>0</v>
      </c>
    </row>
    <row r="329" spans="2:5" x14ac:dyDescent="0.35">
      <c r="D329" t="str">
        <f t="shared" si="24"/>
        <v xml:space="preserve"> Specialist Medical Practitioners </v>
      </c>
      <c r="E329">
        <f t="shared" si="27"/>
        <v>0</v>
      </c>
    </row>
    <row r="330" spans="2:5" x14ac:dyDescent="0.35">
      <c r="D330" t="str">
        <f t="shared" si="24"/>
        <v xml:space="preserve"> Nursing Personnel </v>
      </c>
      <c r="E330">
        <f t="shared" si="27"/>
        <v>0</v>
      </c>
    </row>
    <row r="331" spans="2:5" x14ac:dyDescent="0.35">
      <c r="D331" t="str">
        <f t="shared" si="24"/>
        <v xml:space="preserve"> Nursing Professionals </v>
      </c>
      <c r="E331">
        <f t="shared" si="27"/>
        <v>0</v>
      </c>
    </row>
    <row r="332" spans="2:5" x14ac:dyDescent="0.35">
      <c r="D332" t="str">
        <f t="shared" si="24"/>
        <v xml:space="preserve"> Nursing Associate Professionals </v>
      </c>
      <c r="E332">
        <f t="shared" si="27"/>
        <v>0</v>
      </c>
    </row>
    <row r="333" spans="2:5" x14ac:dyDescent="0.35">
      <c r="D333" t="str">
        <f t="shared" si="24"/>
        <v xml:space="preserve"> Midwifery personnel </v>
      </c>
      <c r="E333">
        <f t="shared" si="27"/>
        <v>806</v>
      </c>
    </row>
    <row r="334" spans="2:5" x14ac:dyDescent="0.35">
      <c r="D334" t="str">
        <f t="shared" si="24"/>
        <v xml:space="preserve"> Midwifery Professionals </v>
      </c>
      <c r="E334">
        <f t="shared" si="27"/>
        <v>806</v>
      </c>
    </row>
    <row r="335" spans="2:5" x14ac:dyDescent="0.35">
      <c r="D335" t="str">
        <f t="shared" si="24"/>
        <v xml:space="preserve"> Midwifery Associate Professionals </v>
      </c>
      <c r="E335">
        <f t="shared" si="27"/>
        <v>0</v>
      </c>
    </row>
    <row r="336" spans="2:5" x14ac:dyDescent="0.35">
      <c r="D336" t="str">
        <f t="shared" si="24"/>
        <v xml:space="preserve"> Pharmacists1 </v>
      </c>
      <c r="E336">
        <f t="shared" si="27"/>
        <v>0</v>
      </c>
    </row>
    <row r="337" spans="2:5" x14ac:dyDescent="0.35">
      <c r="D337" t="str">
        <f t="shared" si="24"/>
        <v xml:space="preserve"> Pharmaceutical Technicians and Assistants </v>
      </c>
      <c r="E337">
        <f t="shared" si="27"/>
        <v>0</v>
      </c>
    </row>
    <row r="338" spans="2:5" x14ac:dyDescent="0.35">
      <c r="D338" t="str">
        <f t="shared" si="24"/>
        <v xml:space="preserve"> Dentists </v>
      </c>
      <c r="E338">
        <f t="shared" si="27"/>
        <v>0</v>
      </c>
    </row>
    <row r="339" spans="2:5" x14ac:dyDescent="0.35">
      <c r="D339" t="str">
        <f t="shared" si="24"/>
        <v xml:space="preserve"> Dental Assistants and Therapists </v>
      </c>
      <c r="E339">
        <f t="shared" si="27"/>
        <v>0</v>
      </c>
    </row>
    <row r="340" spans="2:5" x14ac:dyDescent="0.35">
      <c r="D340" t="str">
        <f t="shared" si="24"/>
        <v xml:space="preserve"> Psychologists </v>
      </c>
      <c r="E340">
        <f t="shared" si="27"/>
        <v>0</v>
      </c>
    </row>
    <row r="341" spans="2:5" x14ac:dyDescent="0.35">
      <c r="B341" t="str">
        <f>Y1</f>
        <v>LSO</v>
      </c>
      <c r="C341">
        <f>Y2</f>
        <v>2073938.4999999998</v>
      </c>
      <c r="D341" t="str">
        <f t="shared" si="24"/>
        <v xml:space="preserve"> Medical Doctors </v>
      </c>
      <c r="E341">
        <f>Y3</f>
        <v>0</v>
      </c>
    </row>
    <row r="342" spans="2:5" x14ac:dyDescent="0.35">
      <c r="D342" t="str">
        <f t="shared" si="24"/>
        <v xml:space="preserve"> Generalist Medical Practitioners </v>
      </c>
      <c r="E342">
        <f t="shared" ref="E342:E354" si="28">Y4</f>
        <v>0</v>
      </c>
    </row>
    <row r="343" spans="2:5" x14ac:dyDescent="0.35">
      <c r="D343" t="str">
        <f t="shared" si="24"/>
        <v xml:space="preserve"> Specialist Medical Practitioners </v>
      </c>
      <c r="E343">
        <f t="shared" si="28"/>
        <v>0</v>
      </c>
    </row>
    <row r="344" spans="2:5" x14ac:dyDescent="0.35">
      <c r="D344" t="str">
        <f t="shared" si="24"/>
        <v xml:space="preserve"> Nursing Personnel </v>
      </c>
      <c r="E344">
        <f t="shared" si="28"/>
        <v>0</v>
      </c>
    </row>
    <row r="345" spans="2:5" x14ac:dyDescent="0.35">
      <c r="D345" t="str">
        <f t="shared" si="24"/>
        <v xml:space="preserve"> Nursing Professionals </v>
      </c>
      <c r="E345">
        <f t="shared" si="28"/>
        <v>0</v>
      </c>
    </row>
    <row r="346" spans="2:5" x14ac:dyDescent="0.35">
      <c r="D346" t="str">
        <f t="shared" si="24"/>
        <v xml:space="preserve"> Nursing Associate Professionals </v>
      </c>
      <c r="E346">
        <f t="shared" si="28"/>
        <v>0</v>
      </c>
    </row>
    <row r="347" spans="2:5" x14ac:dyDescent="0.35">
      <c r="D347" t="str">
        <f t="shared" si="24"/>
        <v xml:space="preserve"> Midwifery personnel </v>
      </c>
      <c r="E347">
        <f t="shared" si="28"/>
        <v>0</v>
      </c>
    </row>
    <row r="348" spans="2:5" x14ac:dyDescent="0.35">
      <c r="D348" t="str">
        <f t="shared" si="24"/>
        <v xml:space="preserve"> Midwifery Professionals </v>
      </c>
      <c r="E348">
        <f t="shared" si="28"/>
        <v>0</v>
      </c>
    </row>
    <row r="349" spans="2:5" x14ac:dyDescent="0.35">
      <c r="D349" t="str">
        <f t="shared" si="24"/>
        <v xml:space="preserve"> Midwifery Associate Professionals </v>
      </c>
      <c r="E349">
        <f t="shared" si="28"/>
        <v>0</v>
      </c>
    </row>
    <row r="350" spans="2:5" x14ac:dyDescent="0.35">
      <c r="D350" t="str">
        <f t="shared" si="24"/>
        <v xml:space="preserve"> Pharmacists1 </v>
      </c>
      <c r="E350">
        <f t="shared" si="28"/>
        <v>0</v>
      </c>
    </row>
    <row r="351" spans="2:5" x14ac:dyDescent="0.35">
      <c r="D351" t="str">
        <f t="shared" si="24"/>
        <v xml:space="preserve"> Pharmaceutical Technicians and Assistants </v>
      </c>
      <c r="E351">
        <f t="shared" si="28"/>
        <v>0</v>
      </c>
    </row>
    <row r="352" spans="2:5" x14ac:dyDescent="0.35">
      <c r="D352" t="str">
        <f t="shared" si="24"/>
        <v xml:space="preserve"> Dentists </v>
      </c>
      <c r="E352">
        <f t="shared" si="28"/>
        <v>0</v>
      </c>
    </row>
    <row r="353" spans="2:5" x14ac:dyDescent="0.35">
      <c r="D353" t="str">
        <f t="shared" si="24"/>
        <v xml:space="preserve"> Dental Assistants and Therapists </v>
      </c>
      <c r="E353">
        <f t="shared" si="28"/>
        <v>0</v>
      </c>
    </row>
    <row r="354" spans="2:5" x14ac:dyDescent="0.35">
      <c r="D354" t="str">
        <f t="shared" ref="D354:D417" si="29">D340</f>
        <v xml:space="preserve"> Psychologists </v>
      </c>
      <c r="E354">
        <f t="shared" si="28"/>
        <v>0</v>
      </c>
    </row>
    <row r="355" spans="2:5" x14ac:dyDescent="0.35">
      <c r="B355" t="str">
        <f>Z1</f>
        <v>MDG</v>
      </c>
      <c r="C355">
        <f>Z2</f>
        <v>23588073.5</v>
      </c>
      <c r="D355" s="1" t="str">
        <f t="shared" si="29"/>
        <v xml:space="preserve"> Medical Doctors </v>
      </c>
      <c r="E355">
        <f>Z3</f>
        <v>3523</v>
      </c>
    </row>
    <row r="356" spans="2:5" x14ac:dyDescent="0.35">
      <c r="D356" t="str">
        <f t="shared" si="29"/>
        <v xml:space="preserve"> Generalist Medical Practitioners </v>
      </c>
      <c r="E356">
        <f t="shared" ref="E356:E368" si="30">Z4</f>
        <v>3028</v>
      </c>
    </row>
    <row r="357" spans="2:5" x14ac:dyDescent="0.35">
      <c r="D357" t="str">
        <f t="shared" si="29"/>
        <v xml:space="preserve"> Specialist Medical Practitioners </v>
      </c>
      <c r="E357">
        <f t="shared" si="30"/>
        <v>495</v>
      </c>
    </row>
    <row r="358" spans="2:5" x14ac:dyDescent="0.35">
      <c r="D358" t="str">
        <f t="shared" si="29"/>
        <v xml:space="preserve"> Nursing Personnel </v>
      </c>
      <c r="E358">
        <f t="shared" si="30"/>
        <v>3438</v>
      </c>
    </row>
    <row r="359" spans="2:5" x14ac:dyDescent="0.35">
      <c r="D359" t="str">
        <f t="shared" si="29"/>
        <v xml:space="preserve"> Nursing Professionals </v>
      </c>
      <c r="E359">
        <f t="shared" si="30"/>
        <v>0</v>
      </c>
    </row>
    <row r="360" spans="2:5" x14ac:dyDescent="0.35">
      <c r="D360" t="str">
        <f t="shared" si="29"/>
        <v xml:space="preserve"> Nursing Associate Professionals </v>
      </c>
      <c r="E360">
        <f t="shared" si="30"/>
        <v>0</v>
      </c>
    </row>
    <row r="361" spans="2:5" x14ac:dyDescent="0.35">
      <c r="D361" t="str">
        <f t="shared" si="29"/>
        <v xml:space="preserve"> Midwifery personnel </v>
      </c>
      <c r="E361">
        <f t="shared" si="30"/>
        <v>3400</v>
      </c>
    </row>
    <row r="362" spans="2:5" x14ac:dyDescent="0.35">
      <c r="D362" t="str">
        <f t="shared" si="29"/>
        <v xml:space="preserve"> Midwifery Professionals </v>
      </c>
      <c r="E362">
        <f t="shared" si="30"/>
        <v>3400</v>
      </c>
    </row>
    <row r="363" spans="2:5" x14ac:dyDescent="0.35">
      <c r="D363" t="str">
        <f t="shared" si="29"/>
        <v xml:space="preserve"> Midwifery Associate Professionals </v>
      </c>
      <c r="E363">
        <f t="shared" si="30"/>
        <v>0</v>
      </c>
    </row>
    <row r="364" spans="2:5" x14ac:dyDescent="0.35">
      <c r="D364" t="str">
        <f t="shared" si="29"/>
        <v xml:space="preserve"> Pharmacists1 </v>
      </c>
      <c r="E364">
        <f t="shared" si="30"/>
        <v>17</v>
      </c>
    </row>
    <row r="365" spans="2:5" x14ac:dyDescent="0.35">
      <c r="D365" t="str">
        <f t="shared" si="29"/>
        <v xml:space="preserve"> Pharmaceutical Technicians and Assistants </v>
      </c>
      <c r="E365">
        <f t="shared" si="30"/>
        <v>0</v>
      </c>
    </row>
    <row r="366" spans="2:5" x14ac:dyDescent="0.35">
      <c r="D366" t="str">
        <f t="shared" si="29"/>
        <v xml:space="preserve"> Dentists </v>
      </c>
      <c r="E366">
        <f t="shared" si="30"/>
        <v>111</v>
      </c>
    </row>
    <row r="367" spans="2:5" x14ac:dyDescent="0.35">
      <c r="D367" t="str">
        <f t="shared" si="29"/>
        <v xml:space="preserve"> Dental Assistants and Therapists </v>
      </c>
      <c r="E367">
        <f t="shared" si="30"/>
        <v>0</v>
      </c>
    </row>
    <row r="368" spans="2:5" x14ac:dyDescent="0.35">
      <c r="D368" t="str">
        <f t="shared" si="29"/>
        <v xml:space="preserve"> Psychologists </v>
      </c>
      <c r="E368">
        <f t="shared" si="30"/>
        <v>0</v>
      </c>
    </row>
    <row r="369" spans="2:5" x14ac:dyDescent="0.35">
      <c r="B369" t="str">
        <f>AA1</f>
        <v>MLI</v>
      </c>
      <c r="C369">
        <f>AA2</f>
        <v>17004032.499999996</v>
      </c>
      <c r="D369" s="1" t="str">
        <f t="shared" si="29"/>
        <v xml:space="preserve"> Medical Doctors </v>
      </c>
      <c r="E369">
        <f>AA3</f>
        <v>1971</v>
      </c>
    </row>
    <row r="370" spans="2:5" x14ac:dyDescent="0.35">
      <c r="D370" t="str">
        <f t="shared" si="29"/>
        <v xml:space="preserve"> Generalist Medical Practitioners </v>
      </c>
      <c r="E370">
        <f t="shared" ref="E370:E382" si="31">AA4</f>
        <v>0</v>
      </c>
    </row>
    <row r="371" spans="2:5" x14ac:dyDescent="0.35">
      <c r="D371" t="str">
        <f t="shared" si="29"/>
        <v xml:space="preserve"> Specialist Medical Practitioners </v>
      </c>
      <c r="E371">
        <f t="shared" si="31"/>
        <v>0</v>
      </c>
    </row>
    <row r="372" spans="2:5" x14ac:dyDescent="0.35">
      <c r="D372" t="str">
        <f t="shared" si="29"/>
        <v xml:space="preserve"> Nursing Personnel </v>
      </c>
      <c r="E372">
        <f t="shared" si="31"/>
        <v>0</v>
      </c>
    </row>
    <row r="373" spans="2:5" x14ac:dyDescent="0.35">
      <c r="D373" t="str">
        <f t="shared" si="29"/>
        <v xml:space="preserve"> Nursing Professionals </v>
      </c>
      <c r="E373">
        <f t="shared" si="31"/>
        <v>0</v>
      </c>
    </row>
    <row r="374" spans="2:5" x14ac:dyDescent="0.35">
      <c r="D374" t="str">
        <f t="shared" si="29"/>
        <v xml:space="preserve"> Nursing Associate Professionals </v>
      </c>
      <c r="E374">
        <f t="shared" si="31"/>
        <v>0</v>
      </c>
    </row>
    <row r="375" spans="2:5" x14ac:dyDescent="0.35">
      <c r="D375" t="str">
        <f t="shared" si="29"/>
        <v xml:space="preserve"> Midwifery personnel </v>
      </c>
      <c r="E375">
        <f t="shared" si="31"/>
        <v>1961</v>
      </c>
    </row>
    <row r="376" spans="2:5" x14ac:dyDescent="0.35">
      <c r="D376" t="str">
        <f t="shared" si="29"/>
        <v xml:space="preserve"> Midwifery Professionals </v>
      </c>
      <c r="E376">
        <f t="shared" si="31"/>
        <v>686</v>
      </c>
    </row>
    <row r="377" spans="2:5" x14ac:dyDescent="0.35">
      <c r="D377" t="str">
        <f t="shared" si="29"/>
        <v xml:space="preserve"> Midwifery Associate Professionals </v>
      </c>
      <c r="E377">
        <f t="shared" si="31"/>
        <v>1275</v>
      </c>
    </row>
    <row r="378" spans="2:5" x14ac:dyDescent="0.35">
      <c r="D378" t="str">
        <f t="shared" si="29"/>
        <v xml:space="preserve"> Pharmacists1 </v>
      </c>
      <c r="E378">
        <f t="shared" si="31"/>
        <v>0</v>
      </c>
    </row>
    <row r="379" spans="2:5" x14ac:dyDescent="0.35">
      <c r="D379" t="str">
        <f t="shared" si="29"/>
        <v xml:space="preserve"> Pharmaceutical Technicians and Assistants </v>
      </c>
      <c r="E379">
        <f t="shared" si="31"/>
        <v>0</v>
      </c>
    </row>
    <row r="380" spans="2:5" x14ac:dyDescent="0.35">
      <c r="D380" t="str">
        <f t="shared" si="29"/>
        <v xml:space="preserve"> Dentists </v>
      </c>
      <c r="E380">
        <f t="shared" si="31"/>
        <v>0</v>
      </c>
    </row>
    <row r="381" spans="2:5" x14ac:dyDescent="0.35">
      <c r="D381" t="str">
        <f t="shared" si="29"/>
        <v xml:space="preserve"> Dental Assistants and Therapists </v>
      </c>
      <c r="E381">
        <f t="shared" si="31"/>
        <v>0</v>
      </c>
    </row>
    <row r="382" spans="2:5" x14ac:dyDescent="0.35">
      <c r="D382" t="str">
        <f t="shared" si="29"/>
        <v xml:space="preserve"> Psychologists </v>
      </c>
      <c r="E382">
        <f t="shared" si="31"/>
        <v>0</v>
      </c>
    </row>
    <row r="383" spans="2:5" x14ac:dyDescent="0.35">
      <c r="B383" t="str">
        <f>AB1</f>
        <v>MOZ</v>
      </c>
      <c r="C383">
        <f>AB2</f>
        <v>25251730.999999993</v>
      </c>
      <c r="D383" s="1" t="str">
        <f t="shared" si="29"/>
        <v xml:space="preserve"> Medical Doctors </v>
      </c>
      <c r="E383">
        <f>AB3</f>
        <v>1452</v>
      </c>
    </row>
    <row r="384" spans="2:5" x14ac:dyDescent="0.35">
      <c r="D384" t="str">
        <f t="shared" si="29"/>
        <v xml:space="preserve"> Generalist Medical Practitioners </v>
      </c>
      <c r="E384">
        <f t="shared" ref="E384:E396" si="32">AB4</f>
        <v>0</v>
      </c>
    </row>
    <row r="385" spans="2:5" x14ac:dyDescent="0.35">
      <c r="D385" t="str">
        <f t="shared" si="29"/>
        <v xml:space="preserve"> Specialist Medical Practitioners </v>
      </c>
      <c r="E385">
        <f t="shared" si="32"/>
        <v>0</v>
      </c>
    </row>
    <row r="386" spans="2:5" x14ac:dyDescent="0.35">
      <c r="D386" t="str">
        <f t="shared" si="29"/>
        <v xml:space="preserve"> Nursing Personnel </v>
      </c>
      <c r="E386">
        <f t="shared" si="32"/>
        <v>6432</v>
      </c>
    </row>
    <row r="387" spans="2:5" x14ac:dyDescent="0.35">
      <c r="D387" t="str">
        <f t="shared" si="29"/>
        <v xml:space="preserve"> Nursing Professionals </v>
      </c>
      <c r="E387">
        <f t="shared" si="32"/>
        <v>0</v>
      </c>
    </row>
    <row r="388" spans="2:5" x14ac:dyDescent="0.35">
      <c r="D388" t="str">
        <f t="shared" si="29"/>
        <v xml:space="preserve"> Nursing Associate Professionals </v>
      </c>
      <c r="E388">
        <f t="shared" si="32"/>
        <v>0</v>
      </c>
    </row>
    <row r="389" spans="2:5" x14ac:dyDescent="0.35">
      <c r="D389" t="str">
        <f t="shared" si="29"/>
        <v xml:space="preserve"> Midwifery personnel </v>
      </c>
      <c r="E389">
        <f t="shared" si="32"/>
        <v>4265</v>
      </c>
    </row>
    <row r="390" spans="2:5" x14ac:dyDescent="0.35">
      <c r="D390" t="str">
        <f t="shared" si="29"/>
        <v xml:space="preserve"> Midwifery Professionals </v>
      </c>
      <c r="E390">
        <f t="shared" si="32"/>
        <v>3545</v>
      </c>
    </row>
    <row r="391" spans="2:5" x14ac:dyDescent="0.35">
      <c r="D391" t="str">
        <f t="shared" si="29"/>
        <v xml:space="preserve"> Midwifery Associate Professionals </v>
      </c>
      <c r="E391">
        <f t="shared" si="32"/>
        <v>720</v>
      </c>
    </row>
    <row r="392" spans="2:5" x14ac:dyDescent="0.35">
      <c r="D392" t="str">
        <f t="shared" si="29"/>
        <v xml:space="preserve"> Pharmacists1 </v>
      </c>
      <c r="E392">
        <f t="shared" si="32"/>
        <v>103</v>
      </c>
    </row>
    <row r="393" spans="2:5" x14ac:dyDescent="0.35">
      <c r="D393" t="str">
        <f t="shared" si="29"/>
        <v xml:space="preserve"> Pharmaceutical Technicians and Assistants </v>
      </c>
      <c r="E393">
        <f t="shared" si="32"/>
        <v>1388</v>
      </c>
    </row>
    <row r="394" spans="2:5" x14ac:dyDescent="0.35">
      <c r="D394" t="str">
        <f t="shared" si="29"/>
        <v xml:space="preserve"> Dentists </v>
      </c>
      <c r="E394">
        <f t="shared" si="32"/>
        <v>136</v>
      </c>
    </row>
    <row r="395" spans="2:5" x14ac:dyDescent="0.35">
      <c r="D395" t="str">
        <f t="shared" si="29"/>
        <v xml:space="preserve"> Dental Assistants and Therapists </v>
      </c>
      <c r="E395">
        <f t="shared" si="32"/>
        <v>238</v>
      </c>
    </row>
    <row r="396" spans="2:5" x14ac:dyDescent="0.35">
      <c r="D396" t="str">
        <f t="shared" si="29"/>
        <v xml:space="preserve"> Psychologists </v>
      </c>
      <c r="E396">
        <f t="shared" si="32"/>
        <v>0</v>
      </c>
    </row>
    <row r="397" spans="2:5" x14ac:dyDescent="0.35">
      <c r="B397" t="str">
        <f>AC1</f>
        <v>MRT</v>
      </c>
      <c r="C397">
        <f>AC2</f>
        <v>3742958.9999999981</v>
      </c>
      <c r="D397" s="1" t="str">
        <f t="shared" si="29"/>
        <v xml:space="preserve"> Medical Doctors </v>
      </c>
      <c r="E397">
        <f>AC3</f>
        <v>0</v>
      </c>
    </row>
    <row r="398" spans="2:5" x14ac:dyDescent="0.35">
      <c r="D398" t="str">
        <f t="shared" si="29"/>
        <v xml:space="preserve"> Generalist Medical Practitioners </v>
      </c>
      <c r="E398">
        <f t="shared" ref="E398:E410" si="33">AC4</f>
        <v>0</v>
      </c>
    </row>
    <row r="399" spans="2:5" x14ac:dyDescent="0.35">
      <c r="D399" t="str">
        <f t="shared" si="29"/>
        <v xml:space="preserve"> Specialist Medical Practitioners </v>
      </c>
      <c r="E399">
        <f t="shared" si="33"/>
        <v>0</v>
      </c>
    </row>
    <row r="400" spans="2:5" x14ac:dyDescent="0.35">
      <c r="D400" t="str">
        <f t="shared" si="29"/>
        <v xml:space="preserve"> Nursing Personnel </v>
      </c>
      <c r="E400">
        <f t="shared" si="33"/>
        <v>0</v>
      </c>
    </row>
    <row r="401" spans="2:5" x14ac:dyDescent="0.35">
      <c r="D401" t="str">
        <f t="shared" si="29"/>
        <v xml:space="preserve"> Nursing Professionals </v>
      </c>
      <c r="E401">
        <f t="shared" si="33"/>
        <v>0</v>
      </c>
    </row>
    <row r="402" spans="2:5" x14ac:dyDescent="0.35">
      <c r="D402" t="str">
        <f t="shared" si="29"/>
        <v xml:space="preserve"> Nursing Associate Professionals </v>
      </c>
      <c r="E402">
        <f t="shared" si="33"/>
        <v>0</v>
      </c>
    </row>
    <row r="403" spans="2:5" x14ac:dyDescent="0.35">
      <c r="D403" t="str">
        <f t="shared" si="29"/>
        <v xml:space="preserve"> Midwifery personnel </v>
      </c>
      <c r="E403">
        <f t="shared" si="33"/>
        <v>368</v>
      </c>
    </row>
    <row r="404" spans="2:5" x14ac:dyDescent="0.35">
      <c r="D404" t="str">
        <f t="shared" si="29"/>
        <v xml:space="preserve"> Midwifery Professionals </v>
      </c>
      <c r="E404">
        <f t="shared" si="33"/>
        <v>368</v>
      </c>
    </row>
    <row r="405" spans="2:5" x14ac:dyDescent="0.35">
      <c r="D405" t="str">
        <f t="shared" si="29"/>
        <v xml:space="preserve"> Midwifery Associate Professionals </v>
      </c>
      <c r="E405">
        <f t="shared" si="33"/>
        <v>0</v>
      </c>
    </row>
    <row r="406" spans="2:5" x14ac:dyDescent="0.35">
      <c r="D406" t="str">
        <f t="shared" si="29"/>
        <v xml:space="preserve"> Pharmacists1 </v>
      </c>
      <c r="E406">
        <f t="shared" si="33"/>
        <v>0</v>
      </c>
    </row>
    <row r="407" spans="2:5" x14ac:dyDescent="0.35">
      <c r="D407" t="str">
        <f t="shared" si="29"/>
        <v xml:space="preserve"> Pharmaceutical Technicians and Assistants </v>
      </c>
      <c r="E407">
        <f t="shared" si="33"/>
        <v>0</v>
      </c>
    </row>
    <row r="408" spans="2:5" x14ac:dyDescent="0.35">
      <c r="D408" t="str">
        <f t="shared" si="29"/>
        <v xml:space="preserve"> Dentists </v>
      </c>
      <c r="E408">
        <f t="shared" si="33"/>
        <v>0</v>
      </c>
    </row>
    <row r="409" spans="2:5" x14ac:dyDescent="0.35">
      <c r="D409" t="str">
        <f t="shared" si="29"/>
        <v xml:space="preserve"> Dental Assistants and Therapists </v>
      </c>
      <c r="E409">
        <f t="shared" si="33"/>
        <v>0</v>
      </c>
    </row>
    <row r="410" spans="2:5" x14ac:dyDescent="0.35">
      <c r="D410" t="str">
        <f t="shared" si="29"/>
        <v xml:space="preserve"> Psychologists </v>
      </c>
      <c r="E410">
        <f t="shared" si="33"/>
        <v>0</v>
      </c>
    </row>
    <row r="411" spans="2:5" x14ac:dyDescent="0.35">
      <c r="B411" t="str">
        <f>AD1</f>
        <v>MUS</v>
      </c>
      <c r="C411">
        <f>AD2</f>
        <v>1290691.4999999998</v>
      </c>
      <c r="D411" s="1" t="str">
        <f t="shared" si="29"/>
        <v xml:space="preserve"> Medical Doctors </v>
      </c>
      <c r="E411">
        <f>AD3</f>
        <v>2046</v>
      </c>
    </row>
    <row r="412" spans="2:5" x14ac:dyDescent="0.35">
      <c r="D412" t="str">
        <f t="shared" si="29"/>
        <v xml:space="preserve"> Generalist Medical Practitioners </v>
      </c>
      <c r="E412">
        <f t="shared" ref="E412:E424" si="34">AD4</f>
        <v>0</v>
      </c>
    </row>
    <row r="413" spans="2:5" x14ac:dyDescent="0.35">
      <c r="D413" t="str">
        <f t="shared" si="29"/>
        <v xml:space="preserve"> Specialist Medical Practitioners </v>
      </c>
      <c r="E413">
        <f t="shared" si="34"/>
        <v>0</v>
      </c>
    </row>
    <row r="414" spans="2:5" x14ac:dyDescent="0.35">
      <c r="D414" t="str">
        <f t="shared" si="29"/>
        <v xml:space="preserve"> Nursing Personnel </v>
      </c>
      <c r="E414">
        <f t="shared" si="34"/>
        <v>3963</v>
      </c>
    </row>
    <row r="415" spans="2:5" x14ac:dyDescent="0.35">
      <c r="D415" t="str">
        <f t="shared" si="29"/>
        <v xml:space="preserve"> Nursing Professionals </v>
      </c>
      <c r="E415">
        <f t="shared" si="34"/>
        <v>0</v>
      </c>
    </row>
    <row r="416" spans="2:5" x14ac:dyDescent="0.35">
      <c r="D416" t="str">
        <f t="shared" si="29"/>
        <v xml:space="preserve"> Nursing Associate Professionals </v>
      </c>
      <c r="E416">
        <f t="shared" si="34"/>
        <v>0</v>
      </c>
    </row>
    <row r="417" spans="2:5" x14ac:dyDescent="0.35">
      <c r="D417" t="str">
        <f t="shared" si="29"/>
        <v xml:space="preserve"> Midwifery personnel </v>
      </c>
      <c r="E417">
        <f t="shared" si="34"/>
        <v>0</v>
      </c>
    </row>
    <row r="418" spans="2:5" x14ac:dyDescent="0.35">
      <c r="D418" t="str">
        <f t="shared" ref="D418:D481" si="35">D404</f>
        <v xml:space="preserve"> Midwifery Professionals </v>
      </c>
      <c r="E418">
        <f t="shared" si="34"/>
        <v>0</v>
      </c>
    </row>
    <row r="419" spans="2:5" x14ac:dyDescent="0.35">
      <c r="D419" t="str">
        <f t="shared" si="35"/>
        <v xml:space="preserve"> Midwifery Associate Professionals </v>
      </c>
      <c r="E419">
        <f t="shared" si="34"/>
        <v>0</v>
      </c>
    </row>
    <row r="420" spans="2:5" x14ac:dyDescent="0.35">
      <c r="D420" t="str">
        <f t="shared" si="35"/>
        <v xml:space="preserve"> Pharmacists1 </v>
      </c>
      <c r="E420">
        <f t="shared" si="34"/>
        <v>460</v>
      </c>
    </row>
    <row r="421" spans="2:5" x14ac:dyDescent="0.35">
      <c r="D421" t="str">
        <f t="shared" si="35"/>
        <v xml:space="preserve"> Pharmaceutical Technicians and Assistants </v>
      </c>
      <c r="E421">
        <f t="shared" si="34"/>
        <v>0</v>
      </c>
    </row>
    <row r="422" spans="2:5" x14ac:dyDescent="0.35">
      <c r="D422" t="str">
        <f t="shared" si="35"/>
        <v xml:space="preserve"> Dentists </v>
      </c>
      <c r="E422">
        <f t="shared" si="34"/>
        <v>351</v>
      </c>
    </row>
    <row r="423" spans="2:5" x14ac:dyDescent="0.35">
      <c r="D423" t="str">
        <f t="shared" si="35"/>
        <v xml:space="preserve"> Dental Assistants and Therapists </v>
      </c>
      <c r="E423">
        <f t="shared" si="34"/>
        <v>0</v>
      </c>
    </row>
    <row r="424" spans="2:5" x14ac:dyDescent="0.35">
      <c r="D424" t="str">
        <f t="shared" si="35"/>
        <v xml:space="preserve"> Psychologists </v>
      </c>
      <c r="E424">
        <f t="shared" si="34"/>
        <v>0</v>
      </c>
    </row>
    <row r="425" spans="2:5" x14ac:dyDescent="0.35">
      <c r="B425" t="str">
        <f>AE1</f>
        <v>MWI</v>
      </c>
      <c r="C425">
        <f>AE2</f>
        <v>16024775.499999996</v>
      </c>
      <c r="D425" s="1" t="str">
        <f t="shared" si="35"/>
        <v xml:space="preserve"> Medical Doctors </v>
      </c>
      <c r="E425">
        <f>AE3</f>
        <v>200</v>
      </c>
    </row>
    <row r="426" spans="2:5" x14ac:dyDescent="0.35">
      <c r="D426" t="str">
        <f t="shared" si="35"/>
        <v xml:space="preserve"> Generalist Medical Practitioners </v>
      </c>
      <c r="E426">
        <f t="shared" ref="E426:E438" si="36">AE4</f>
        <v>0</v>
      </c>
    </row>
    <row r="427" spans="2:5" x14ac:dyDescent="0.35">
      <c r="D427" t="str">
        <f t="shared" si="35"/>
        <v xml:space="preserve"> Specialist Medical Practitioners </v>
      </c>
      <c r="E427">
        <f t="shared" si="36"/>
        <v>32</v>
      </c>
    </row>
    <row r="428" spans="2:5" x14ac:dyDescent="0.35">
      <c r="D428" t="str">
        <f t="shared" si="35"/>
        <v xml:space="preserve"> Nursing Personnel </v>
      </c>
      <c r="E428">
        <f t="shared" si="36"/>
        <v>3545</v>
      </c>
    </row>
    <row r="429" spans="2:5" x14ac:dyDescent="0.35">
      <c r="D429" t="str">
        <f t="shared" si="35"/>
        <v xml:space="preserve"> Nursing Professionals </v>
      </c>
      <c r="E429">
        <f t="shared" si="36"/>
        <v>0</v>
      </c>
    </row>
    <row r="430" spans="2:5" x14ac:dyDescent="0.35">
      <c r="D430" t="str">
        <f t="shared" si="35"/>
        <v xml:space="preserve"> Nursing Associate Professionals </v>
      </c>
      <c r="E430">
        <f t="shared" si="36"/>
        <v>0</v>
      </c>
    </row>
    <row r="431" spans="2:5" x14ac:dyDescent="0.35">
      <c r="D431" t="str">
        <f t="shared" si="35"/>
        <v xml:space="preserve"> Midwifery personnel </v>
      </c>
      <c r="E431">
        <f t="shared" si="36"/>
        <v>48</v>
      </c>
    </row>
    <row r="432" spans="2:5" x14ac:dyDescent="0.35">
      <c r="D432" t="str">
        <f t="shared" si="35"/>
        <v xml:space="preserve"> Midwifery Professionals </v>
      </c>
      <c r="E432">
        <f t="shared" si="36"/>
        <v>0</v>
      </c>
    </row>
    <row r="433" spans="2:5" x14ac:dyDescent="0.35">
      <c r="D433" t="str">
        <f t="shared" si="35"/>
        <v xml:space="preserve"> Midwifery Associate Professionals </v>
      </c>
      <c r="E433">
        <f t="shared" si="36"/>
        <v>48</v>
      </c>
    </row>
    <row r="434" spans="2:5" x14ac:dyDescent="0.35">
      <c r="D434" t="str">
        <f t="shared" si="35"/>
        <v xml:space="preserve"> Pharmacists1 </v>
      </c>
      <c r="E434">
        <f t="shared" si="36"/>
        <v>170</v>
      </c>
    </row>
    <row r="435" spans="2:5" x14ac:dyDescent="0.35">
      <c r="D435" t="str">
        <f t="shared" si="35"/>
        <v xml:space="preserve"> Pharmaceutical Technicians and Assistants </v>
      </c>
      <c r="E435">
        <f t="shared" si="36"/>
        <v>0</v>
      </c>
    </row>
    <row r="436" spans="2:5" x14ac:dyDescent="0.35">
      <c r="D436" t="str">
        <f t="shared" si="35"/>
        <v xml:space="preserve"> Dentists </v>
      </c>
      <c r="E436">
        <f t="shared" si="36"/>
        <v>0</v>
      </c>
    </row>
    <row r="437" spans="2:5" x14ac:dyDescent="0.35">
      <c r="D437" t="str">
        <f t="shared" si="35"/>
        <v xml:space="preserve"> Dental Assistants and Therapists </v>
      </c>
      <c r="E437">
        <f t="shared" si="36"/>
        <v>0</v>
      </c>
    </row>
    <row r="438" spans="2:5" x14ac:dyDescent="0.35">
      <c r="D438" t="str">
        <f t="shared" si="35"/>
        <v xml:space="preserve"> Psychologists </v>
      </c>
      <c r="E438">
        <f t="shared" si="36"/>
        <v>0</v>
      </c>
    </row>
    <row r="439" spans="2:5" x14ac:dyDescent="0.35">
      <c r="B439" t="str">
        <f>AF1</f>
        <v>NAM</v>
      </c>
      <c r="C439">
        <f>AF2</f>
        <v>2204510.0000000005</v>
      </c>
      <c r="D439" s="1" t="str">
        <f t="shared" si="35"/>
        <v xml:space="preserve"> Medical Doctors </v>
      </c>
      <c r="E439">
        <f>AF3</f>
        <v>0</v>
      </c>
    </row>
    <row r="440" spans="2:5" x14ac:dyDescent="0.35">
      <c r="D440" t="str">
        <f t="shared" si="35"/>
        <v xml:space="preserve"> Generalist Medical Practitioners </v>
      </c>
      <c r="E440">
        <f t="shared" ref="E440:E452" si="37">AF4</f>
        <v>0</v>
      </c>
    </row>
    <row r="441" spans="2:5" x14ac:dyDescent="0.35">
      <c r="D441" t="str">
        <f t="shared" si="35"/>
        <v xml:space="preserve"> Specialist Medical Practitioners </v>
      </c>
      <c r="E441">
        <f t="shared" si="37"/>
        <v>0</v>
      </c>
    </row>
    <row r="442" spans="2:5" x14ac:dyDescent="0.35">
      <c r="D442" t="str">
        <f t="shared" si="35"/>
        <v xml:space="preserve"> Nursing Personnel </v>
      </c>
      <c r="E442">
        <f t="shared" si="37"/>
        <v>4110</v>
      </c>
    </row>
    <row r="443" spans="2:5" x14ac:dyDescent="0.35">
      <c r="D443" t="str">
        <f t="shared" si="35"/>
        <v xml:space="preserve"> Nursing Professionals </v>
      </c>
      <c r="E443">
        <f t="shared" si="37"/>
        <v>2042</v>
      </c>
    </row>
    <row r="444" spans="2:5" x14ac:dyDescent="0.35">
      <c r="D444" t="str">
        <f t="shared" si="35"/>
        <v xml:space="preserve"> Nursing Associate Professionals </v>
      </c>
      <c r="E444">
        <f t="shared" si="37"/>
        <v>2068</v>
      </c>
    </row>
    <row r="445" spans="2:5" x14ac:dyDescent="0.35">
      <c r="D445" t="str">
        <f t="shared" si="35"/>
        <v xml:space="preserve"> Midwifery personnel </v>
      </c>
      <c r="E445">
        <f t="shared" si="37"/>
        <v>0</v>
      </c>
    </row>
    <row r="446" spans="2:5" x14ac:dyDescent="0.35">
      <c r="D446" t="str">
        <f t="shared" si="35"/>
        <v xml:space="preserve"> Midwifery Professionals </v>
      </c>
      <c r="E446">
        <f t="shared" si="37"/>
        <v>0</v>
      </c>
    </row>
    <row r="447" spans="2:5" x14ac:dyDescent="0.35">
      <c r="D447" t="str">
        <f t="shared" si="35"/>
        <v xml:space="preserve"> Midwifery Associate Professionals </v>
      </c>
      <c r="E447">
        <f t="shared" si="37"/>
        <v>0</v>
      </c>
    </row>
    <row r="448" spans="2:5" x14ac:dyDescent="0.35">
      <c r="D448" t="str">
        <f t="shared" si="35"/>
        <v xml:space="preserve"> Pharmacists1 </v>
      </c>
      <c r="E448">
        <f t="shared" si="37"/>
        <v>0</v>
      </c>
    </row>
    <row r="449" spans="2:5" x14ac:dyDescent="0.35">
      <c r="D449" t="str">
        <f t="shared" si="35"/>
        <v xml:space="preserve"> Pharmaceutical Technicians and Assistants </v>
      </c>
      <c r="E449">
        <f t="shared" si="37"/>
        <v>0</v>
      </c>
    </row>
    <row r="450" spans="2:5" x14ac:dyDescent="0.35">
      <c r="D450" t="str">
        <f t="shared" si="35"/>
        <v xml:space="preserve"> Dentists </v>
      </c>
      <c r="E450">
        <f t="shared" si="37"/>
        <v>0</v>
      </c>
    </row>
    <row r="451" spans="2:5" x14ac:dyDescent="0.35">
      <c r="D451" t="str">
        <f t="shared" si="35"/>
        <v xml:space="preserve"> Dental Assistants and Therapists </v>
      </c>
      <c r="E451">
        <f t="shared" si="37"/>
        <v>0</v>
      </c>
    </row>
    <row r="452" spans="2:5" x14ac:dyDescent="0.35">
      <c r="D452" t="str">
        <f t="shared" si="35"/>
        <v xml:space="preserve"> Psychologists </v>
      </c>
      <c r="E452">
        <f t="shared" si="37"/>
        <v>0</v>
      </c>
    </row>
    <row r="453" spans="2:5" x14ac:dyDescent="0.35">
      <c r="B453" t="str">
        <f>AG1</f>
        <v>NER</v>
      </c>
      <c r="C453">
        <f>AG2</f>
        <v>18653199</v>
      </c>
      <c r="D453" s="1" t="str">
        <f t="shared" si="35"/>
        <v xml:space="preserve"> Medical Doctors </v>
      </c>
      <c r="E453">
        <f>AG3</f>
        <v>946</v>
      </c>
    </row>
    <row r="454" spans="2:5" x14ac:dyDescent="0.35">
      <c r="D454" t="str">
        <f t="shared" si="35"/>
        <v xml:space="preserve"> Generalist Medical Practitioners </v>
      </c>
      <c r="E454">
        <f t="shared" ref="E454:E466" si="38">AG4</f>
        <v>0</v>
      </c>
    </row>
    <row r="455" spans="2:5" x14ac:dyDescent="0.35">
      <c r="D455" t="str">
        <f t="shared" si="35"/>
        <v xml:space="preserve"> Specialist Medical Practitioners </v>
      </c>
      <c r="E455">
        <f t="shared" si="38"/>
        <v>0</v>
      </c>
    </row>
    <row r="456" spans="2:5" x14ac:dyDescent="0.35">
      <c r="D456" t="str">
        <f t="shared" si="35"/>
        <v xml:space="preserve"> Nursing Personnel </v>
      </c>
      <c r="E456">
        <f t="shared" si="38"/>
        <v>3289</v>
      </c>
    </row>
    <row r="457" spans="2:5" x14ac:dyDescent="0.35">
      <c r="D457" t="str">
        <f t="shared" si="35"/>
        <v xml:space="preserve"> Nursing Professionals </v>
      </c>
      <c r="E457">
        <f t="shared" si="38"/>
        <v>0</v>
      </c>
    </row>
    <row r="458" spans="2:5" x14ac:dyDescent="0.35">
      <c r="D458" t="str">
        <f t="shared" si="35"/>
        <v xml:space="preserve"> Nursing Associate Professionals </v>
      </c>
      <c r="E458">
        <f t="shared" si="38"/>
        <v>0</v>
      </c>
    </row>
    <row r="459" spans="2:5" x14ac:dyDescent="0.35">
      <c r="D459" t="str">
        <f t="shared" si="35"/>
        <v xml:space="preserve"> Midwifery personnel </v>
      </c>
      <c r="E459">
        <f t="shared" si="38"/>
        <v>836</v>
      </c>
    </row>
    <row r="460" spans="2:5" x14ac:dyDescent="0.35">
      <c r="D460" t="str">
        <f t="shared" si="35"/>
        <v xml:space="preserve"> Midwifery Professionals </v>
      </c>
      <c r="E460">
        <f t="shared" si="38"/>
        <v>829</v>
      </c>
    </row>
    <row r="461" spans="2:5" x14ac:dyDescent="0.35">
      <c r="D461" t="str">
        <f t="shared" si="35"/>
        <v xml:space="preserve"> Midwifery Associate Professionals </v>
      </c>
      <c r="E461">
        <f t="shared" si="38"/>
        <v>0</v>
      </c>
    </row>
    <row r="462" spans="2:5" x14ac:dyDescent="0.35">
      <c r="D462" t="str">
        <f t="shared" si="35"/>
        <v xml:space="preserve"> Pharmacists1 </v>
      </c>
      <c r="E462">
        <f t="shared" si="38"/>
        <v>51</v>
      </c>
    </row>
    <row r="463" spans="2:5" x14ac:dyDescent="0.35">
      <c r="D463" t="str">
        <f t="shared" si="35"/>
        <v xml:space="preserve"> Pharmaceutical Technicians and Assistants </v>
      </c>
      <c r="E463">
        <f t="shared" si="38"/>
        <v>0</v>
      </c>
    </row>
    <row r="464" spans="2:5" x14ac:dyDescent="0.35">
      <c r="D464" t="str">
        <f t="shared" si="35"/>
        <v xml:space="preserve"> Dentists </v>
      </c>
      <c r="E464">
        <f t="shared" si="38"/>
        <v>30</v>
      </c>
    </row>
    <row r="465" spans="2:5" x14ac:dyDescent="0.35">
      <c r="D465" t="str">
        <f t="shared" si="35"/>
        <v xml:space="preserve"> Dental Assistants and Therapists </v>
      </c>
      <c r="E465">
        <f t="shared" si="38"/>
        <v>0</v>
      </c>
    </row>
    <row r="466" spans="2:5" x14ac:dyDescent="0.35">
      <c r="D466" t="str">
        <f t="shared" si="35"/>
        <v xml:space="preserve"> Psychologists </v>
      </c>
      <c r="E466">
        <f t="shared" si="38"/>
        <v>0</v>
      </c>
    </row>
    <row r="467" spans="2:5" x14ac:dyDescent="0.35">
      <c r="B467" t="str">
        <f>AH1</f>
        <v>NGA</v>
      </c>
      <c r="C467">
        <f>AH2</f>
        <v>174726123.50000006</v>
      </c>
      <c r="D467" t="str">
        <f t="shared" si="35"/>
        <v xml:space="preserve"> Medical Doctors </v>
      </c>
      <c r="E467">
        <f>AH3</f>
        <v>65759</v>
      </c>
    </row>
    <row r="468" spans="2:5" x14ac:dyDescent="0.35">
      <c r="D468" t="str">
        <f t="shared" si="35"/>
        <v xml:space="preserve"> Generalist Medical Practitioners </v>
      </c>
      <c r="E468">
        <f t="shared" ref="E468:E480" si="39">AH4</f>
        <v>0</v>
      </c>
    </row>
    <row r="469" spans="2:5" x14ac:dyDescent="0.35">
      <c r="D469" t="str">
        <f t="shared" si="35"/>
        <v xml:space="preserve"> Specialist Medical Practitioners </v>
      </c>
      <c r="E469">
        <f t="shared" si="39"/>
        <v>0</v>
      </c>
    </row>
    <row r="470" spans="2:5" x14ac:dyDescent="0.35">
      <c r="D470" t="str">
        <f t="shared" si="35"/>
        <v xml:space="preserve"> Nursing Personnel </v>
      </c>
      <c r="E470">
        <f t="shared" si="39"/>
        <v>74920</v>
      </c>
    </row>
    <row r="471" spans="2:5" x14ac:dyDescent="0.35">
      <c r="D471" t="str">
        <f t="shared" si="35"/>
        <v xml:space="preserve"> Nursing Professionals </v>
      </c>
      <c r="E471">
        <f t="shared" si="39"/>
        <v>0</v>
      </c>
    </row>
    <row r="472" spans="2:5" x14ac:dyDescent="0.35">
      <c r="D472" t="str">
        <f t="shared" si="35"/>
        <v xml:space="preserve"> Nursing Associate Professionals </v>
      </c>
      <c r="E472">
        <f t="shared" si="39"/>
        <v>0</v>
      </c>
    </row>
    <row r="473" spans="2:5" x14ac:dyDescent="0.35">
      <c r="D473" t="str">
        <f t="shared" si="35"/>
        <v xml:space="preserve"> Midwifery personnel </v>
      </c>
      <c r="E473">
        <f t="shared" si="39"/>
        <v>101275</v>
      </c>
    </row>
    <row r="474" spans="2:5" x14ac:dyDescent="0.35">
      <c r="D474" t="str">
        <f t="shared" si="35"/>
        <v xml:space="preserve"> Midwifery Professionals </v>
      </c>
      <c r="E474">
        <f t="shared" si="39"/>
        <v>101275</v>
      </c>
    </row>
    <row r="475" spans="2:5" x14ac:dyDescent="0.35">
      <c r="D475" t="str">
        <f t="shared" si="35"/>
        <v xml:space="preserve"> Midwifery Associate Professionals </v>
      </c>
      <c r="E475">
        <f t="shared" si="39"/>
        <v>0</v>
      </c>
    </row>
    <row r="476" spans="2:5" x14ac:dyDescent="0.35">
      <c r="D476" t="str">
        <f t="shared" si="35"/>
        <v xml:space="preserve"> Pharmacists1 </v>
      </c>
      <c r="E476">
        <f t="shared" si="39"/>
        <v>0</v>
      </c>
    </row>
    <row r="477" spans="2:5" x14ac:dyDescent="0.35">
      <c r="D477" t="str">
        <f t="shared" si="35"/>
        <v xml:space="preserve"> Pharmaceutical Technicians and Assistants </v>
      </c>
      <c r="E477">
        <f t="shared" si="39"/>
        <v>0</v>
      </c>
    </row>
    <row r="478" spans="2:5" x14ac:dyDescent="0.35">
      <c r="D478" t="str">
        <f t="shared" si="35"/>
        <v xml:space="preserve"> Dentists </v>
      </c>
      <c r="E478">
        <f t="shared" si="39"/>
        <v>0</v>
      </c>
    </row>
    <row r="479" spans="2:5" x14ac:dyDescent="0.35">
      <c r="D479" t="str">
        <f t="shared" si="35"/>
        <v xml:space="preserve"> Dental Assistants and Therapists </v>
      </c>
      <c r="E479">
        <f t="shared" si="39"/>
        <v>0</v>
      </c>
    </row>
    <row r="480" spans="2:5" x14ac:dyDescent="0.35">
      <c r="D480" t="str">
        <f t="shared" si="35"/>
        <v xml:space="preserve"> Psychologists </v>
      </c>
      <c r="E480">
        <f t="shared" si="39"/>
        <v>0</v>
      </c>
    </row>
    <row r="481" spans="2:5" x14ac:dyDescent="0.35">
      <c r="B481" t="str">
        <f>AI1</f>
        <v>RWA</v>
      </c>
      <c r="C481">
        <f>AI2</f>
        <v>11101349.499999996</v>
      </c>
      <c r="D481" s="1" t="str">
        <f t="shared" si="35"/>
        <v xml:space="preserve"> Medical Doctors </v>
      </c>
      <c r="E481">
        <f>AI3</f>
        <v>1104</v>
      </c>
    </row>
    <row r="482" spans="2:5" x14ac:dyDescent="0.35">
      <c r="D482" t="str">
        <f t="shared" ref="D482:D545" si="40">D468</f>
        <v xml:space="preserve"> Generalist Medical Practitioners </v>
      </c>
      <c r="E482">
        <f t="shared" ref="E482:E494" si="41">AI4</f>
        <v>609</v>
      </c>
    </row>
    <row r="483" spans="2:5" x14ac:dyDescent="0.35">
      <c r="D483" t="str">
        <f t="shared" si="40"/>
        <v xml:space="preserve"> Specialist Medical Practitioners </v>
      </c>
      <c r="E483">
        <f t="shared" si="41"/>
        <v>495</v>
      </c>
    </row>
    <row r="484" spans="2:5" x14ac:dyDescent="0.35">
      <c r="D484" t="str">
        <f t="shared" si="40"/>
        <v xml:space="preserve"> Nursing Personnel </v>
      </c>
      <c r="E484">
        <f t="shared" si="41"/>
        <v>0</v>
      </c>
    </row>
    <row r="485" spans="2:5" x14ac:dyDescent="0.35">
      <c r="D485" t="str">
        <f t="shared" si="40"/>
        <v xml:space="preserve"> Nursing Professionals </v>
      </c>
      <c r="E485">
        <f t="shared" si="41"/>
        <v>0</v>
      </c>
    </row>
    <row r="486" spans="2:5" x14ac:dyDescent="0.35">
      <c r="D486" t="str">
        <f t="shared" si="40"/>
        <v xml:space="preserve"> Nursing Associate Professionals </v>
      </c>
      <c r="E486">
        <f t="shared" si="41"/>
        <v>0</v>
      </c>
    </row>
    <row r="487" spans="2:5" x14ac:dyDescent="0.35">
      <c r="D487" t="str">
        <f t="shared" si="40"/>
        <v xml:space="preserve"> Midwifery personnel </v>
      </c>
      <c r="E487">
        <f t="shared" si="41"/>
        <v>622</v>
      </c>
    </row>
    <row r="488" spans="2:5" x14ac:dyDescent="0.35">
      <c r="D488" t="str">
        <f t="shared" si="40"/>
        <v xml:space="preserve"> Midwifery Professionals </v>
      </c>
      <c r="E488">
        <f t="shared" si="41"/>
        <v>622</v>
      </c>
    </row>
    <row r="489" spans="2:5" x14ac:dyDescent="0.35">
      <c r="D489" t="str">
        <f t="shared" si="40"/>
        <v xml:space="preserve"> Midwifery Associate Professionals </v>
      </c>
      <c r="E489">
        <f t="shared" si="41"/>
        <v>0</v>
      </c>
    </row>
    <row r="490" spans="2:5" x14ac:dyDescent="0.35">
      <c r="D490" t="str">
        <f t="shared" si="40"/>
        <v xml:space="preserve"> Pharmacists1 </v>
      </c>
      <c r="E490">
        <f t="shared" si="41"/>
        <v>0</v>
      </c>
    </row>
    <row r="491" spans="2:5" x14ac:dyDescent="0.35">
      <c r="D491" t="str">
        <f t="shared" si="40"/>
        <v xml:space="preserve"> Pharmaceutical Technicians and Assistants </v>
      </c>
      <c r="E491">
        <f t="shared" si="41"/>
        <v>0</v>
      </c>
    </row>
    <row r="492" spans="2:5" x14ac:dyDescent="0.35">
      <c r="D492" t="str">
        <f t="shared" si="40"/>
        <v xml:space="preserve"> Dentists </v>
      </c>
      <c r="E492">
        <f t="shared" si="41"/>
        <v>0</v>
      </c>
    </row>
    <row r="493" spans="2:5" x14ac:dyDescent="0.35">
      <c r="D493" t="str">
        <f t="shared" si="40"/>
        <v xml:space="preserve"> Dental Assistants and Therapists </v>
      </c>
      <c r="E493">
        <f t="shared" si="41"/>
        <v>0</v>
      </c>
    </row>
    <row r="494" spans="2:5" x14ac:dyDescent="0.35">
      <c r="D494" t="str">
        <f t="shared" si="40"/>
        <v xml:space="preserve"> Psychologists </v>
      </c>
      <c r="E494">
        <f t="shared" si="41"/>
        <v>0</v>
      </c>
    </row>
    <row r="495" spans="2:5" x14ac:dyDescent="0.35">
      <c r="B495" t="str">
        <f>AJ1</f>
        <v>SEN</v>
      </c>
      <c r="C495">
        <f>AJ2</f>
        <v>13595565.499999993</v>
      </c>
      <c r="D495" s="1" t="str">
        <f t="shared" si="40"/>
        <v xml:space="preserve"> Medical Doctors </v>
      </c>
      <c r="E495">
        <f>AJ3</f>
        <v>0</v>
      </c>
    </row>
    <row r="496" spans="2:5" x14ac:dyDescent="0.35">
      <c r="D496" t="str">
        <f t="shared" si="40"/>
        <v xml:space="preserve"> Generalist Medical Practitioners </v>
      </c>
      <c r="E496">
        <f t="shared" ref="E496:E508" si="42">AJ4</f>
        <v>0</v>
      </c>
    </row>
    <row r="497" spans="2:5" x14ac:dyDescent="0.35">
      <c r="D497" t="str">
        <f t="shared" si="40"/>
        <v xml:space="preserve"> Specialist Medical Practitioners </v>
      </c>
      <c r="E497">
        <f t="shared" si="42"/>
        <v>0</v>
      </c>
    </row>
    <row r="498" spans="2:5" x14ac:dyDescent="0.35">
      <c r="D498" t="str">
        <f t="shared" si="40"/>
        <v xml:space="preserve"> Nursing Personnel </v>
      </c>
      <c r="E498">
        <f t="shared" si="42"/>
        <v>0</v>
      </c>
    </row>
    <row r="499" spans="2:5" x14ac:dyDescent="0.35">
      <c r="D499" t="str">
        <f t="shared" si="40"/>
        <v xml:space="preserve"> Nursing Professionals </v>
      </c>
      <c r="E499">
        <f t="shared" si="42"/>
        <v>0</v>
      </c>
    </row>
    <row r="500" spans="2:5" x14ac:dyDescent="0.35">
      <c r="D500" t="str">
        <f t="shared" si="40"/>
        <v xml:space="preserve"> Nursing Associate Professionals </v>
      </c>
      <c r="E500">
        <f t="shared" si="42"/>
        <v>0</v>
      </c>
    </row>
    <row r="501" spans="2:5" x14ac:dyDescent="0.35">
      <c r="D501" t="str">
        <f t="shared" si="40"/>
        <v xml:space="preserve"> Midwifery personnel </v>
      </c>
      <c r="E501">
        <f t="shared" si="42"/>
        <v>3946</v>
      </c>
    </row>
    <row r="502" spans="2:5" x14ac:dyDescent="0.35">
      <c r="D502" t="str">
        <f t="shared" si="40"/>
        <v xml:space="preserve"> Midwifery Professionals </v>
      </c>
      <c r="E502">
        <f t="shared" si="42"/>
        <v>3946</v>
      </c>
    </row>
    <row r="503" spans="2:5" x14ac:dyDescent="0.35">
      <c r="D503" t="str">
        <f t="shared" si="40"/>
        <v xml:space="preserve"> Midwifery Associate Professionals </v>
      </c>
      <c r="E503">
        <f t="shared" si="42"/>
        <v>0</v>
      </c>
    </row>
    <row r="504" spans="2:5" x14ac:dyDescent="0.35">
      <c r="D504" t="str">
        <f t="shared" si="40"/>
        <v xml:space="preserve"> Pharmacists1 </v>
      </c>
      <c r="E504">
        <f t="shared" si="42"/>
        <v>0</v>
      </c>
    </row>
    <row r="505" spans="2:5" x14ac:dyDescent="0.35">
      <c r="D505" t="str">
        <f t="shared" si="40"/>
        <v xml:space="preserve"> Pharmaceutical Technicians and Assistants </v>
      </c>
      <c r="E505">
        <f t="shared" si="42"/>
        <v>371</v>
      </c>
    </row>
    <row r="506" spans="2:5" x14ac:dyDescent="0.35">
      <c r="D506" t="str">
        <f t="shared" si="40"/>
        <v xml:space="preserve"> Dentists </v>
      </c>
      <c r="E506">
        <f t="shared" si="42"/>
        <v>54</v>
      </c>
    </row>
    <row r="507" spans="2:5" x14ac:dyDescent="0.35">
      <c r="D507" t="str">
        <f t="shared" si="40"/>
        <v xml:space="preserve"> Dental Assistants and Therapists </v>
      </c>
      <c r="E507">
        <f t="shared" si="42"/>
        <v>0</v>
      </c>
    </row>
    <row r="508" spans="2:5" x14ac:dyDescent="0.35">
      <c r="D508" t="str">
        <f t="shared" si="40"/>
        <v xml:space="preserve"> Psychologists </v>
      </c>
      <c r="E508">
        <f t="shared" si="42"/>
        <v>0</v>
      </c>
    </row>
    <row r="509" spans="2:5" x14ac:dyDescent="0.35">
      <c r="B509" t="str">
        <f>AK1</f>
        <v>SLE</v>
      </c>
      <c r="C509">
        <f>AK2</f>
        <v>6964858.4999999972</v>
      </c>
      <c r="D509" s="1" t="str">
        <f t="shared" si="40"/>
        <v xml:space="preserve"> Medical Doctors </v>
      </c>
      <c r="E509">
        <f>AK3</f>
        <v>0</v>
      </c>
    </row>
    <row r="510" spans="2:5" x14ac:dyDescent="0.35">
      <c r="D510" t="str">
        <f t="shared" si="40"/>
        <v xml:space="preserve"> Generalist Medical Practitioners </v>
      </c>
      <c r="E510">
        <f t="shared" ref="E510:E522" si="43">AK4</f>
        <v>0</v>
      </c>
    </row>
    <row r="511" spans="2:5" x14ac:dyDescent="0.35">
      <c r="D511" t="str">
        <f t="shared" si="40"/>
        <v xml:space="preserve"> Specialist Medical Practitioners </v>
      </c>
      <c r="E511">
        <f t="shared" si="43"/>
        <v>0</v>
      </c>
    </row>
    <row r="512" spans="2:5" x14ac:dyDescent="0.35">
      <c r="D512" t="str">
        <f t="shared" si="40"/>
        <v xml:space="preserve"> Nursing Personnel </v>
      </c>
      <c r="E512">
        <f t="shared" si="43"/>
        <v>6106</v>
      </c>
    </row>
    <row r="513" spans="2:5" x14ac:dyDescent="0.35">
      <c r="D513" t="str">
        <f t="shared" si="40"/>
        <v xml:space="preserve"> Nursing Professionals </v>
      </c>
      <c r="E513">
        <f t="shared" si="43"/>
        <v>634</v>
      </c>
    </row>
    <row r="514" spans="2:5" x14ac:dyDescent="0.35">
      <c r="D514" t="str">
        <f t="shared" si="40"/>
        <v xml:space="preserve"> Nursing Associate Professionals </v>
      </c>
      <c r="E514">
        <f t="shared" si="43"/>
        <v>2707</v>
      </c>
    </row>
    <row r="515" spans="2:5" x14ac:dyDescent="0.35">
      <c r="D515" t="str">
        <f t="shared" si="40"/>
        <v xml:space="preserve"> Midwifery personnel </v>
      </c>
      <c r="E515">
        <f t="shared" si="43"/>
        <v>2187</v>
      </c>
    </row>
    <row r="516" spans="2:5" x14ac:dyDescent="0.35">
      <c r="D516" t="str">
        <f t="shared" si="40"/>
        <v xml:space="preserve"> Midwifery Professionals </v>
      </c>
      <c r="E516">
        <f t="shared" si="43"/>
        <v>286</v>
      </c>
    </row>
    <row r="517" spans="2:5" x14ac:dyDescent="0.35">
      <c r="D517" t="str">
        <f t="shared" si="40"/>
        <v xml:space="preserve"> Midwifery Associate Professionals </v>
      </c>
      <c r="E517">
        <f t="shared" si="43"/>
        <v>1901</v>
      </c>
    </row>
    <row r="518" spans="2:5" x14ac:dyDescent="0.35">
      <c r="D518" t="str">
        <f t="shared" si="40"/>
        <v xml:space="preserve"> Pharmacists1 </v>
      </c>
      <c r="E518">
        <f t="shared" si="43"/>
        <v>0</v>
      </c>
    </row>
    <row r="519" spans="2:5" x14ac:dyDescent="0.35">
      <c r="D519" t="str">
        <f t="shared" si="40"/>
        <v xml:space="preserve"> Pharmaceutical Technicians and Assistants </v>
      </c>
      <c r="E519">
        <f t="shared" si="43"/>
        <v>0</v>
      </c>
    </row>
    <row r="520" spans="2:5" x14ac:dyDescent="0.35">
      <c r="D520" t="str">
        <f t="shared" si="40"/>
        <v xml:space="preserve"> Dentists </v>
      </c>
      <c r="E520">
        <f t="shared" si="43"/>
        <v>0</v>
      </c>
    </row>
    <row r="521" spans="2:5" x14ac:dyDescent="0.35">
      <c r="D521" t="str">
        <f t="shared" si="40"/>
        <v xml:space="preserve"> Dental Assistants and Therapists </v>
      </c>
      <c r="E521">
        <f t="shared" si="43"/>
        <v>0</v>
      </c>
    </row>
    <row r="522" spans="2:5" x14ac:dyDescent="0.35">
      <c r="D522" t="str">
        <f t="shared" si="40"/>
        <v xml:space="preserve"> Psychologists </v>
      </c>
      <c r="E522">
        <f t="shared" si="43"/>
        <v>0</v>
      </c>
    </row>
    <row r="523" spans="2:5" x14ac:dyDescent="0.35">
      <c r="B523" t="str">
        <f>AL1</f>
        <v>SSD</v>
      </c>
      <c r="C523">
        <f>AL2</f>
        <v>11106031.000000004</v>
      </c>
      <c r="D523" s="1" t="str">
        <f t="shared" si="40"/>
        <v xml:space="preserve"> Medical Doctors </v>
      </c>
      <c r="E523">
        <f>AL3</f>
        <v>0</v>
      </c>
    </row>
    <row r="524" spans="2:5" x14ac:dyDescent="0.35">
      <c r="D524" t="str">
        <f t="shared" si="40"/>
        <v xml:space="preserve"> Generalist Medical Practitioners </v>
      </c>
      <c r="E524">
        <f t="shared" ref="E524:E536" si="44">AL4</f>
        <v>0</v>
      </c>
    </row>
    <row r="525" spans="2:5" x14ac:dyDescent="0.35">
      <c r="D525" t="str">
        <f t="shared" si="40"/>
        <v xml:space="preserve"> Specialist Medical Practitioners </v>
      </c>
      <c r="E525">
        <f t="shared" si="44"/>
        <v>0</v>
      </c>
    </row>
    <row r="526" spans="2:5" x14ac:dyDescent="0.35">
      <c r="D526" t="str">
        <f t="shared" si="40"/>
        <v xml:space="preserve"> Nursing Personnel </v>
      </c>
      <c r="E526">
        <f t="shared" si="44"/>
        <v>0</v>
      </c>
    </row>
    <row r="527" spans="2:5" x14ac:dyDescent="0.35">
      <c r="D527" t="str">
        <f t="shared" si="40"/>
        <v xml:space="preserve"> Nursing Professionals </v>
      </c>
      <c r="E527">
        <f t="shared" si="44"/>
        <v>0</v>
      </c>
    </row>
    <row r="528" spans="2:5" x14ac:dyDescent="0.35">
      <c r="D528" t="str">
        <f t="shared" si="40"/>
        <v xml:space="preserve"> Nursing Associate Professionals </v>
      </c>
      <c r="E528">
        <f t="shared" si="44"/>
        <v>0</v>
      </c>
    </row>
    <row r="529" spans="2:5" x14ac:dyDescent="0.35">
      <c r="D529" t="str">
        <f t="shared" si="40"/>
        <v xml:space="preserve"> Midwifery personnel </v>
      </c>
      <c r="E529">
        <f t="shared" si="44"/>
        <v>0</v>
      </c>
    </row>
    <row r="530" spans="2:5" x14ac:dyDescent="0.35">
      <c r="D530" t="str">
        <f t="shared" si="40"/>
        <v xml:space="preserve"> Midwifery Professionals </v>
      </c>
      <c r="E530">
        <f t="shared" si="44"/>
        <v>0</v>
      </c>
    </row>
    <row r="531" spans="2:5" x14ac:dyDescent="0.35">
      <c r="D531" t="str">
        <f t="shared" si="40"/>
        <v xml:space="preserve"> Midwifery Associate Professionals </v>
      </c>
      <c r="E531">
        <f t="shared" si="44"/>
        <v>0</v>
      </c>
    </row>
    <row r="532" spans="2:5" x14ac:dyDescent="0.35">
      <c r="D532" t="str">
        <f t="shared" si="40"/>
        <v xml:space="preserve"> Pharmacists1 </v>
      </c>
      <c r="E532">
        <f t="shared" si="44"/>
        <v>0</v>
      </c>
    </row>
    <row r="533" spans="2:5" x14ac:dyDescent="0.35">
      <c r="D533" t="str">
        <f t="shared" si="40"/>
        <v xml:space="preserve"> Pharmaceutical Technicians and Assistants </v>
      </c>
      <c r="E533">
        <f t="shared" si="44"/>
        <v>0</v>
      </c>
    </row>
    <row r="534" spans="2:5" x14ac:dyDescent="0.35">
      <c r="D534" t="str">
        <f t="shared" si="40"/>
        <v xml:space="preserve"> Dentists </v>
      </c>
      <c r="E534">
        <f t="shared" si="44"/>
        <v>0</v>
      </c>
    </row>
    <row r="535" spans="2:5" x14ac:dyDescent="0.35">
      <c r="D535" t="str">
        <f t="shared" si="40"/>
        <v xml:space="preserve"> Dental Assistants and Therapists </v>
      </c>
      <c r="E535">
        <f t="shared" si="44"/>
        <v>0</v>
      </c>
    </row>
    <row r="536" spans="2:5" x14ac:dyDescent="0.35">
      <c r="D536" t="str">
        <f t="shared" si="40"/>
        <v xml:space="preserve"> Psychologists </v>
      </c>
      <c r="E536">
        <f t="shared" si="44"/>
        <v>0</v>
      </c>
    </row>
    <row r="537" spans="2:5" x14ac:dyDescent="0.35">
      <c r="B537" t="str">
        <f>AM1</f>
        <v>STP</v>
      </c>
      <c r="C537">
        <f>AM2</f>
        <v>193756.99999999997</v>
      </c>
      <c r="D537" s="1" t="str">
        <f t="shared" si="40"/>
        <v xml:space="preserve"> Medical Doctors </v>
      </c>
      <c r="E537">
        <f>AM3</f>
        <v>0</v>
      </c>
    </row>
    <row r="538" spans="2:5" x14ac:dyDescent="0.35">
      <c r="D538" t="str">
        <f t="shared" si="40"/>
        <v xml:space="preserve"> Generalist Medical Practitioners </v>
      </c>
      <c r="E538">
        <f t="shared" ref="E538:E550" si="45">AM4</f>
        <v>0</v>
      </c>
    </row>
    <row r="539" spans="2:5" x14ac:dyDescent="0.35">
      <c r="D539" t="str">
        <f t="shared" si="40"/>
        <v xml:space="preserve"> Specialist Medical Practitioners </v>
      </c>
      <c r="E539">
        <f t="shared" si="45"/>
        <v>0</v>
      </c>
    </row>
    <row r="540" spans="2:5" x14ac:dyDescent="0.35">
      <c r="D540" t="str">
        <f t="shared" si="40"/>
        <v xml:space="preserve"> Nursing Personnel </v>
      </c>
      <c r="E540">
        <f t="shared" si="45"/>
        <v>0</v>
      </c>
    </row>
    <row r="541" spans="2:5" x14ac:dyDescent="0.35">
      <c r="D541" t="str">
        <f t="shared" si="40"/>
        <v xml:space="preserve"> Nursing Professionals </v>
      </c>
      <c r="E541">
        <f t="shared" si="45"/>
        <v>0</v>
      </c>
    </row>
    <row r="542" spans="2:5" x14ac:dyDescent="0.35">
      <c r="D542" t="str">
        <f t="shared" si="40"/>
        <v xml:space="preserve"> Nursing Associate Professionals </v>
      </c>
      <c r="E542">
        <f t="shared" si="45"/>
        <v>0</v>
      </c>
    </row>
    <row r="543" spans="2:5" x14ac:dyDescent="0.35">
      <c r="D543" t="str">
        <f t="shared" si="40"/>
        <v xml:space="preserve"> Midwifery personnel </v>
      </c>
      <c r="E543">
        <f t="shared" si="45"/>
        <v>31</v>
      </c>
    </row>
    <row r="544" spans="2:5" x14ac:dyDescent="0.35">
      <c r="D544" t="str">
        <f t="shared" si="40"/>
        <v xml:space="preserve"> Midwifery Professionals </v>
      </c>
      <c r="E544">
        <f t="shared" si="45"/>
        <v>31</v>
      </c>
    </row>
    <row r="545" spans="2:5" x14ac:dyDescent="0.35">
      <c r="D545" t="str">
        <f t="shared" si="40"/>
        <v xml:space="preserve"> Midwifery Associate Professionals </v>
      </c>
      <c r="E545">
        <f t="shared" si="45"/>
        <v>0</v>
      </c>
    </row>
    <row r="546" spans="2:5" x14ac:dyDescent="0.35">
      <c r="D546" t="str">
        <f t="shared" ref="D546:D600" si="46">D532</f>
        <v xml:space="preserve"> Pharmacists1 </v>
      </c>
      <c r="E546">
        <f t="shared" si="45"/>
        <v>0</v>
      </c>
    </row>
    <row r="547" spans="2:5" x14ac:dyDescent="0.35">
      <c r="D547" t="str">
        <f t="shared" si="46"/>
        <v xml:space="preserve"> Pharmaceutical Technicians and Assistants </v>
      </c>
      <c r="E547">
        <f t="shared" si="45"/>
        <v>0</v>
      </c>
    </row>
    <row r="548" spans="2:5" x14ac:dyDescent="0.35">
      <c r="D548" t="str">
        <f t="shared" si="46"/>
        <v xml:space="preserve"> Dentists </v>
      </c>
      <c r="E548">
        <f t="shared" si="45"/>
        <v>0</v>
      </c>
    </row>
    <row r="549" spans="2:5" x14ac:dyDescent="0.35">
      <c r="D549" t="str">
        <f t="shared" si="46"/>
        <v xml:space="preserve"> Dental Assistants and Therapists </v>
      </c>
      <c r="E549">
        <f t="shared" si="45"/>
        <v>0</v>
      </c>
    </row>
    <row r="550" spans="2:5" x14ac:dyDescent="0.35">
      <c r="D550" t="str">
        <f t="shared" si="46"/>
        <v xml:space="preserve"> Psychologists </v>
      </c>
      <c r="E550">
        <f t="shared" si="45"/>
        <v>0</v>
      </c>
    </row>
    <row r="551" spans="2:5" x14ac:dyDescent="0.35">
      <c r="B551" t="str">
        <f>AN1</f>
        <v>SWZ</v>
      </c>
      <c r="C551">
        <f>AN2</f>
        <v>1118318.9999999998</v>
      </c>
      <c r="D551" s="1" t="str">
        <f t="shared" si="46"/>
        <v xml:space="preserve"> Medical Doctors </v>
      </c>
      <c r="E551">
        <f>AN3</f>
        <v>0</v>
      </c>
    </row>
    <row r="552" spans="2:5" x14ac:dyDescent="0.35">
      <c r="D552" t="str">
        <f t="shared" si="46"/>
        <v xml:space="preserve"> Generalist Medical Practitioners </v>
      </c>
      <c r="E552">
        <f t="shared" ref="E552:E564" si="47">AN4</f>
        <v>0</v>
      </c>
    </row>
    <row r="553" spans="2:5" x14ac:dyDescent="0.35">
      <c r="D553" t="str">
        <f t="shared" si="46"/>
        <v xml:space="preserve"> Specialist Medical Practitioners </v>
      </c>
      <c r="E553">
        <f t="shared" si="47"/>
        <v>0</v>
      </c>
    </row>
    <row r="554" spans="2:5" x14ac:dyDescent="0.35">
      <c r="D554" t="str">
        <f t="shared" si="46"/>
        <v xml:space="preserve"> Nursing Personnel </v>
      </c>
      <c r="E554">
        <f t="shared" si="47"/>
        <v>3735</v>
      </c>
    </row>
    <row r="555" spans="2:5" x14ac:dyDescent="0.35">
      <c r="D555" t="str">
        <f t="shared" si="46"/>
        <v xml:space="preserve"> Nursing Professionals </v>
      </c>
      <c r="E555">
        <f t="shared" si="47"/>
        <v>2926</v>
      </c>
    </row>
    <row r="556" spans="2:5" x14ac:dyDescent="0.35">
      <c r="D556" t="str">
        <f t="shared" si="46"/>
        <v xml:space="preserve"> Nursing Associate Professionals </v>
      </c>
      <c r="E556">
        <f t="shared" si="47"/>
        <v>809</v>
      </c>
    </row>
    <row r="557" spans="2:5" x14ac:dyDescent="0.35">
      <c r="D557" t="str">
        <f t="shared" si="46"/>
        <v xml:space="preserve"> Midwifery personnel </v>
      </c>
      <c r="E557">
        <f t="shared" si="47"/>
        <v>0</v>
      </c>
    </row>
    <row r="558" spans="2:5" x14ac:dyDescent="0.35">
      <c r="D558" t="str">
        <f t="shared" si="46"/>
        <v xml:space="preserve"> Midwifery Professionals </v>
      </c>
      <c r="E558">
        <f t="shared" si="47"/>
        <v>0</v>
      </c>
    </row>
    <row r="559" spans="2:5" x14ac:dyDescent="0.35">
      <c r="D559" t="str">
        <f t="shared" si="46"/>
        <v xml:space="preserve"> Midwifery Associate Professionals </v>
      </c>
      <c r="E559">
        <f t="shared" si="47"/>
        <v>0</v>
      </c>
    </row>
    <row r="560" spans="2:5" x14ac:dyDescent="0.35">
      <c r="D560" t="str">
        <f t="shared" si="46"/>
        <v xml:space="preserve"> Pharmacists1 </v>
      </c>
      <c r="E560">
        <f t="shared" si="47"/>
        <v>0</v>
      </c>
    </row>
    <row r="561" spans="2:5" x14ac:dyDescent="0.35">
      <c r="D561" t="str">
        <f t="shared" si="46"/>
        <v xml:space="preserve"> Pharmaceutical Technicians and Assistants </v>
      </c>
      <c r="E561">
        <f t="shared" si="47"/>
        <v>0</v>
      </c>
    </row>
    <row r="562" spans="2:5" x14ac:dyDescent="0.35">
      <c r="D562" t="str">
        <f t="shared" si="46"/>
        <v xml:space="preserve"> Dentists </v>
      </c>
      <c r="E562">
        <f t="shared" si="47"/>
        <v>0</v>
      </c>
    </row>
    <row r="563" spans="2:5" x14ac:dyDescent="0.35">
      <c r="D563" t="str">
        <f t="shared" si="46"/>
        <v xml:space="preserve"> Dental Assistants and Therapists </v>
      </c>
      <c r="E563">
        <f t="shared" si="47"/>
        <v>0</v>
      </c>
    </row>
    <row r="564" spans="2:5" x14ac:dyDescent="0.35">
      <c r="D564" t="str">
        <f t="shared" si="46"/>
        <v xml:space="preserve"> Psychologists </v>
      </c>
      <c r="E564">
        <f t="shared" si="47"/>
        <v>0</v>
      </c>
    </row>
    <row r="565" spans="2:5" x14ac:dyDescent="0.35">
      <c r="B565" t="str">
        <f>AO1</f>
        <v>SYC</v>
      </c>
      <c r="C565">
        <f>AO2</f>
        <v>96714</v>
      </c>
      <c r="D565" s="1" t="str">
        <f t="shared" si="46"/>
        <v xml:space="preserve"> Medical Doctors </v>
      </c>
      <c r="E565">
        <f>AO3</f>
        <v>0</v>
      </c>
    </row>
    <row r="566" spans="2:5" x14ac:dyDescent="0.35">
      <c r="D566" t="str">
        <f t="shared" si="46"/>
        <v xml:space="preserve"> Generalist Medical Practitioners </v>
      </c>
      <c r="E566">
        <f t="shared" ref="E566:E578" si="48">AO4</f>
        <v>0</v>
      </c>
    </row>
    <row r="567" spans="2:5" x14ac:dyDescent="0.35">
      <c r="D567" t="str">
        <f t="shared" si="46"/>
        <v xml:space="preserve"> Specialist Medical Practitioners </v>
      </c>
      <c r="E567">
        <f t="shared" si="48"/>
        <v>0</v>
      </c>
    </row>
    <row r="568" spans="2:5" x14ac:dyDescent="0.35">
      <c r="D568" t="str">
        <f t="shared" si="46"/>
        <v xml:space="preserve"> Nursing Personnel </v>
      </c>
      <c r="E568">
        <f t="shared" si="48"/>
        <v>0</v>
      </c>
    </row>
    <row r="569" spans="2:5" x14ac:dyDescent="0.35">
      <c r="D569" t="str">
        <f t="shared" si="46"/>
        <v xml:space="preserve"> Nursing Professionals </v>
      </c>
      <c r="E569">
        <f t="shared" si="48"/>
        <v>0</v>
      </c>
    </row>
    <row r="570" spans="2:5" x14ac:dyDescent="0.35">
      <c r="D570" t="str">
        <f t="shared" si="46"/>
        <v xml:space="preserve"> Nursing Associate Professionals </v>
      </c>
      <c r="E570">
        <f t="shared" si="48"/>
        <v>0</v>
      </c>
    </row>
    <row r="571" spans="2:5" x14ac:dyDescent="0.35">
      <c r="D571" t="str">
        <f t="shared" si="46"/>
        <v xml:space="preserve"> Midwifery personnel </v>
      </c>
      <c r="E571">
        <f t="shared" si="48"/>
        <v>0</v>
      </c>
    </row>
    <row r="572" spans="2:5" x14ac:dyDescent="0.35">
      <c r="D572" t="str">
        <f t="shared" si="46"/>
        <v xml:space="preserve"> Midwifery Professionals </v>
      </c>
      <c r="E572">
        <f t="shared" si="48"/>
        <v>0</v>
      </c>
    </row>
    <row r="573" spans="2:5" x14ac:dyDescent="0.35">
      <c r="D573" t="str">
        <f t="shared" si="46"/>
        <v xml:space="preserve"> Midwifery Associate Professionals </v>
      </c>
      <c r="E573">
        <f t="shared" si="48"/>
        <v>0</v>
      </c>
    </row>
    <row r="574" spans="2:5" x14ac:dyDescent="0.35">
      <c r="D574" t="str">
        <f t="shared" si="46"/>
        <v xml:space="preserve"> Pharmacists1 </v>
      </c>
      <c r="E574">
        <f t="shared" si="48"/>
        <v>0</v>
      </c>
    </row>
    <row r="575" spans="2:5" x14ac:dyDescent="0.35">
      <c r="D575" t="str">
        <f t="shared" si="46"/>
        <v xml:space="preserve"> Pharmaceutical Technicians and Assistants </v>
      </c>
      <c r="E575">
        <f t="shared" si="48"/>
        <v>0</v>
      </c>
    </row>
    <row r="576" spans="2:5" x14ac:dyDescent="0.35">
      <c r="D576" t="str">
        <f t="shared" si="46"/>
        <v xml:space="preserve"> Dentists </v>
      </c>
      <c r="E576">
        <f t="shared" si="48"/>
        <v>0</v>
      </c>
    </row>
    <row r="577" spans="2:5" x14ac:dyDescent="0.35">
      <c r="D577" t="str">
        <f t="shared" si="46"/>
        <v xml:space="preserve"> Dental Assistants and Therapists </v>
      </c>
      <c r="E577">
        <f t="shared" si="48"/>
        <v>0</v>
      </c>
    </row>
    <row r="578" spans="2:5" x14ac:dyDescent="0.35">
      <c r="D578" t="str">
        <f t="shared" si="46"/>
        <v xml:space="preserve"> Psychologists </v>
      </c>
      <c r="E578">
        <f t="shared" si="48"/>
        <v>0</v>
      </c>
    </row>
    <row r="579" spans="2:5" x14ac:dyDescent="0.35">
      <c r="B579" t="str">
        <f>AP1</f>
        <v>TCD</v>
      </c>
      <c r="C579">
        <f>AP2</f>
        <v>13216766.5</v>
      </c>
      <c r="D579" s="1" t="str">
        <f t="shared" si="46"/>
        <v xml:space="preserve"> Medical Doctors </v>
      </c>
      <c r="E579">
        <f>AP3</f>
        <v>573</v>
      </c>
    </row>
    <row r="580" spans="2:5" x14ac:dyDescent="0.35">
      <c r="D580" t="str">
        <f t="shared" si="46"/>
        <v xml:space="preserve"> Generalist Medical Practitioners </v>
      </c>
      <c r="E580">
        <f t="shared" ref="E580:E592" si="49">AP4</f>
        <v>0</v>
      </c>
    </row>
    <row r="581" spans="2:5" x14ac:dyDescent="0.35">
      <c r="D581" t="str">
        <f t="shared" si="46"/>
        <v xml:space="preserve"> Specialist Medical Practitioners </v>
      </c>
      <c r="E581">
        <f t="shared" si="49"/>
        <v>0</v>
      </c>
    </row>
    <row r="582" spans="2:5" x14ac:dyDescent="0.35">
      <c r="D582" t="str">
        <f t="shared" si="46"/>
        <v xml:space="preserve"> Nursing Personnel </v>
      </c>
      <c r="E582">
        <f t="shared" si="49"/>
        <v>3606</v>
      </c>
    </row>
    <row r="583" spans="2:5" x14ac:dyDescent="0.35">
      <c r="D583" t="str">
        <f t="shared" si="46"/>
        <v xml:space="preserve"> Nursing Professionals </v>
      </c>
      <c r="E583">
        <f t="shared" si="49"/>
        <v>0</v>
      </c>
    </row>
    <row r="584" spans="2:5" x14ac:dyDescent="0.35">
      <c r="D584" t="str">
        <f t="shared" si="46"/>
        <v xml:space="preserve"> Nursing Associate Professionals </v>
      </c>
      <c r="E584">
        <f t="shared" si="49"/>
        <v>0</v>
      </c>
    </row>
    <row r="585" spans="2:5" x14ac:dyDescent="0.35">
      <c r="D585" t="str">
        <f t="shared" si="46"/>
        <v xml:space="preserve"> Midwifery personnel </v>
      </c>
      <c r="E585">
        <f t="shared" si="49"/>
        <v>451</v>
      </c>
    </row>
    <row r="586" spans="2:5" x14ac:dyDescent="0.35">
      <c r="D586" t="str">
        <f t="shared" si="46"/>
        <v xml:space="preserve"> Midwifery Professionals </v>
      </c>
      <c r="E586">
        <f t="shared" si="49"/>
        <v>0</v>
      </c>
    </row>
    <row r="587" spans="2:5" x14ac:dyDescent="0.35">
      <c r="D587" t="str">
        <f t="shared" si="46"/>
        <v xml:space="preserve"> Midwifery Associate Professionals </v>
      </c>
      <c r="E587">
        <f t="shared" si="49"/>
        <v>0</v>
      </c>
    </row>
    <row r="588" spans="2:5" x14ac:dyDescent="0.35">
      <c r="D588" t="str">
        <f t="shared" si="46"/>
        <v xml:space="preserve"> Pharmacists1 </v>
      </c>
      <c r="E588">
        <f t="shared" si="49"/>
        <v>72</v>
      </c>
    </row>
    <row r="589" spans="2:5" x14ac:dyDescent="0.35">
      <c r="D589" t="str">
        <f t="shared" si="46"/>
        <v xml:space="preserve"> Pharmaceutical Technicians and Assistants </v>
      </c>
      <c r="E589">
        <f t="shared" si="49"/>
        <v>0</v>
      </c>
    </row>
    <row r="590" spans="2:5" x14ac:dyDescent="0.35">
      <c r="D590" t="str">
        <f t="shared" si="46"/>
        <v xml:space="preserve"> Dentists </v>
      </c>
      <c r="E590">
        <f t="shared" si="49"/>
        <v>0</v>
      </c>
    </row>
    <row r="591" spans="2:5" x14ac:dyDescent="0.35">
      <c r="D591" t="str">
        <f t="shared" si="46"/>
        <v xml:space="preserve"> Dental Assistants and Therapists </v>
      </c>
      <c r="E591">
        <f t="shared" si="49"/>
        <v>0</v>
      </c>
    </row>
    <row r="592" spans="2:5" x14ac:dyDescent="0.35">
      <c r="D592" t="str">
        <f t="shared" si="46"/>
        <v xml:space="preserve"> Psychologists </v>
      </c>
      <c r="E592">
        <f t="shared" si="49"/>
        <v>0</v>
      </c>
    </row>
    <row r="593" spans="2:5" x14ac:dyDescent="0.35">
      <c r="B593" t="str">
        <f>AQ1</f>
        <v>TGO</v>
      </c>
      <c r="C593">
        <f>AQ2</f>
        <v>7106229</v>
      </c>
      <c r="D593" s="1" t="str">
        <f t="shared" si="46"/>
        <v xml:space="preserve"> Medical Doctors </v>
      </c>
      <c r="E593">
        <f>AQ3</f>
        <v>0</v>
      </c>
    </row>
    <row r="594" spans="2:5" x14ac:dyDescent="0.35">
      <c r="D594" t="str">
        <f t="shared" si="46"/>
        <v xml:space="preserve"> Generalist Medical Practitioners </v>
      </c>
      <c r="E594">
        <f t="shared" ref="E594:E606" si="50">AQ4</f>
        <v>0</v>
      </c>
    </row>
    <row r="595" spans="2:5" x14ac:dyDescent="0.35">
      <c r="D595" t="str">
        <f t="shared" si="46"/>
        <v xml:space="preserve"> Specialist Medical Practitioners </v>
      </c>
      <c r="E595">
        <f t="shared" si="50"/>
        <v>0</v>
      </c>
    </row>
    <row r="596" spans="2:5" x14ac:dyDescent="0.35">
      <c r="D596" t="str">
        <f t="shared" si="46"/>
        <v xml:space="preserve"> Nursing Personnel </v>
      </c>
      <c r="E596">
        <f t="shared" si="50"/>
        <v>0</v>
      </c>
    </row>
    <row r="597" spans="2:5" x14ac:dyDescent="0.35">
      <c r="D597" t="str">
        <f t="shared" si="46"/>
        <v xml:space="preserve"> Nursing Professionals </v>
      </c>
      <c r="E597">
        <f t="shared" si="50"/>
        <v>0</v>
      </c>
    </row>
    <row r="598" spans="2:5" x14ac:dyDescent="0.35">
      <c r="D598" t="str">
        <f t="shared" si="46"/>
        <v xml:space="preserve"> Nursing Associate Professionals </v>
      </c>
      <c r="E598">
        <f t="shared" si="50"/>
        <v>0</v>
      </c>
    </row>
    <row r="599" spans="2:5" x14ac:dyDescent="0.35">
      <c r="D599" t="str">
        <f t="shared" si="46"/>
        <v xml:space="preserve"> Midwifery personnel </v>
      </c>
      <c r="E599">
        <f t="shared" si="50"/>
        <v>795</v>
      </c>
    </row>
    <row r="600" spans="2:5" x14ac:dyDescent="0.35">
      <c r="D600" t="str">
        <f t="shared" si="46"/>
        <v xml:space="preserve"> Midwifery Professionals </v>
      </c>
      <c r="E600">
        <f t="shared" si="50"/>
        <v>396</v>
      </c>
    </row>
    <row r="601" spans="2:5" x14ac:dyDescent="0.35">
      <c r="D601" t="str">
        <f>D587</f>
        <v xml:space="preserve"> Midwifery Associate Professionals </v>
      </c>
      <c r="E601">
        <f t="shared" si="50"/>
        <v>399</v>
      </c>
    </row>
    <row r="602" spans="2:5" x14ac:dyDescent="0.35">
      <c r="D602" t="str">
        <f t="shared" ref="D602:D665" si="51">D588</f>
        <v xml:space="preserve"> Pharmacists1 </v>
      </c>
      <c r="E602">
        <f t="shared" si="50"/>
        <v>0</v>
      </c>
    </row>
    <row r="603" spans="2:5" x14ac:dyDescent="0.35">
      <c r="D603" t="str">
        <f t="shared" si="51"/>
        <v xml:space="preserve"> Pharmaceutical Technicians and Assistants </v>
      </c>
      <c r="E603">
        <f t="shared" si="50"/>
        <v>0</v>
      </c>
    </row>
    <row r="604" spans="2:5" x14ac:dyDescent="0.35">
      <c r="D604" t="str">
        <f t="shared" si="51"/>
        <v xml:space="preserve"> Dentists </v>
      </c>
      <c r="E604">
        <f t="shared" si="50"/>
        <v>0</v>
      </c>
    </row>
    <row r="605" spans="2:5" x14ac:dyDescent="0.35">
      <c r="D605" t="str">
        <f t="shared" si="51"/>
        <v xml:space="preserve"> Dental Assistants and Therapists </v>
      </c>
      <c r="E605">
        <f t="shared" si="50"/>
        <v>0</v>
      </c>
    </row>
    <row r="606" spans="2:5" x14ac:dyDescent="0.35">
      <c r="D606" t="str">
        <f t="shared" si="51"/>
        <v xml:space="preserve"> Psychologists </v>
      </c>
      <c r="E606">
        <f t="shared" si="50"/>
        <v>0</v>
      </c>
    </row>
    <row r="607" spans="2:5" x14ac:dyDescent="0.35">
      <c r="B607" t="str">
        <f>AR1</f>
        <v>TZA</v>
      </c>
      <c r="C607">
        <f>AR2</f>
        <v>49253643.5</v>
      </c>
      <c r="D607" s="1" t="str">
        <f t="shared" si="51"/>
        <v xml:space="preserve"> Medical Doctors </v>
      </c>
      <c r="E607">
        <f>AR3</f>
        <v>0</v>
      </c>
    </row>
    <row r="608" spans="2:5" x14ac:dyDescent="0.35">
      <c r="D608" t="str">
        <f t="shared" si="51"/>
        <v xml:space="preserve"> Generalist Medical Practitioners </v>
      </c>
      <c r="E608">
        <f t="shared" ref="E608:E620" si="52">AR4</f>
        <v>0</v>
      </c>
    </row>
    <row r="609" spans="2:5" x14ac:dyDescent="0.35">
      <c r="D609" t="str">
        <f t="shared" si="51"/>
        <v xml:space="preserve"> Specialist Medical Practitioners </v>
      </c>
      <c r="E609">
        <f t="shared" si="52"/>
        <v>0</v>
      </c>
    </row>
    <row r="610" spans="2:5" x14ac:dyDescent="0.35">
      <c r="D610" t="str">
        <f t="shared" si="51"/>
        <v xml:space="preserve"> Nursing Personnel </v>
      </c>
      <c r="E610">
        <f t="shared" si="52"/>
        <v>0</v>
      </c>
    </row>
    <row r="611" spans="2:5" x14ac:dyDescent="0.35">
      <c r="D611" t="str">
        <f t="shared" si="51"/>
        <v xml:space="preserve"> Nursing Professionals </v>
      </c>
      <c r="E611">
        <f t="shared" si="52"/>
        <v>0</v>
      </c>
    </row>
    <row r="612" spans="2:5" x14ac:dyDescent="0.35">
      <c r="D612" t="str">
        <f t="shared" si="51"/>
        <v xml:space="preserve"> Nursing Associate Professionals </v>
      </c>
      <c r="E612">
        <f t="shared" si="52"/>
        <v>0</v>
      </c>
    </row>
    <row r="613" spans="2:5" x14ac:dyDescent="0.35">
      <c r="D613" t="str">
        <f>D599</f>
        <v xml:space="preserve"> Midwifery personnel </v>
      </c>
      <c r="E613">
        <f t="shared" si="52"/>
        <v>0</v>
      </c>
    </row>
    <row r="614" spans="2:5" x14ac:dyDescent="0.35">
      <c r="D614" t="str">
        <f t="shared" si="51"/>
        <v xml:space="preserve"> Midwifery Professionals </v>
      </c>
      <c r="E614">
        <f t="shared" si="52"/>
        <v>0</v>
      </c>
    </row>
    <row r="615" spans="2:5" x14ac:dyDescent="0.35">
      <c r="D615" t="str">
        <f t="shared" si="51"/>
        <v xml:space="preserve"> Midwifery Associate Professionals </v>
      </c>
      <c r="E615">
        <f t="shared" si="52"/>
        <v>0</v>
      </c>
    </row>
    <row r="616" spans="2:5" x14ac:dyDescent="0.35">
      <c r="D616" t="str">
        <f t="shared" si="51"/>
        <v xml:space="preserve"> Pharmacists1 </v>
      </c>
      <c r="E616">
        <f t="shared" si="52"/>
        <v>0</v>
      </c>
    </row>
    <row r="617" spans="2:5" x14ac:dyDescent="0.35">
      <c r="D617" t="str">
        <f t="shared" si="51"/>
        <v xml:space="preserve"> Pharmaceutical Technicians and Assistants </v>
      </c>
      <c r="E617">
        <f t="shared" si="52"/>
        <v>0</v>
      </c>
    </row>
    <row r="618" spans="2:5" x14ac:dyDescent="0.35">
      <c r="D618" t="str">
        <f t="shared" si="51"/>
        <v xml:space="preserve"> Dentists </v>
      </c>
      <c r="E618">
        <f t="shared" si="52"/>
        <v>0</v>
      </c>
    </row>
    <row r="619" spans="2:5" x14ac:dyDescent="0.35">
      <c r="D619" t="str">
        <f t="shared" si="51"/>
        <v xml:space="preserve"> Dental Assistants and Therapists </v>
      </c>
      <c r="E619">
        <f t="shared" si="52"/>
        <v>0</v>
      </c>
    </row>
    <row r="620" spans="2:5" x14ac:dyDescent="0.35">
      <c r="D620" t="str">
        <f t="shared" si="51"/>
        <v xml:space="preserve"> Psychologists </v>
      </c>
      <c r="E620">
        <f t="shared" si="52"/>
        <v>0</v>
      </c>
    </row>
    <row r="621" spans="2:5" x14ac:dyDescent="0.35">
      <c r="B621" t="str">
        <f>AS1</f>
        <v>UGA</v>
      </c>
      <c r="C621">
        <f>AS2</f>
        <v>35273569.999999993</v>
      </c>
      <c r="D621" s="1" t="str">
        <f t="shared" si="51"/>
        <v xml:space="preserve"> Medical Doctors </v>
      </c>
      <c r="E621">
        <f>AS3</f>
        <v>0</v>
      </c>
    </row>
    <row r="622" spans="2:5" x14ac:dyDescent="0.35">
      <c r="D622" t="str">
        <f t="shared" si="51"/>
        <v xml:space="preserve"> Generalist Medical Practitioners </v>
      </c>
      <c r="E622">
        <f t="shared" ref="E622:E634" si="53">AS4</f>
        <v>0</v>
      </c>
    </row>
    <row r="623" spans="2:5" x14ac:dyDescent="0.35">
      <c r="D623" t="str">
        <f t="shared" si="51"/>
        <v xml:space="preserve"> Specialist Medical Practitioners </v>
      </c>
      <c r="E623">
        <f t="shared" si="53"/>
        <v>0</v>
      </c>
    </row>
    <row r="624" spans="2:5" x14ac:dyDescent="0.35">
      <c r="D624" t="str">
        <f t="shared" si="51"/>
        <v xml:space="preserve"> Nursing Personnel </v>
      </c>
      <c r="E624">
        <f t="shared" si="53"/>
        <v>40149</v>
      </c>
    </row>
    <row r="625" spans="2:5" x14ac:dyDescent="0.35">
      <c r="D625" t="str">
        <f t="shared" si="51"/>
        <v xml:space="preserve"> Nursing Professionals </v>
      </c>
      <c r="E625">
        <f t="shared" si="53"/>
        <v>14303</v>
      </c>
    </row>
    <row r="626" spans="2:5" x14ac:dyDescent="0.35">
      <c r="D626" t="str">
        <f t="shared" si="51"/>
        <v xml:space="preserve"> Nursing Associate Professionals </v>
      </c>
      <c r="E626">
        <f t="shared" si="53"/>
        <v>25846</v>
      </c>
    </row>
    <row r="627" spans="2:5" x14ac:dyDescent="0.35">
      <c r="D627" t="str">
        <f t="shared" si="51"/>
        <v xml:space="preserve"> Midwifery personnel </v>
      </c>
      <c r="E627">
        <f t="shared" si="53"/>
        <v>7000</v>
      </c>
    </row>
    <row r="628" spans="2:5" x14ac:dyDescent="0.35">
      <c r="D628" t="str">
        <f t="shared" si="51"/>
        <v xml:space="preserve"> Midwifery Professionals </v>
      </c>
      <c r="E628">
        <f t="shared" si="53"/>
        <v>7000</v>
      </c>
    </row>
    <row r="629" spans="2:5" x14ac:dyDescent="0.35">
      <c r="D629" t="str">
        <f t="shared" si="51"/>
        <v xml:space="preserve"> Midwifery Associate Professionals </v>
      </c>
      <c r="E629">
        <f t="shared" si="53"/>
        <v>0</v>
      </c>
    </row>
    <row r="630" spans="2:5" x14ac:dyDescent="0.35">
      <c r="D630" t="str">
        <f t="shared" si="51"/>
        <v xml:space="preserve"> Pharmacists1 </v>
      </c>
      <c r="E630">
        <f t="shared" si="53"/>
        <v>0</v>
      </c>
    </row>
    <row r="631" spans="2:5" x14ac:dyDescent="0.35">
      <c r="D631" t="str">
        <f t="shared" si="51"/>
        <v xml:space="preserve"> Pharmaceutical Technicians and Assistants </v>
      </c>
      <c r="E631">
        <f t="shared" si="53"/>
        <v>0</v>
      </c>
    </row>
    <row r="632" spans="2:5" x14ac:dyDescent="0.35">
      <c r="D632" t="str">
        <f t="shared" si="51"/>
        <v xml:space="preserve"> Dentists </v>
      </c>
      <c r="E632">
        <f t="shared" si="53"/>
        <v>0</v>
      </c>
    </row>
    <row r="633" spans="2:5" x14ac:dyDescent="0.35">
      <c r="D633" t="str">
        <f t="shared" si="51"/>
        <v xml:space="preserve"> Dental Assistants and Therapists </v>
      </c>
      <c r="E633">
        <f t="shared" si="53"/>
        <v>0</v>
      </c>
    </row>
    <row r="634" spans="2:5" x14ac:dyDescent="0.35">
      <c r="D634" t="str">
        <f t="shared" si="51"/>
        <v xml:space="preserve"> Psychologists </v>
      </c>
      <c r="E634">
        <f t="shared" si="53"/>
        <v>0</v>
      </c>
    </row>
    <row r="635" spans="2:5" x14ac:dyDescent="0.35">
      <c r="B635" t="str">
        <f>AT1</f>
        <v>ZAF</v>
      </c>
      <c r="C635">
        <f>AT2</f>
        <v>53873616</v>
      </c>
      <c r="D635" s="1" t="str">
        <f t="shared" si="51"/>
        <v xml:space="preserve"> Medical Doctors </v>
      </c>
      <c r="E635">
        <f>AT3</f>
        <v>0</v>
      </c>
    </row>
    <row r="636" spans="2:5" x14ac:dyDescent="0.35">
      <c r="D636" t="str">
        <f t="shared" si="51"/>
        <v xml:space="preserve"> Generalist Medical Practitioners </v>
      </c>
      <c r="E636">
        <f t="shared" ref="E636:E648" si="54">AT4</f>
        <v>0</v>
      </c>
    </row>
    <row r="637" spans="2:5" x14ac:dyDescent="0.35">
      <c r="D637" t="str">
        <f t="shared" si="51"/>
        <v xml:space="preserve"> Specialist Medical Practitioners </v>
      </c>
      <c r="E637">
        <f t="shared" si="54"/>
        <v>0</v>
      </c>
    </row>
    <row r="638" spans="2:5" x14ac:dyDescent="0.35">
      <c r="D638" t="str">
        <f t="shared" si="51"/>
        <v xml:space="preserve"> Nursing Personnel </v>
      </c>
      <c r="E638">
        <f t="shared" si="54"/>
        <v>0</v>
      </c>
    </row>
    <row r="639" spans="2:5" x14ac:dyDescent="0.35">
      <c r="D639" t="str">
        <f t="shared" si="51"/>
        <v xml:space="preserve"> Nursing Professionals </v>
      </c>
      <c r="E639">
        <f t="shared" si="54"/>
        <v>0</v>
      </c>
    </row>
    <row r="640" spans="2:5" x14ac:dyDescent="0.35">
      <c r="D640" t="str">
        <f t="shared" si="51"/>
        <v xml:space="preserve"> Nursing Associate Professionals </v>
      </c>
      <c r="E640">
        <f t="shared" si="54"/>
        <v>0</v>
      </c>
    </row>
    <row r="641" spans="2:5" x14ac:dyDescent="0.35">
      <c r="D641" t="str">
        <f t="shared" si="51"/>
        <v xml:space="preserve"> Midwifery personnel </v>
      </c>
      <c r="E641">
        <f t="shared" si="54"/>
        <v>0</v>
      </c>
    </row>
    <row r="642" spans="2:5" x14ac:dyDescent="0.35">
      <c r="D642" t="str">
        <f t="shared" si="51"/>
        <v xml:space="preserve"> Midwifery Professionals </v>
      </c>
      <c r="E642">
        <f t="shared" si="54"/>
        <v>0</v>
      </c>
    </row>
    <row r="643" spans="2:5" x14ac:dyDescent="0.35">
      <c r="D643" t="str">
        <f t="shared" si="51"/>
        <v xml:space="preserve"> Midwifery Associate Professionals </v>
      </c>
      <c r="E643">
        <f t="shared" si="54"/>
        <v>0</v>
      </c>
    </row>
    <row r="644" spans="2:5" x14ac:dyDescent="0.35">
      <c r="D644" t="str">
        <f t="shared" si="51"/>
        <v xml:space="preserve"> Pharmacists1 </v>
      </c>
      <c r="E644">
        <f t="shared" si="54"/>
        <v>0</v>
      </c>
    </row>
    <row r="645" spans="2:5" x14ac:dyDescent="0.35">
      <c r="D645" t="str">
        <f t="shared" si="51"/>
        <v xml:space="preserve"> Pharmaceutical Technicians and Assistants </v>
      </c>
      <c r="E645">
        <f t="shared" si="54"/>
        <v>0</v>
      </c>
    </row>
    <row r="646" spans="2:5" x14ac:dyDescent="0.35">
      <c r="D646" t="str">
        <f t="shared" si="51"/>
        <v xml:space="preserve"> Dentists </v>
      </c>
      <c r="E646">
        <f t="shared" si="54"/>
        <v>5770</v>
      </c>
    </row>
    <row r="647" spans="2:5" x14ac:dyDescent="0.35">
      <c r="D647" t="str">
        <f t="shared" si="51"/>
        <v xml:space="preserve"> Dental Assistants and Therapists </v>
      </c>
      <c r="E647">
        <f t="shared" si="54"/>
        <v>4625</v>
      </c>
    </row>
    <row r="648" spans="2:5" x14ac:dyDescent="0.35">
      <c r="D648" t="str">
        <f t="shared" si="51"/>
        <v xml:space="preserve"> Psychologists </v>
      </c>
      <c r="E648">
        <f t="shared" si="54"/>
        <v>0</v>
      </c>
    </row>
    <row r="649" spans="2:5" x14ac:dyDescent="0.35">
      <c r="B649" t="str">
        <f>AU1</f>
        <v>ZMB</v>
      </c>
      <c r="C649">
        <f>AU2</f>
        <v>15234975.999999991</v>
      </c>
      <c r="D649" s="1" t="str">
        <f t="shared" si="51"/>
        <v xml:space="preserve"> Medical Doctors </v>
      </c>
      <c r="E649">
        <f>AU3</f>
        <v>0</v>
      </c>
    </row>
    <row r="650" spans="2:5" x14ac:dyDescent="0.35">
      <c r="D650" t="str">
        <f t="shared" si="51"/>
        <v xml:space="preserve"> Generalist Medical Practitioners </v>
      </c>
      <c r="E650">
        <f t="shared" ref="E650:E662" si="55">AU4</f>
        <v>0</v>
      </c>
    </row>
    <row r="651" spans="2:5" x14ac:dyDescent="0.35">
      <c r="D651" t="str">
        <f t="shared" si="51"/>
        <v xml:space="preserve"> Specialist Medical Practitioners </v>
      </c>
      <c r="E651">
        <f t="shared" si="55"/>
        <v>0</v>
      </c>
    </row>
    <row r="652" spans="2:5" x14ac:dyDescent="0.35">
      <c r="D652" t="str">
        <f t="shared" si="51"/>
        <v xml:space="preserve"> Nursing Personnel </v>
      </c>
      <c r="E652">
        <f t="shared" si="55"/>
        <v>0</v>
      </c>
    </row>
    <row r="653" spans="2:5" x14ac:dyDescent="0.35">
      <c r="D653" t="str">
        <f t="shared" si="51"/>
        <v xml:space="preserve"> Nursing Professionals </v>
      </c>
      <c r="E653">
        <f t="shared" si="55"/>
        <v>0</v>
      </c>
    </row>
    <row r="654" spans="2:5" x14ac:dyDescent="0.35">
      <c r="D654" t="str">
        <f t="shared" si="51"/>
        <v xml:space="preserve"> Nursing Associate Professionals </v>
      </c>
      <c r="E654">
        <f t="shared" si="55"/>
        <v>0</v>
      </c>
    </row>
    <row r="655" spans="2:5" x14ac:dyDescent="0.35">
      <c r="D655" t="str">
        <f t="shared" si="51"/>
        <v xml:space="preserve"> Midwifery personnel </v>
      </c>
      <c r="E655">
        <f t="shared" si="55"/>
        <v>2773</v>
      </c>
    </row>
    <row r="656" spans="2:5" x14ac:dyDescent="0.35">
      <c r="D656" t="str">
        <f t="shared" si="51"/>
        <v xml:space="preserve"> Midwifery Professionals </v>
      </c>
      <c r="E656">
        <f t="shared" si="55"/>
        <v>2773</v>
      </c>
    </row>
    <row r="657" spans="2:5" x14ac:dyDescent="0.35">
      <c r="D657" t="str">
        <f t="shared" si="51"/>
        <v xml:space="preserve"> Midwifery Associate Professionals </v>
      </c>
      <c r="E657">
        <f t="shared" si="55"/>
        <v>0</v>
      </c>
    </row>
    <row r="658" spans="2:5" x14ac:dyDescent="0.35">
      <c r="D658" t="str">
        <f t="shared" si="51"/>
        <v xml:space="preserve"> Pharmacists1 </v>
      </c>
      <c r="E658">
        <f t="shared" si="55"/>
        <v>0</v>
      </c>
    </row>
    <row r="659" spans="2:5" x14ac:dyDescent="0.35">
      <c r="D659" t="str">
        <f t="shared" si="51"/>
        <v xml:space="preserve"> Pharmaceutical Technicians and Assistants </v>
      </c>
      <c r="E659">
        <f t="shared" si="55"/>
        <v>0</v>
      </c>
    </row>
    <row r="660" spans="2:5" x14ac:dyDescent="0.35">
      <c r="D660" t="str">
        <f t="shared" si="51"/>
        <v xml:space="preserve"> Dentists </v>
      </c>
      <c r="E660">
        <f t="shared" si="55"/>
        <v>0</v>
      </c>
    </row>
    <row r="661" spans="2:5" x14ac:dyDescent="0.35">
      <c r="D661" t="str">
        <f t="shared" si="51"/>
        <v xml:space="preserve"> Dental Assistants and Therapists </v>
      </c>
      <c r="E661">
        <f t="shared" si="55"/>
        <v>0</v>
      </c>
    </row>
    <row r="662" spans="2:5" x14ac:dyDescent="0.35">
      <c r="D662" t="str">
        <f t="shared" si="51"/>
        <v xml:space="preserve"> Psychologists </v>
      </c>
      <c r="E662">
        <f t="shared" si="55"/>
        <v>0</v>
      </c>
    </row>
    <row r="663" spans="2:5" x14ac:dyDescent="0.35">
      <c r="B663" t="str">
        <f>AV1</f>
        <v>ZWE</v>
      </c>
      <c r="C663">
        <f>AV2</f>
        <v>13555421.500000011</v>
      </c>
      <c r="D663" s="1" t="str">
        <f t="shared" si="51"/>
        <v xml:space="preserve"> Medical Doctors </v>
      </c>
      <c r="E663">
        <f>AV3</f>
        <v>1114</v>
      </c>
    </row>
    <row r="664" spans="2:5" x14ac:dyDescent="0.35">
      <c r="D664" t="str">
        <f t="shared" si="51"/>
        <v xml:space="preserve"> Generalist Medical Practitioners </v>
      </c>
      <c r="E664">
        <f t="shared" ref="E664:E676" si="56">AV4</f>
        <v>0</v>
      </c>
    </row>
    <row r="665" spans="2:5" x14ac:dyDescent="0.35">
      <c r="D665" t="str">
        <f t="shared" si="51"/>
        <v xml:space="preserve"> Specialist Medical Practitioners </v>
      </c>
      <c r="E665">
        <f t="shared" si="56"/>
        <v>0</v>
      </c>
    </row>
    <row r="666" spans="2:5" x14ac:dyDescent="0.35">
      <c r="D666" t="str">
        <f t="shared" ref="D666:D676" si="57">D652</f>
        <v xml:space="preserve"> Nursing Personnel </v>
      </c>
      <c r="E666">
        <f t="shared" si="56"/>
        <v>18722</v>
      </c>
    </row>
    <row r="667" spans="2:5" x14ac:dyDescent="0.35">
      <c r="D667" t="str">
        <f t="shared" si="57"/>
        <v xml:space="preserve"> Nursing Professionals </v>
      </c>
      <c r="E667">
        <f t="shared" si="56"/>
        <v>0</v>
      </c>
    </row>
    <row r="668" spans="2:5" x14ac:dyDescent="0.35">
      <c r="D668" t="str">
        <f t="shared" si="57"/>
        <v xml:space="preserve"> Nursing Associate Professionals </v>
      </c>
      <c r="E668">
        <f t="shared" si="56"/>
        <v>0</v>
      </c>
    </row>
    <row r="669" spans="2:5" x14ac:dyDescent="0.35">
      <c r="D669" t="str">
        <f t="shared" si="57"/>
        <v xml:space="preserve"> Midwifery personnel </v>
      </c>
      <c r="E669">
        <f t="shared" si="56"/>
        <v>0</v>
      </c>
    </row>
    <row r="670" spans="2:5" x14ac:dyDescent="0.35">
      <c r="D670" t="str">
        <f t="shared" si="57"/>
        <v xml:space="preserve"> Midwifery Professionals </v>
      </c>
      <c r="E670">
        <f t="shared" si="56"/>
        <v>0</v>
      </c>
    </row>
    <row r="671" spans="2:5" x14ac:dyDescent="0.35">
      <c r="D671" t="str">
        <f t="shared" si="57"/>
        <v xml:space="preserve"> Midwifery Associate Professionals </v>
      </c>
      <c r="E671">
        <f t="shared" si="56"/>
        <v>0</v>
      </c>
    </row>
    <row r="672" spans="2:5" x14ac:dyDescent="0.35">
      <c r="D672" t="str">
        <f t="shared" si="57"/>
        <v xml:space="preserve"> Pharmacists1 </v>
      </c>
      <c r="E672">
        <f t="shared" si="56"/>
        <v>394</v>
      </c>
    </row>
    <row r="673" spans="4:5" x14ac:dyDescent="0.35">
      <c r="D673" t="str">
        <f t="shared" si="57"/>
        <v xml:space="preserve"> Pharmaceutical Technicians and Assistants </v>
      </c>
      <c r="E673">
        <f t="shared" si="56"/>
        <v>0</v>
      </c>
    </row>
    <row r="674" spans="4:5" x14ac:dyDescent="0.35">
      <c r="D674" t="str">
        <f t="shared" si="57"/>
        <v xml:space="preserve"> Dentists </v>
      </c>
      <c r="E674">
        <f t="shared" si="56"/>
        <v>236</v>
      </c>
    </row>
    <row r="675" spans="4:5" x14ac:dyDescent="0.35">
      <c r="D675" t="str">
        <f t="shared" si="57"/>
        <v xml:space="preserve"> Dental Assistants and Therapists </v>
      </c>
      <c r="E675">
        <f t="shared" si="56"/>
        <v>0</v>
      </c>
    </row>
    <row r="676" spans="4:5" x14ac:dyDescent="0.35">
      <c r="D676" t="str">
        <f t="shared" si="57"/>
        <v xml:space="preserve"> Psychologists </v>
      </c>
      <c r="E676">
        <f t="shared" si="56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59EA7-8C14-4D13-B6BA-2618C46EB271}">
  <dimension ref="A1:AW676"/>
  <sheetViews>
    <sheetView topLeftCell="A663" workbookViewId="0">
      <selection activeCell="C19" sqref="C19:E676"/>
    </sheetView>
  </sheetViews>
  <sheetFormatPr defaultRowHeight="14.5" x14ac:dyDescent="0.35"/>
  <cols>
    <col min="1" max="1" width="63.9062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49</v>
      </c>
      <c r="B2">
        <v>27128336.499999981</v>
      </c>
      <c r="C2">
        <v>10494912.499999989</v>
      </c>
      <c r="D2">
        <v>10614844.000000013</v>
      </c>
      <c r="E2">
        <v>18169842.499999996</v>
      </c>
      <c r="F2">
        <v>2260375.5000000019</v>
      </c>
      <c r="G2">
        <v>4798734.5</v>
      </c>
      <c r="H2">
        <v>22995555.5</v>
      </c>
      <c r="I2">
        <v>22299584.999999989</v>
      </c>
      <c r="J2">
        <v>76035588.49999994</v>
      </c>
      <c r="K2">
        <v>4944861.5000000019</v>
      </c>
      <c r="L2">
        <v>714612.00000000012</v>
      </c>
      <c r="M2">
        <v>546076</v>
      </c>
      <c r="N2">
        <v>38760167.5</v>
      </c>
      <c r="O2">
        <v>3323425.0000000009</v>
      </c>
      <c r="P2">
        <v>99746766.49999994</v>
      </c>
      <c r="Q2">
        <v>1966855.5</v>
      </c>
      <c r="R2">
        <v>28196358.499999996</v>
      </c>
      <c r="S2">
        <v>11333365.500000002</v>
      </c>
      <c r="T2">
        <v>2189019</v>
      </c>
      <c r="U2">
        <v>1743309.0000000002</v>
      </c>
      <c r="V2">
        <v>1295183.0000000005</v>
      </c>
      <c r="W2">
        <v>45831863.500000007</v>
      </c>
      <c r="X2">
        <v>4519397.9999999981</v>
      </c>
      <c r="Y2">
        <v>2095242.4999999993</v>
      </c>
      <c r="Z2">
        <v>24215975.500000019</v>
      </c>
      <c r="AA2">
        <v>17551814.000000004</v>
      </c>
      <c r="AB2">
        <v>26038704.499999993</v>
      </c>
      <c r="AC2">
        <v>3843173.9999999991</v>
      </c>
      <c r="AD2">
        <v>1292113.5000000002</v>
      </c>
      <c r="AE2">
        <v>16477966.500000002</v>
      </c>
      <c r="AF2">
        <v>2243000.9999999991</v>
      </c>
      <c r="AG2">
        <v>19372013.999999993</v>
      </c>
      <c r="AH2">
        <v>179379016.5</v>
      </c>
      <c r="AI2">
        <v>11368451.500000004</v>
      </c>
      <c r="AJ2">
        <v>13970307.499999993</v>
      </c>
      <c r="AK2">
        <v>7140688.0000000028</v>
      </c>
      <c r="AL2">
        <v>11213284.499999998</v>
      </c>
      <c r="AM2">
        <v>197496.99999999994</v>
      </c>
      <c r="AN2">
        <v>1125865.0000000005</v>
      </c>
      <c r="AO2">
        <v>98000.999999999927</v>
      </c>
      <c r="AP2">
        <v>13697125.5</v>
      </c>
      <c r="AQ2">
        <v>7288383.0000000009</v>
      </c>
      <c r="AR2">
        <v>50814551.500000022</v>
      </c>
      <c r="AS2">
        <v>36336539.50000003</v>
      </c>
      <c r="AT2">
        <v>54729550.99999997</v>
      </c>
      <c r="AU2">
        <v>15737792.999999998</v>
      </c>
      <c r="AV2">
        <v>13855753.000000004</v>
      </c>
      <c r="AW2">
        <v>969991847.99999988</v>
      </c>
    </row>
    <row r="3" spans="1:49" x14ac:dyDescent="0.35">
      <c r="A3" t="s">
        <v>52</v>
      </c>
      <c r="C3">
        <v>609</v>
      </c>
      <c r="E3">
        <v>857</v>
      </c>
      <c r="H3">
        <v>5240</v>
      </c>
      <c r="O3">
        <v>204</v>
      </c>
      <c r="R3">
        <v>3016</v>
      </c>
      <c r="S3">
        <v>1844</v>
      </c>
      <c r="W3">
        <v>9149</v>
      </c>
      <c r="Z3">
        <v>4275</v>
      </c>
      <c r="AA3">
        <v>1750</v>
      </c>
      <c r="AC3">
        <v>622</v>
      </c>
      <c r="AD3">
        <v>2429</v>
      </c>
      <c r="AG3">
        <v>523</v>
      </c>
      <c r="AI3">
        <v>1008</v>
      </c>
      <c r="AP3">
        <v>608</v>
      </c>
      <c r="AR3">
        <v>3015</v>
      </c>
      <c r="AV3">
        <v>1685</v>
      </c>
      <c r="AW3">
        <v>36834</v>
      </c>
    </row>
    <row r="4" spans="1:49" x14ac:dyDescent="0.35">
      <c r="A4" t="s">
        <v>53</v>
      </c>
      <c r="C4">
        <v>556</v>
      </c>
      <c r="AI4">
        <v>834</v>
      </c>
      <c r="AV4">
        <v>1458</v>
      </c>
      <c r="AW4">
        <v>2848</v>
      </c>
    </row>
    <row r="5" spans="1:49" x14ac:dyDescent="0.35">
      <c r="A5" t="s">
        <v>54</v>
      </c>
      <c r="C5">
        <v>53</v>
      </c>
      <c r="AI5">
        <v>174</v>
      </c>
      <c r="AR5">
        <v>929</v>
      </c>
      <c r="AV5">
        <v>227</v>
      </c>
      <c r="AW5">
        <v>1383</v>
      </c>
    </row>
    <row r="6" spans="1:49" x14ac:dyDescent="0.35">
      <c r="A6" t="s">
        <v>55</v>
      </c>
      <c r="C6">
        <v>6819</v>
      </c>
      <c r="E6">
        <v>6358</v>
      </c>
      <c r="H6">
        <v>8868</v>
      </c>
      <c r="K6">
        <v>3458</v>
      </c>
      <c r="M6">
        <v>476</v>
      </c>
      <c r="O6">
        <v>4132</v>
      </c>
      <c r="R6">
        <v>37404</v>
      </c>
      <c r="S6">
        <v>5789</v>
      </c>
      <c r="U6">
        <v>885</v>
      </c>
      <c r="W6">
        <v>43311</v>
      </c>
      <c r="AB6">
        <v>6348</v>
      </c>
      <c r="AC6">
        <v>3846</v>
      </c>
      <c r="AD6">
        <v>4125</v>
      </c>
      <c r="AF6">
        <v>4212</v>
      </c>
      <c r="AG6">
        <v>4940</v>
      </c>
      <c r="AI6">
        <v>9625</v>
      </c>
      <c r="AK6">
        <v>6108</v>
      </c>
      <c r="AN6">
        <v>3847</v>
      </c>
      <c r="AP6">
        <v>3606</v>
      </c>
      <c r="AR6">
        <v>21552</v>
      </c>
      <c r="AS6">
        <v>45388</v>
      </c>
      <c r="AV6">
        <v>20885</v>
      </c>
      <c r="AW6">
        <v>251982</v>
      </c>
    </row>
    <row r="7" spans="1:49" x14ac:dyDescent="0.35">
      <c r="A7" t="s">
        <v>56</v>
      </c>
      <c r="C7">
        <v>2747</v>
      </c>
      <c r="E7">
        <v>3718</v>
      </c>
      <c r="H7">
        <v>7245</v>
      </c>
      <c r="O7">
        <v>1397</v>
      </c>
      <c r="R7">
        <v>15412</v>
      </c>
      <c r="S7">
        <v>1505</v>
      </c>
      <c r="U7">
        <v>707</v>
      </c>
      <c r="W7">
        <v>31167</v>
      </c>
      <c r="AF7">
        <v>2094</v>
      </c>
      <c r="AK7">
        <v>634</v>
      </c>
      <c r="AN7">
        <v>3002</v>
      </c>
      <c r="AS7">
        <v>15406</v>
      </c>
      <c r="AV7">
        <v>18315</v>
      </c>
      <c r="AW7">
        <v>103349</v>
      </c>
    </row>
    <row r="8" spans="1:49" x14ac:dyDescent="0.35">
      <c r="A8" t="s">
        <v>57</v>
      </c>
      <c r="C8">
        <v>4072</v>
      </c>
      <c r="E8">
        <v>2640</v>
      </c>
      <c r="H8">
        <v>1623</v>
      </c>
      <c r="O8">
        <v>2735</v>
      </c>
      <c r="R8">
        <v>21992</v>
      </c>
      <c r="S8">
        <v>4284</v>
      </c>
      <c r="U8">
        <v>178</v>
      </c>
      <c r="W8">
        <v>12144</v>
      </c>
      <c r="AF8">
        <v>2118</v>
      </c>
      <c r="AK8">
        <v>2707</v>
      </c>
      <c r="AN8">
        <v>845</v>
      </c>
      <c r="AS8">
        <v>29982</v>
      </c>
      <c r="AV8">
        <v>2570</v>
      </c>
      <c r="AW8">
        <v>87890</v>
      </c>
    </row>
    <row r="9" spans="1:49" x14ac:dyDescent="0.35">
      <c r="A9" t="s">
        <v>58</v>
      </c>
      <c r="C9">
        <v>24</v>
      </c>
      <c r="E9">
        <v>1744</v>
      </c>
      <c r="H9">
        <v>5300</v>
      </c>
      <c r="N9">
        <v>11139</v>
      </c>
      <c r="S9">
        <v>500</v>
      </c>
      <c r="AB9">
        <v>4649</v>
      </c>
      <c r="AG9">
        <v>959</v>
      </c>
      <c r="AI9">
        <v>692</v>
      </c>
      <c r="AK9">
        <v>585</v>
      </c>
      <c r="AW9">
        <v>25592</v>
      </c>
    </row>
    <row r="10" spans="1:49" x14ac:dyDescent="0.35">
      <c r="A10" t="s">
        <v>59</v>
      </c>
      <c r="C10">
        <v>24</v>
      </c>
      <c r="N10">
        <v>9404</v>
      </c>
      <c r="AG10">
        <v>947</v>
      </c>
      <c r="AW10">
        <v>10375</v>
      </c>
    </row>
    <row r="11" spans="1:49" x14ac:dyDescent="0.35">
      <c r="A11" t="s">
        <v>60</v>
      </c>
      <c r="N11">
        <v>1735</v>
      </c>
      <c r="AG11">
        <v>12</v>
      </c>
      <c r="AW11">
        <v>1747</v>
      </c>
    </row>
    <row r="12" spans="1:49" x14ac:dyDescent="0.35">
      <c r="A12" t="s">
        <v>61</v>
      </c>
      <c r="E12">
        <v>217</v>
      </c>
      <c r="H12">
        <v>2430</v>
      </c>
      <c r="W12">
        <v>2355</v>
      </c>
      <c r="AD12">
        <v>494</v>
      </c>
      <c r="AP12">
        <v>78</v>
      </c>
      <c r="AR12">
        <v>707</v>
      </c>
      <c r="AT12">
        <v>14994</v>
      </c>
      <c r="AV12">
        <v>193</v>
      </c>
      <c r="AW12">
        <v>21468</v>
      </c>
    </row>
    <row r="13" spans="1:49" x14ac:dyDescent="0.35">
      <c r="A13" t="s">
        <v>62</v>
      </c>
      <c r="H13">
        <v>2310</v>
      </c>
      <c r="AR13">
        <v>1132</v>
      </c>
      <c r="AT13">
        <v>17491</v>
      </c>
      <c r="AV13">
        <v>511</v>
      </c>
      <c r="AW13">
        <v>21444</v>
      </c>
    </row>
    <row r="14" spans="1:49" x14ac:dyDescent="0.35">
      <c r="A14" t="s">
        <v>63</v>
      </c>
      <c r="H14">
        <v>490</v>
      </c>
      <c r="W14">
        <v>1090</v>
      </c>
      <c r="AD14">
        <v>366</v>
      </c>
      <c r="AF14">
        <v>68</v>
      </c>
      <c r="AG14">
        <v>21</v>
      </c>
      <c r="AR14">
        <v>104</v>
      </c>
      <c r="AT14">
        <v>5817</v>
      </c>
      <c r="AV14">
        <v>107</v>
      </c>
      <c r="AW14">
        <v>8063</v>
      </c>
    </row>
    <row r="15" spans="1:49" x14ac:dyDescent="0.35">
      <c r="A15" t="s">
        <v>64</v>
      </c>
      <c r="H15">
        <v>120</v>
      </c>
      <c r="AR15">
        <v>933</v>
      </c>
      <c r="AT15">
        <v>4687</v>
      </c>
      <c r="AV15">
        <v>171</v>
      </c>
      <c r="AW15">
        <v>5911</v>
      </c>
    </row>
    <row r="16" spans="1:49" x14ac:dyDescent="0.35">
      <c r="A16" t="s">
        <v>65</v>
      </c>
    </row>
    <row r="18" spans="2:5" x14ac:dyDescent="0.35">
      <c r="B18" t="s">
        <v>50</v>
      </c>
      <c r="C18" t="s">
        <v>66</v>
      </c>
      <c r="D18" t="s">
        <v>51</v>
      </c>
      <c r="E18">
        <v>2012</v>
      </c>
    </row>
    <row r="19" spans="2:5" x14ac:dyDescent="0.35">
      <c r="B19" t="str">
        <f>B1</f>
        <v>AGO</v>
      </c>
      <c r="C19">
        <f>B2</f>
        <v>27128336.499999981</v>
      </c>
      <c r="D19" t="str">
        <f>A3</f>
        <v xml:space="preserve"> Medical Doctors </v>
      </c>
      <c r="E19">
        <f>B3</f>
        <v>0</v>
      </c>
    </row>
    <row r="20" spans="2:5" x14ac:dyDescent="0.35">
      <c r="D20" t="str">
        <f t="shared" ref="D20:E32" si="0">A4</f>
        <v xml:space="preserve"> Generalist Medical Practitioners </v>
      </c>
      <c r="E20">
        <f t="shared" si="0"/>
        <v>0</v>
      </c>
    </row>
    <row r="21" spans="2:5" x14ac:dyDescent="0.35">
      <c r="D21" t="str">
        <f t="shared" si="0"/>
        <v xml:space="preserve"> Specialist Medical Practitioners </v>
      </c>
      <c r="E21">
        <f t="shared" si="0"/>
        <v>0</v>
      </c>
    </row>
    <row r="22" spans="2:5" x14ac:dyDescent="0.35">
      <c r="D22" t="str">
        <f t="shared" si="0"/>
        <v xml:space="preserve"> Nursing Personnel </v>
      </c>
      <c r="E22">
        <f t="shared" si="0"/>
        <v>0</v>
      </c>
    </row>
    <row r="23" spans="2:5" x14ac:dyDescent="0.35">
      <c r="D23" t="str">
        <f t="shared" si="0"/>
        <v xml:space="preserve"> Nursing Professionals </v>
      </c>
      <c r="E23">
        <f t="shared" si="0"/>
        <v>0</v>
      </c>
    </row>
    <row r="24" spans="2:5" x14ac:dyDescent="0.35">
      <c r="D24" t="str">
        <f t="shared" si="0"/>
        <v xml:space="preserve"> Nursing Associate Professionals </v>
      </c>
      <c r="E24">
        <f t="shared" si="0"/>
        <v>0</v>
      </c>
    </row>
    <row r="25" spans="2:5" x14ac:dyDescent="0.35">
      <c r="D25" t="str">
        <f t="shared" si="0"/>
        <v xml:space="preserve"> Midwifery personnel </v>
      </c>
      <c r="E25">
        <f t="shared" si="0"/>
        <v>0</v>
      </c>
    </row>
    <row r="26" spans="2:5" x14ac:dyDescent="0.35">
      <c r="D26" t="str">
        <f t="shared" si="0"/>
        <v xml:space="preserve"> Midwifery Professionals </v>
      </c>
      <c r="E26">
        <f t="shared" si="0"/>
        <v>0</v>
      </c>
    </row>
    <row r="27" spans="2:5" x14ac:dyDescent="0.35">
      <c r="D27" t="str">
        <f t="shared" si="0"/>
        <v xml:space="preserve"> Midwifery Associate Professionals </v>
      </c>
      <c r="E27">
        <f t="shared" si="0"/>
        <v>0</v>
      </c>
    </row>
    <row r="28" spans="2:5" x14ac:dyDescent="0.35">
      <c r="D28" t="str">
        <f t="shared" si="0"/>
        <v xml:space="preserve"> Pharmacists1 </v>
      </c>
      <c r="E28">
        <f t="shared" si="0"/>
        <v>0</v>
      </c>
    </row>
    <row r="29" spans="2:5" x14ac:dyDescent="0.35">
      <c r="D29" t="str">
        <f t="shared" si="0"/>
        <v xml:space="preserve"> Pharmaceutical Technicians and Assistants </v>
      </c>
      <c r="E29">
        <f t="shared" si="0"/>
        <v>0</v>
      </c>
    </row>
    <row r="30" spans="2:5" x14ac:dyDescent="0.35">
      <c r="D30" t="str">
        <f t="shared" si="0"/>
        <v xml:space="preserve"> Dentists </v>
      </c>
      <c r="E30">
        <f t="shared" si="0"/>
        <v>0</v>
      </c>
    </row>
    <row r="31" spans="2:5" x14ac:dyDescent="0.35">
      <c r="D31" t="str">
        <f t="shared" si="0"/>
        <v xml:space="preserve"> Dental Assistants and Therapists </v>
      </c>
      <c r="E31">
        <f t="shared" si="0"/>
        <v>0</v>
      </c>
    </row>
    <row r="32" spans="2:5" x14ac:dyDescent="0.35">
      <c r="D32" t="str">
        <f t="shared" si="0"/>
        <v xml:space="preserve"> Psychologists </v>
      </c>
      <c r="E32">
        <f t="shared" si="0"/>
        <v>0</v>
      </c>
    </row>
    <row r="33" spans="2:5" x14ac:dyDescent="0.35">
      <c r="B33" t="str">
        <f>C1</f>
        <v>BDI</v>
      </c>
      <c r="C33">
        <f>C2</f>
        <v>10494912.499999989</v>
      </c>
      <c r="D33" s="1" t="str">
        <f>D19</f>
        <v xml:space="preserve"> Medical Doctors </v>
      </c>
      <c r="E33">
        <f>C3</f>
        <v>609</v>
      </c>
    </row>
    <row r="34" spans="2:5" x14ac:dyDescent="0.35">
      <c r="D34" t="str">
        <f t="shared" ref="D34:D97" si="1">D20</f>
        <v xml:space="preserve"> Generalist Medical Practitioners </v>
      </c>
      <c r="E34">
        <f t="shared" ref="E34:E46" si="2">C4</f>
        <v>556</v>
      </c>
    </row>
    <row r="35" spans="2:5" x14ac:dyDescent="0.35">
      <c r="D35" t="str">
        <f t="shared" si="1"/>
        <v xml:space="preserve"> Specialist Medical Practitioners </v>
      </c>
      <c r="E35">
        <f t="shared" si="2"/>
        <v>53</v>
      </c>
    </row>
    <row r="36" spans="2:5" x14ac:dyDescent="0.35">
      <c r="D36" t="str">
        <f t="shared" si="1"/>
        <v xml:space="preserve"> Nursing Personnel </v>
      </c>
      <c r="E36">
        <f t="shared" si="2"/>
        <v>6819</v>
      </c>
    </row>
    <row r="37" spans="2:5" x14ac:dyDescent="0.35">
      <c r="D37" t="str">
        <f t="shared" si="1"/>
        <v xml:space="preserve"> Nursing Professionals </v>
      </c>
      <c r="E37">
        <f t="shared" si="2"/>
        <v>2747</v>
      </c>
    </row>
    <row r="38" spans="2:5" x14ac:dyDescent="0.35">
      <c r="D38" t="str">
        <f t="shared" si="1"/>
        <v xml:space="preserve"> Nursing Associate Professionals </v>
      </c>
      <c r="E38">
        <f t="shared" si="2"/>
        <v>4072</v>
      </c>
    </row>
    <row r="39" spans="2:5" x14ac:dyDescent="0.35">
      <c r="D39" t="str">
        <f t="shared" si="1"/>
        <v xml:space="preserve"> Midwifery personnel </v>
      </c>
      <c r="E39">
        <f t="shared" si="2"/>
        <v>24</v>
      </c>
    </row>
    <row r="40" spans="2:5" x14ac:dyDescent="0.35">
      <c r="D40" t="str">
        <f t="shared" si="1"/>
        <v xml:space="preserve"> Midwifery Professionals </v>
      </c>
      <c r="E40">
        <f t="shared" si="2"/>
        <v>24</v>
      </c>
    </row>
    <row r="41" spans="2:5" x14ac:dyDescent="0.35">
      <c r="D41" t="str">
        <f t="shared" si="1"/>
        <v xml:space="preserve"> Midwifery Associate Professionals </v>
      </c>
      <c r="E41">
        <f t="shared" si="2"/>
        <v>0</v>
      </c>
    </row>
    <row r="42" spans="2:5" x14ac:dyDescent="0.35">
      <c r="D42" t="str">
        <f t="shared" si="1"/>
        <v xml:space="preserve"> Pharmacists1 </v>
      </c>
      <c r="E42">
        <f t="shared" si="2"/>
        <v>0</v>
      </c>
    </row>
    <row r="43" spans="2:5" x14ac:dyDescent="0.35">
      <c r="D43" t="str">
        <f t="shared" si="1"/>
        <v xml:space="preserve"> Pharmaceutical Technicians and Assistants </v>
      </c>
      <c r="E43">
        <f t="shared" si="2"/>
        <v>0</v>
      </c>
    </row>
    <row r="44" spans="2:5" x14ac:dyDescent="0.35">
      <c r="D44" t="str">
        <f t="shared" si="1"/>
        <v xml:space="preserve"> Dentists </v>
      </c>
      <c r="E44">
        <f t="shared" si="2"/>
        <v>0</v>
      </c>
    </row>
    <row r="45" spans="2:5" x14ac:dyDescent="0.35">
      <c r="D45" t="str">
        <f>D31</f>
        <v xml:space="preserve"> Dental Assistants and Therapists </v>
      </c>
      <c r="E45">
        <f t="shared" si="2"/>
        <v>0</v>
      </c>
    </row>
    <row r="46" spans="2:5" x14ac:dyDescent="0.35">
      <c r="D46" t="str">
        <f t="shared" si="1"/>
        <v xml:space="preserve"> Psychologists </v>
      </c>
      <c r="E46">
        <f t="shared" si="2"/>
        <v>0</v>
      </c>
    </row>
    <row r="47" spans="2:5" x14ac:dyDescent="0.35">
      <c r="B47" t="str">
        <f>D1</f>
        <v>BEN</v>
      </c>
      <c r="C47">
        <f>D2</f>
        <v>10614844.000000013</v>
      </c>
      <c r="D47" s="1" t="str">
        <f t="shared" si="1"/>
        <v xml:space="preserve"> Medical Doctors </v>
      </c>
      <c r="E47">
        <f>D3</f>
        <v>0</v>
      </c>
    </row>
    <row r="48" spans="2:5" x14ac:dyDescent="0.35">
      <c r="D48" t="str">
        <f t="shared" si="1"/>
        <v xml:space="preserve"> Generalist Medical Practitioners </v>
      </c>
      <c r="E48">
        <f t="shared" ref="E48:E60" si="3">D4</f>
        <v>0</v>
      </c>
    </row>
    <row r="49" spans="2:5" x14ac:dyDescent="0.35">
      <c r="D49" t="str">
        <f t="shared" si="1"/>
        <v xml:space="preserve"> Specialist Medical Practitioners </v>
      </c>
      <c r="E49">
        <f t="shared" si="3"/>
        <v>0</v>
      </c>
    </row>
    <row r="50" spans="2:5" x14ac:dyDescent="0.35">
      <c r="D50" t="str">
        <f t="shared" si="1"/>
        <v xml:space="preserve"> Nursing Personnel </v>
      </c>
      <c r="E50">
        <f t="shared" si="3"/>
        <v>0</v>
      </c>
    </row>
    <row r="51" spans="2:5" x14ac:dyDescent="0.35">
      <c r="D51" t="str">
        <f t="shared" si="1"/>
        <v xml:space="preserve"> Nursing Professionals </v>
      </c>
      <c r="E51">
        <f t="shared" si="3"/>
        <v>0</v>
      </c>
    </row>
    <row r="52" spans="2:5" x14ac:dyDescent="0.35">
      <c r="D52" t="str">
        <f t="shared" si="1"/>
        <v xml:space="preserve"> Nursing Associate Professionals </v>
      </c>
      <c r="E52">
        <f t="shared" si="3"/>
        <v>0</v>
      </c>
    </row>
    <row r="53" spans="2:5" x14ac:dyDescent="0.35">
      <c r="D53" t="str">
        <f t="shared" si="1"/>
        <v xml:space="preserve"> Midwifery personnel </v>
      </c>
      <c r="E53">
        <f t="shared" si="3"/>
        <v>0</v>
      </c>
    </row>
    <row r="54" spans="2:5" x14ac:dyDescent="0.35">
      <c r="D54" t="str">
        <f t="shared" si="1"/>
        <v xml:space="preserve"> Midwifery Professionals </v>
      </c>
      <c r="E54">
        <f t="shared" si="3"/>
        <v>0</v>
      </c>
    </row>
    <row r="55" spans="2:5" x14ac:dyDescent="0.35">
      <c r="D55" t="str">
        <f t="shared" si="1"/>
        <v xml:space="preserve"> Midwifery Associate Professionals </v>
      </c>
      <c r="E55">
        <f t="shared" si="3"/>
        <v>0</v>
      </c>
    </row>
    <row r="56" spans="2:5" x14ac:dyDescent="0.35">
      <c r="D56" t="str">
        <f t="shared" si="1"/>
        <v xml:space="preserve"> Pharmacists1 </v>
      </c>
      <c r="E56">
        <f t="shared" si="3"/>
        <v>0</v>
      </c>
    </row>
    <row r="57" spans="2:5" x14ac:dyDescent="0.35">
      <c r="D57" t="str">
        <f t="shared" si="1"/>
        <v xml:space="preserve"> Pharmaceutical Technicians and Assistants </v>
      </c>
      <c r="E57">
        <f t="shared" si="3"/>
        <v>0</v>
      </c>
    </row>
    <row r="58" spans="2:5" x14ac:dyDescent="0.35">
      <c r="D58" t="str">
        <f t="shared" si="1"/>
        <v xml:space="preserve"> Dentists </v>
      </c>
      <c r="E58">
        <f t="shared" si="3"/>
        <v>0</v>
      </c>
    </row>
    <row r="59" spans="2:5" x14ac:dyDescent="0.35">
      <c r="D59" t="str">
        <f t="shared" si="1"/>
        <v xml:space="preserve"> Dental Assistants and Therapists </v>
      </c>
      <c r="E59">
        <f t="shared" si="3"/>
        <v>0</v>
      </c>
    </row>
    <row r="60" spans="2:5" x14ac:dyDescent="0.35">
      <c r="D60" t="str">
        <f t="shared" si="1"/>
        <v xml:space="preserve"> Psychologists </v>
      </c>
      <c r="E60">
        <f t="shared" si="3"/>
        <v>0</v>
      </c>
    </row>
    <row r="61" spans="2:5" x14ac:dyDescent="0.35">
      <c r="B61" t="str">
        <f>E1</f>
        <v>BFA</v>
      </c>
      <c r="C61">
        <f>E2</f>
        <v>18169842.499999996</v>
      </c>
      <c r="D61" s="1" t="str">
        <f t="shared" si="1"/>
        <v xml:space="preserve"> Medical Doctors </v>
      </c>
      <c r="E61">
        <f>E3</f>
        <v>857</v>
      </c>
    </row>
    <row r="62" spans="2:5" x14ac:dyDescent="0.35">
      <c r="D62" t="str">
        <f t="shared" si="1"/>
        <v xml:space="preserve"> Generalist Medical Practitioners </v>
      </c>
      <c r="E62">
        <f t="shared" ref="E62:E74" si="4">E4</f>
        <v>0</v>
      </c>
    </row>
    <row r="63" spans="2:5" x14ac:dyDescent="0.35">
      <c r="D63" t="str">
        <f t="shared" si="1"/>
        <v xml:space="preserve"> Specialist Medical Practitioners </v>
      </c>
      <c r="E63">
        <f t="shared" si="4"/>
        <v>0</v>
      </c>
    </row>
    <row r="64" spans="2:5" x14ac:dyDescent="0.35">
      <c r="D64" t="str">
        <f t="shared" si="1"/>
        <v xml:space="preserve"> Nursing Personnel </v>
      </c>
      <c r="E64">
        <f t="shared" si="4"/>
        <v>6358</v>
      </c>
    </row>
    <row r="65" spans="2:5" x14ac:dyDescent="0.35">
      <c r="D65" t="str">
        <f t="shared" si="1"/>
        <v xml:space="preserve"> Nursing Professionals </v>
      </c>
      <c r="E65">
        <f t="shared" si="4"/>
        <v>3718</v>
      </c>
    </row>
    <row r="66" spans="2:5" x14ac:dyDescent="0.35">
      <c r="D66" t="str">
        <f t="shared" si="1"/>
        <v xml:space="preserve"> Nursing Associate Professionals </v>
      </c>
      <c r="E66">
        <f t="shared" si="4"/>
        <v>2640</v>
      </c>
    </row>
    <row r="67" spans="2:5" x14ac:dyDescent="0.35">
      <c r="D67" t="str">
        <f t="shared" si="1"/>
        <v xml:space="preserve"> Midwifery personnel </v>
      </c>
      <c r="E67">
        <f t="shared" si="4"/>
        <v>1744</v>
      </c>
    </row>
    <row r="68" spans="2:5" x14ac:dyDescent="0.35">
      <c r="D68" t="str">
        <f t="shared" si="1"/>
        <v xml:space="preserve"> Midwifery Professionals </v>
      </c>
      <c r="E68">
        <f t="shared" si="4"/>
        <v>0</v>
      </c>
    </row>
    <row r="69" spans="2:5" x14ac:dyDescent="0.35">
      <c r="D69" t="str">
        <f t="shared" si="1"/>
        <v xml:space="preserve"> Midwifery Associate Professionals </v>
      </c>
      <c r="E69">
        <f t="shared" si="4"/>
        <v>0</v>
      </c>
    </row>
    <row r="70" spans="2:5" x14ac:dyDescent="0.35">
      <c r="D70" t="str">
        <f t="shared" si="1"/>
        <v xml:space="preserve"> Pharmacists1 </v>
      </c>
      <c r="E70">
        <f t="shared" si="4"/>
        <v>217</v>
      </c>
    </row>
    <row r="71" spans="2:5" x14ac:dyDescent="0.35">
      <c r="D71" t="str">
        <f t="shared" si="1"/>
        <v xml:space="preserve"> Pharmaceutical Technicians and Assistants </v>
      </c>
      <c r="E71">
        <f t="shared" si="4"/>
        <v>0</v>
      </c>
    </row>
    <row r="72" spans="2:5" x14ac:dyDescent="0.35">
      <c r="D72" t="str">
        <f t="shared" si="1"/>
        <v xml:space="preserve"> Dentists </v>
      </c>
      <c r="E72">
        <f t="shared" si="4"/>
        <v>0</v>
      </c>
    </row>
    <row r="73" spans="2:5" x14ac:dyDescent="0.35">
      <c r="D73" t="str">
        <f t="shared" si="1"/>
        <v xml:space="preserve"> Dental Assistants and Therapists </v>
      </c>
      <c r="E73">
        <f t="shared" si="4"/>
        <v>0</v>
      </c>
    </row>
    <row r="74" spans="2:5" x14ac:dyDescent="0.35">
      <c r="D74" t="str">
        <f t="shared" si="1"/>
        <v xml:space="preserve"> Psychologists </v>
      </c>
      <c r="E74">
        <f t="shared" si="4"/>
        <v>0</v>
      </c>
    </row>
    <row r="75" spans="2:5" x14ac:dyDescent="0.35">
      <c r="B75" t="str">
        <f>F1</f>
        <v>BWA</v>
      </c>
      <c r="C75">
        <f>F2</f>
        <v>2260375.5000000019</v>
      </c>
      <c r="D75" s="1" t="str">
        <f t="shared" si="1"/>
        <v xml:space="preserve"> Medical Doctors </v>
      </c>
      <c r="E75">
        <f>F3</f>
        <v>0</v>
      </c>
    </row>
    <row r="76" spans="2:5" x14ac:dyDescent="0.35">
      <c r="D76" t="str">
        <f t="shared" si="1"/>
        <v xml:space="preserve"> Generalist Medical Practitioners </v>
      </c>
      <c r="E76">
        <f t="shared" ref="E76:E88" si="5">F4</f>
        <v>0</v>
      </c>
    </row>
    <row r="77" spans="2:5" x14ac:dyDescent="0.35">
      <c r="D77" t="str">
        <f t="shared" si="1"/>
        <v xml:space="preserve"> Specialist Medical Practitioners </v>
      </c>
      <c r="E77">
        <f t="shared" si="5"/>
        <v>0</v>
      </c>
    </row>
    <row r="78" spans="2:5" x14ac:dyDescent="0.35">
      <c r="D78" t="str">
        <f t="shared" si="1"/>
        <v xml:space="preserve"> Nursing Personnel </v>
      </c>
      <c r="E78">
        <f t="shared" si="5"/>
        <v>0</v>
      </c>
    </row>
    <row r="79" spans="2:5" x14ac:dyDescent="0.35">
      <c r="D79" t="str">
        <f t="shared" si="1"/>
        <v xml:space="preserve"> Nursing Professionals </v>
      </c>
      <c r="E79">
        <f t="shared" si="5"/>
        <v>0</v>
      </c>
    </row>
    <row r="80" spans="2:5" x14ac:dyDescent="0.35">
      <c r="D80" t="str">
        <f t="shared" si="1"/>
        <v xml:space="preserve"> Nursing Associate Professionals </v>
      </c>
      <c r="E80">
        <f t="shared" si="5"/>
        <v>0</v>
      </c>
    </row>
    <row r="81" spans="2:5" x14ac:dyDescent="0.35">
      <c r="D81" t="str">
        <f t="shared" si="1"/>
        <v xml:space="preserve"> Midwifery personnel </v>
      </c>
      <c r="E81">
        <f t="shared" si="5"/>
        <v>0</v>
      </c>
    </row>
    <row r="82" spans="2:5" x14ac:dyDescent="0.35">
      <c r="D82" t="str">
        <f t="shared" si="1"/>
        <v xml:space="preserve"> Midwifery Professionals </v>
      </c>
      <c r="E82">
        <f t="shared" si="5"/>
        <v>0</v>
      </c>
    </row>
    <row r="83" spans="2:5" x14ac:dyDescent="0.35">
      <c r="D83" t="str">
        <f t="shared" si="1"/>
        <v xml:space="preserve"> Midwifery Associate Professionals </v>
      </c>
      <c r="E83">
        <f t="shared" si="5"/>
        <v>0</v>
      </c>
    </row>
    <row r="84" spans="2:5" x14ac:dyDescent="0.35">
      <c r="D84" t="str">
        <f t="shared" si="1"/>
        <v xml:space="preserve"> Pharmacists1 </v>
      </c>
      <c r="E84">
        <f t="shared" si="5"/>
        <v>0</v>
      </c>
    </row>
    <row r="85" spans="2:5" x14ac:dyDescent="0.35">
      <c r="D85" t="str">
        <f t="shared" si="1"/>
        <v xml:space="preserve"> Pharmaceutical Technicians and Assistants </v>
      </c>
      <c r="E85">
        <f t="shared" si="5"/>
        <v>0</v>
      </c>
    </row>
    <row r="86" spans="2:5" x14ac:dyDescent="0.35">
      <c r="D86" t="str">
        <f t="shared" si="1"/>
        <v xml:space="preserve"> Dentists </v>
      </c>
      <c r="E86">
        <f t="shared" si="5"/>
        <v>0</v>
      </c>
    </row>
    <row r="87" spans="2:5" x14ac:dyDescent="0.35">
      <c r="D87" t="str">
        <f t="shared" si="1"/>
        <v xml:space="preserve"> Dental Assistants and Therapists </v>
      </c>
      <c r="E87">
        <f t="shared" si="5"/>
        <v>0</v>
      </c>
    </row>
    <row r="88" spans="2:5" x14ac:dyDescent="0.35">
      <c r="D88" t="str">
        <f t="shared" si="1"/>
        <v xml:space="preserve"> Psychologists </v>
      </c>
      <c r="E88">
        <f t="shared" si="5"/>
        <v>0</v>
      </c>
    </row>
    <row r="89" spans="2:5" x14ac:dyDescent="0.35">
      <c r="B89" t="str">
        <f>G1</f>
        <v>CAF</v>
      </c>
      <c r="C89">
        <f>G2</f>
        <v>4798734.5</v>
      </c>
      <c r="D89" s="1" t="str">
        <f t="shared" si="1"/>
        <v xml:space="preserve"> Medical Doctors </v>
      </c>
      <c r="E89">
        <f>G3</f>
        <v>0</v>
      </c>
    </row>
    <row r="90" spans="2:5" x14ac:dyDescent="0.35">
      <c r="D90" t="str">
        <f t="shared" si="1"/>
        <v xml:space="preserve"> Generalist Medical Practitioners </v>
      </c>
      <c r="E90">
        <f t="shared" ref="E90:E102" si="6">G4</f>
        <v>0</v>
      </c>
    </row>
    <row r="91" spans="2:5" x14ac:dyDescent="0.35">
      <c r="D91" t="str">
        <f t="shared" si="1"/>
        <v xml:space="preserve"> Specialist Medical Practitioners </v>
      </c>
      <c r="E91">
        <f t="shared" si="6"/>
        <v>0</v>
      </c>
    </row>
    <row r="92" spans="2:5" x14ac:dyDescent="0.35">
      <c r="D92" t="str">
        <f t="shared" si="1"/>
        <v xml:space="preserve"> Nursing Personnel </v>
      </c>
      <c r="E92">
        <f t="shared" si="6"/>
        <v>0</v>
      </c>
    </row>
    <row r="93" spans="2:5" x14ac:dyDescent="0.35">
      <c r="D93" t="str">
        <f t="shared" si="1"/>
        <v xml:space="preserve"> Nursing Professionals </v>
      </c>
      <c r="E93">
        <f t="shared" si="6"/>
        <v>0</v>
      </c>
    </row>
    <row r="94" spans="2:5" x14ac:dyDescent="0.35">
      <c r="D94" t="str">
        <f t="shared" si="1"/>
        <v xml:space="preserve"> Nursing Associate Professionals </v>
      </c>
      <c r="E94">
        <f t="shared" si="6"/>
        <v>0</v>
      </c>
    </row>
    <row r="95" spans="2:5" x14ac:dyDescent="0.35">
      <c r="D95" t="str">
        <f t="shared" si="1"/>
        <v xml:space="preserve"> Midwifery personnel </v>
      </c>
      <c r="E95">
        <f t="shared" si="6"/>
        <v>0</v>
      </c>
    </row>
    <row r="96" spans="2:5" x14ac:dyDescent="0.35">
      <c r="D96" t="str">
        <f t="shared" si="1"/>
        <v xml:space="preserve"> Midwifery Professionals </v>
      </c>
      <c r="E96">
        <f t="shared" si="6"/>
        <v>0</v>
      </c>
    </row>
    <row r="97" spans="2:5" x14ac:dyDescent="0.35">
      <c r="D97" t="str">
        <f t="shared" si="1"/>
        <v xml:space="preserve"> Midwifery Associate Professionals </v>
      </c>
      <c r="E97">
        <f t="shared" si="6"/>
        <v>0</v>
      </c>
    </row>
    <row r="98" spans="2:5" x14ac:dyDescent="0.35">
      <c r="D98" t="str">
        <f t="shared" ref="D98:D161" si="7">D84</f>
        <v xml:space="preserve"> Pharmacists1 </v>
      </c>
      <c r="E98">
        <f t="shared" si="6"/>
        <v>0</v>
      </c>
    </row>
    <row r="99" spans="2:5" x14ac:dyDescent="0.35">
      <c r="D99" t="str">
        <f t="shared" si="7"/>
        <v xml:space="preserve"> Pharmaceutical Technicians and Assistants </v>
      </c>
      <c r="E99">
        <f t="shared" si="6"/>
        <v>0</v>
      </c>
    </row>
    <row r="100" spans="2:5" x14ac:dyDescent="0.35">
      <c r="D100" t="str">
        <f t="shared" si="7"/>
        <v xml:space="preserve"> Dentists </v>
      </c>
      <c r="E100">
        <f t="shared" si="6"/>
        <v>0</v>
      </c>
    </row>
    <row r="101" spans="2:5" x14ac:dyDescent="0.35">
      <c r="D101" t="str">
        <f t="shared" si="7"/>
        <v xml:space="preserve"> Dental Assistants and Therapists </v>
      </c>
      <c r="E101">
        <f t="shared" si="6"/>
        <v>0</v>
      </c>
    </row>
    <row r="102" spans="2:5" x14ac:dyDescent="0.35">
      <c r="D102" t="str">
        <f t="shared" si="7"/>
        <v xml:space="preserve"> Psychologists </v>
      </c>
      <c r="E102">
        <f t="shared" si="6"/>
        <v>0</v>
      </c>
    </row>
    <row r="103" spans="2:5" x14ac:dyDescent="0.35">
      <c r="B103" t="str">
        <f>H1</f>
        <v>CIV</v>
      </c>
      <c r="C103">
        <f>H2</f>
        <v>22995555.5</v>
      </c>
      <c r="D103" s="1" t="str">
        <f t="shared" si="7"/>
        <v xml:space="preserve"> Medical Doctors </v>
      </c>
      <c r="E103">
        <f>H3</f>
        <v>5240</v>
      </c>
    </row>
    <row r="104" spans="2:5" x14ac:dyDescent="0.35">
      <c r="D104" t="str">
        <f t="shared" si="7"/>
        <v xml:space="preserve"> Generalist Medical Practitioners </v>
      </c>
      <c r="E104">
        <f t="shared" ref="E104:E116" si="8">H4</f>
        <v>0</v>
      </c>
    </row>
    <row r="105" spans="2:5" x14ac:dyDescent="0.35">
      <c r="D105" t="str">
        <f t="shared" si="7"/>
        <v xml:space="preserve"> Specialist Medical Practitioners </v>
      </c>
      <c r="E105">
        <f t="shared" si="8"/>
        <v>0</v>
      </c>
    </row>
    <row r="106" spans="2:5" x14ac:dyDescent="0.35">
      <c r="D106" t="str">
        <f t="shared" si="7"/>
        <v xml:space="preserve"> Nursing Personnel </v>
      </c>
      <c r="E106">
        <f t="shared" si="8"/>
        <v>8868</v>
      </c>
    </row>
    <row r="107" spans="2:5" x14ac:dyDescent="0.35">
      <c r="D107" t="str">
        <f t="shared" si="7"/>
        <v xml:space="preserve"> Nursing Professionals </v>
      </c>
      <c r="E107">
        <f t="shared" si="8"/>
        <v>7245</v>
      </c>
    </row>
    <row r="108" spans="2:5" x14ac:dyDescent="0.35">
      <c r="D108" t="str">
        <f t="shared" si="7"/>
        <v xml:space="preserve"> Nursing Associate Professionals </v>
      </c>
      <c r="E108">
        <f t="shared" si="8"/>
        <v>1623</v>
      </c>
    </row>
    <row r="109" spans="2:5" x14ac:dyDescent="0.35">
      <c r="D109" t="str">
        <f t="shared" si="7"/>
        <v xml:space="preserve"> Midwifery personnel </v>
      </c>
      <c r="E109">
        <f t="shared" si="8"/>
        <v>5300</v>
      </c>
    </row>
    <row r="110" spans="2:5" x14ac:dyDescent="0.35">
      <c r="D110" t="str">
        <f t="shared" si="7"/>
        <v xml:space="preserve"> Midwifery Professionals </v>
      </c>
      <c r="E110">
        <f t="shared" si="8"/>
        <v>0</v>
      </c>
    </row>
    <row r="111" spans="2:5" x14ac:dyDescent="0.35">
      <c r="D111" t="str">
        <f t="shared" si="7"/>
        <v xml:space="preserve"> Midwifery Associate Professionals </v>
      </c>
      <c r="E111">
        <f t="shared" si="8"/>
        <v>0</v>
      </c>
    </row>
    <row r="112" spans="2:5" x14ac:dyDescent="0.35">
      <c r="D112" t="str">
        <f t="shared" si="7"/>
        <v xml:space="preserve"> Pharmacists1 </v>
      </c>
      <c r="E112">
        <f t="shared" si="8"/>
        <v>2430</v>
      </c>
    </row>
    <row r="113" spans="2:5" x14ac:dyDescent="0.35">
      <c r="D113" t="str">
        <f t="shared" si="7"/>
        <v xml:space="preserve"> Pharmaceutical Technicians and Assistants </v>
      </c>
      <c r="E113">
        <f t="shared" si="8"/>
        <v>2310</v>
      </c>
    </row>
    <row r="114" spans="2:5" x14ac:dyDescent="0.35">
      <c r="D114" t="str">
        <f t="shared" si="7"/>
        <v xml:space="preserve"> Dentists </v>
      </c>
      <c r="E114">
        <f t="shared" si="8"/>
        <v>490</v>
      </c>
    </row>
    <row r="115" spans="2:5" x14ac:dyDescent="0.35">
      <c r="D115" t="str">
        <f t="shared" si="7"/>
        <v xml:space="preserve"> Dental Assistants and Therapists </v>
      </c>
      <c r="E115">
        <f t="shared" si="8"/>
        <v>120</v>
      </c>
    </row>
    <row r="116" spans="2:5" x14ac:dyDescent="0.35">
      <c r="D116" t="str">
        <f t="shared" si="7"/>
        <v xml:space="preserve"> Psychologists </v>
      </c>
      <c r="E116">
        <f t="shared" si="8"/>
        <v>0</v>
      </c>
    </row>
    <row r="117" spans="2:5" x14ac:dyDescent="0.35">
      <c r="B117" t="str">
        <f>I1</f>
        <v>CMR</v>
      </c>
      <c r="C117">
        <f>I2</f>
        <v>22299584.999999989</v>
      </c>
      <c r="D117" s="1" t="str">
        <f t="shared" si="7"/>
        <v xml:space="preserve"> Medical Doctors </v>
      </c>
      <c r="E117">
        <f>I3</f>
        <v>0</v>
      </c>
    </row>
    <row r="118" spans="2:5" x14ac:dyDescent="0.35">
      <c r="D118" t="str">
        <f t="shared" si="7"/>
        <v xml:space="preserve"> Generalist Medical Practitioners </v>
      </c>
      <c r="E118">
        <f t="shared" ref="E118:E130" si="9">I4</f>
        <v>0</v>
      </c>
    </row>
    <row r="119" spans="2:5" x14ac:dyDescent="0.35">
      <c r="D119" t="str">
        <f t="shared" si="7"/>
        <v xml:space="preserve"> Specialist Medical Practitioners </v>
      </c>
      <c r="E119">
        <f t="shared" si="9"/>
        <v>0</v>
      </c>
    </row>
    <row r="120" spans="2:5" x14ac:dyDescent="0.35">
      <c r="D120" t="str">
        <f t="shared" si="7"/>
        <v xml:space="preserve"> Nursing Personnel </v>
      </c>
      <c r="E120">
        <f t="shared" si="9"/>
        <v>0</v>
      </c>
    </row>
    <row r="121" spans="2:5" x14ac:dyDescent="0.35">
      <c r="D121" t="str">
        <f t="shared" si="7"/>
        <v xml:space="preserve"> Nursing Professionals </v>
      </c>
      <c r="E121">
        <f t="shared" si="9"/>
        <v>0</v>
      </c>
    </row>
    <row r="122" spans="2:5" x14ac:dyDescent="0.35">
      <c r="D122" t="str">
        <f t="shared" si="7"/>
        <v xml:space="preserve"> Nursing Associate Professionals </v>
      </c>
      <c r="E122">
        <f t="shared" si="9"/>
        <v>0</v>
      </c>
    </row>
    <row r="123" spans="2:5" x14ac:dyDescent="0.35">
      <c r="D123" t="str">
        <f t="shared" si="7"/>
        <v xml:space="preserve"> Midwifery personnel </v>
      </c>
      <c r="E123">
        <f t="shared" si="9"/>
        <v>0</v>
      </c>
    </row>
    <row r="124" spans="2:5" x14ac:dyDescent="0.35">
      <c r="D124" t="str">
        <f t="shared" si="7"/>
        <v xml:space="preserve"> Midwifery Professionals </v>
      </c>
      <c r="E124">
        <f t="shared" si="9"/>
        <v>0</v>
      </c>
    </row>
    <row r="125" spans="2:5" x14ac:dyDescent="0.35">
      <c r="D125" t="str">
        <f t="shared" si="7"/>
        <v xml:space="preserve"> Midwifery Associate Professionals </v>
      </c>
      <c r="E125">
        <f t="shared" si="9"/>
        <v>0</v>
      </c>
    </row>
    <row r="126" spans="2:5" x14ac:dyDescent="0.35">
      <c r="D126" t="str">
        <f t="shared" si="7"/>
        <v xml:space="preserve"> Pharmacists1 </v>
      </c>
      <c r="E126">
        <f t="shared" si="9"/>
        <v>0</v>
      </c>
    </row>
    <row r="127" spans="2:5" x14ac:dyDescent="0.35">
      <c r="D127" t="str">
        <f t="shared" si="7"/>
        <v xml:space="preserve"> Pharmaceutical Technicians and Assistants </v>
      </c>
      <c r="E127">
        <f t="shared" si="9"/>
        <v>0</v>
      </c>
    </row>
    <row r="128" spans="2:5" x14ac:dyDescent="0.35">
      <c r="D128" t="str">
        <f t="shared" si="7"/>
        <v xml:space="preserve"> Dentists </v>
      </c>
      <c r="E128">
        <f t="shared" si="9"/>
        <v>0</v>
      </c>
    </row>
    <row r="129" spans="2:5" x14ac:dyDescent="0.35">
      <c r="D129" t="str">
        <f t="shared" si="7"/>
        <v xml:space="preserve"> Dental Assistants and Therapists </v>
      </c>
      <c r="E129">
        <f t="shared" si="9"/>
        <v>0</v>
      </c>
    </row>
    <row r="130" spans="2:5" x14ac:dyDescent="0.35">
      <c r="D130" t="str">
        <f t="shared" si="7"/>
        <v xml:space="preserve"> Psychologists </v>
      </c>
      <c r="E130">
        <f t="shared" si="9"/>
        <v>0</v>
      </c>
    </row>
    <row r="131" spans="2:5" x14ac:dyDescent="0.35">
      <c r="B131" t="str">
        <f>J1</f>
        <v>COD</v>
      </c>
      <c r="C131">
        <f>J2</f>
        <v>76035588.49999994</v>
      </c>
      <c r="D131" s="1" t="str">
        <f t="shared" si="7"/>
        <v xml:space="preserve"> Medical Doctors </v>
      </c>
      <c r="E131">
        <f>J3</f>
        <v>0</v>
      </c>
    </row>
    <row r="132" spans="2:5" x14ac:dyDescent="0.35">
      <c r="D132" t="str">
        <f t="shared" si="7"/>
        <v xml:space="preserve"> Generalist Medical Practitioners </v>
      </c>
      <c r="E132">
        <f t="shared" ref="E132:E144" si="10">J4</f>
        <v>0</v>
      </c>
    </row>
    <row r="133" spans="2:5" x14ac:dyDescent="0.35">
      <c r="D133" t="str">
        <f t="shared" si="7"/>
        <v xml:space="preserve"> Specialist Medical Practitioners </v>
      </c>
      <c r="E133">
        <f t="shared" si="10"/>
        <v>0</v>
      </c>
    </row>
    <row r="134" spans="2:5" x14ac:dyDescent="0.35">
      <c r="D134" t="str">
        <f t="shared" si="7"/>
        <v xml:space="preserve"> Nursing Personnel </v>
      </c>
      <c r="E134">
        <f t="shared" si="10"/>
        <v>0</v>
      </c>
    </row>
    <row r="135" spans="2:5" x14ac:dyDescent="0.35">
      <c r="D135" t="str">
        <f t="shared" si="7"/>
        <v xml:space="preserve"> Nursing Professionals </v>
      </c>
      <c r="E135">
        <f t="shared" si="10"/>
        <v>0</v>
      </c>
    </row>
    <row r="136" spans="2:5" x14ac:dyDescent="0.35">
      <c r="D136" t="str">
        <f t="shared" si="7"/>
        <v xml:space="preserve"> Nursing Associate Professionals </v>
      </c>
      <c r="E136">
        <f t="shared" si="10"/>
        <v>0</v>
      </c>
    </row>
    <row r="137" spans="2:5" x14ac:dyDescent="0.35">
      <c r="D137" t="str">
        <f t="shared" si="7"/>
        <v xml:space="preserve"> Midwifery personnel </v>
      </c>
      <c r="E137">
        <f t="shared" si="10"/>
        <v>0</v>
      </c>
    </row>
    <row r="138" spans="2:5" x14ac:dyDescent="0.35">
      <c r="D138" t="str">
        <f t="shared" si="7"/>
        <v xml:space="preserve"> Midwifery Professionals </v>
      </c>
      <c r="E138">
        <f t="shared" si="10"/>
        <v>0</v>
      </c>
    </row>
    <row r="139" spans="2:5" x14ac:dyDescent="0.35">
      <c r="D139" t="str">
        <f t="shared" si="7"/>
        <v xml:space="preserve"> Midwifery Associate Professionals </v>
      </c>
      <c r="E139">
        <f t="shared" si="10"/>
        <v>0</v>
      </c>
    </row>
    <row r="140" spans="2:5" x14ac:dyDescent="0.35">
      <c r="D140" t="str">
        <f t="shared" si="7"/>
        <v xml:space="preserve"> Pharmacists1 </v>
      </c>
      <c r="E140">
        <f t="shared" si="10"/>
        <v>0</v>
      </c>
    </row>
    <row r="141" spans="2:5" x14ac:dyDescent="0.35">
      <c r="D141" t="str">
        <f t="shared" si="7"/>
        <v xml:space="preserve"> Pharmaceutical Technicians and Assistants </v>
      </c>
      <c r="E141">
        <f t="shared" si="10"/>
        <v>0</v>
      </c>
    </row>
    <row r="142" spans="2:5" x14ac:dyDescent="0.35">
      <c r="D142" t="str">
        <f t="shared" si="7"/>
        <v xml:space="preserve"> Dentists </v>
      </c>
      <c r="E142">
        <f t="shared" si="10"/>
        <v>0</v>
      </c>
    </row>
    <row r="143" spans="2:5" x14ac:dyDescent="0.35">
      <c r="D143" t="str">
        <f t="shared" si="7"/>
        <v xml:space="preserve"> Dental Assistants and Therapists </v>
      </c>
      <c r="E143">
        <f t="shared" si="10"/>
        <v>0</v>
      </c>
    </row>
    <row r="144" spans="2:5" x14ac:dyDescent="0.35">
      <c r="D144" t="str">
        <f t="shared" si="7"/>
        <v xml:space="preserve"> Psychologists </v>
      </c>
      <c r="E144">
        <f t="shared" si="10"/>
        <v>0</v>
      </c>
    </row>
    <row r="145" spans="2:5" x14ac:dyDescent="0.35">
      <c r="B145" t="str">
        <f>K1</f>
        <v>COG</v>
      </c>
      <c r="C145">
        <f>K2</f>
        <v>4944861.5000000019</v>
      </c>
      <c r="D145" s="1" t="str">
        <f t="shared" si="7"/>
        <v xml:space="preserve"> Medical Doctors </v>
      </c>
      <c r="E145">
        <f>K3</f>
        <v>0</v>
      </c>
    </row>
    <row r="146" spans="2:5" x14ac:dyDescent="0.35">
      <c r="D146" t="str">
        <f t="shared" si="7"/>
        <v xml:space="preserve"> Generalist Medical Practitioners </v>
      </c>
      <c r="E146">
        <f t="shared" ref="E146:E158" si="11">K4</f>
        <v>0</v>
      </c>
    </row>
    <row r="147" spans="2:5" x14ac:dyDescent="0.35">
      <c r="D147" t="str">
        <f t="shared" si="7"/>
        <v xml:space="preserve"> Specialist Medical Practitioners </v>
      </c>
      <c r="E147">
        <f t="shared" si="11"/>
        <v>0</v>
      </c>
    </row>
    <row r="148" spans="2:5" x14ac:dyDescent="0.35">
      <c r="D148" t="str">
        <f t="shared" si="7"/>
        <v xml:space="preserve"> Nursing Personnel </v>
      </c>
      <c r="E148">
        <f t="shared" si="11"/>
        <v>3458</v>
      </c>
    </row>
    <row r="149" spans="2:5" x14ac:dyDescent="0.35">
      <c r="D149" t="str">
        <f t="shared" si="7"/>
        <v xml:space="preserve"> Nursing Professionals </v>
      </c>
      <c r="E149">
        <f t="shared" si="11"/>
        <v>0</v>
      </c>
    </row>
    <row r="150" spans="2:5" x14ac:dyDescent="0.35">
      <c r="D150" t="str">
        <f t="shared" si="7"/>
        <v xml:space="preserve"> Nursing Associate Professionals </v>
      </c>
      <c r="E150">
        <f t="shared" si="11"/>
        <v>0</v>
      </c>
    </row>
    <row r="151" spans="2:5" x14ac:dyDescent="0.35">
      <c r="D151" t="str">
        <f t="shared" si="7"/>
        <v xml:space="preserve"> Midwifery personnel </v>
      </c>
      <c r="E151">
        <f t="shared" si="11"/>
        <v>0</v>
      </c>
    </row>
    <row r="152" spans="2:5" x14ac:dyDescent="0.35">
      <c r="D152" t="str">
        <f t="shared" si="7"/>
        <v xml:space="preserve"> Midwifery Professionals </v>
      </c>
      <c r="E152">
        <f t="shared" si="11"/>
        <v>0</v>
      </c>
    </row>
    <row r="153" spans="2:5" x14ac:dyDescent="0.35">
      <c r="D153" t="str">
        <f t="shared" si="7"/>
        <v xml:space="preserve"> Midwifery Associate Professionals </v>
      </c>
      <c r="E153">
        <f t="shared" si="11"/>
        <v>0</v>
      </c>
    </row>
    <row r="154" spans="2:5" x14ac:dyDescent="0.35">
      <c r="D154" t="str">
        <f t="shared" si="7"/>
        <v xml:space="preserve"> Pharmacists1 </v>
      </c>
      <c r="E154">
        <f t="shared" si="11"/>
        <v>0</v>
      </c>
    </row>
    <row r="155" spans="2:5" x14ac:dyDescent="0.35">
      <c r="D155" t="str">
        <f t="shared" si="7"/>
        <v xml:space="preserve"> Pharmaceutical Technicians and Assistants </v>
      </c>
      <c r="E155">
        <f t="shared" si="11"/>
        <v>0</v>
      </c>
    </row>
    <row r="156" spans="2:5" x14ac:dyDescent="0.35">
      <c r="D156" t="str">
        <f t="shared" si="7"/>
        <v xml:space="preserve"> Dentists </v>
      </c>
      <c r="E156">
        <f t="shared" si="11"/>
        <v>0</v>
      </c>
    </row>
    <row r="157" spans="2:5" x14ac:dyDescent="0.35">
      <c r="D157" t="str">
        <f t="shared" si="7"/>
        <v xml:space="preserve"> Dental Assistants and Therapists </v>
      </c>
      <c r="E157">
        <f t="shared" si="11"/>
        <v>0</v>
      </c>
    </row>
    <row r="158" spans="2:5" x14ac:dyDescent="0.35">
      <c r="D158" t="str">
        <f t="shared" si="7"/>
        <v xml:space="preserve"> Psychologists </v>
      </c>
      <c r="E158">
        <f t="shared" si="11"/>
        <v>0</v>
      </c>
    </row>
    <row r="159" spans="2:5" x14ac:dyDescent="0.35">
      <c r="B159" t="str">
        <f>L1</f>
        <v>COM</v>
      </c>
      <c r="C159">
        <f>L2</f>
        <v>714612.00000000012</v>
      </c>
      <c r="D159" s="1" t="str">
        <f t="shared" si="7"/>
        <v xml:space="preserve"> Medical Doctors </v>
      </c>
      <c r="E159">
        <f>L3</f>
        <v>0</v>
      </c>
    </row>
    <row r="160" spans="2:5" x14ac:dyDescent="0.35">
      <c r="D160" t="str">
        <f t="shared" si="7"/>
        <v xml:space="preserve"> Generalist Medical Practitioners </v>
      </c>
      <c r="E160">
        <f t="shared" ref="E160:E172" si="12">L4</f>
        <v>0</v>
      </c>
    </row>
    <row r="161" spans="2:5" x14ac:dyDescent="0.35">
      <c r="D161" t="str">
        <f t="shared" si="7"/>
        <v xml:space="preserve"> Specialist Medical Practitioners </v>
      </c>
      <c r="E161">
        <f t="shared" si="12"/>
        <v>0</v>
      </c>
    </row>
    <row r="162" spans="2:5" x14ac:dyDescent="0.35">
      <c r="D162" t="str">
        <f t="shared" ref="D162:D225" si="13">D148</f>
        <v xml:space="preserve"> Nursing Personnel </v>
      </c>
      <c r="E162">
        <f t="shared" si="12"/>
        <v>0</v>
      </c>
    </row>
    <row r="163" spans="2:5" x14ac:dyDescent="0.35">
      <c r="D163" t="str">
        <f t="shared" si="13"/>
        <v xml:space="preserve"> Nursing Professionals </v>
      </c>
      <c r="E163">
        <f t="shared" si="12"/>
        <v>0</v>
      </c>
    </row>
    <row r="164" spans="2:5" x14ac:dyDescent="0.35">
      <c r="D164" t="str">
        <f t="shared" si="13"/>
        <v xml:space="preserve"> Nursing Associate Professionals </v>
      </c>
      <c r="E164">
        <f t="shared" si="12"/>
        <v>0</v>
      </c>
    </row>
    <row r="165" spans="2:5" x14ac:dyDescent="0.35">
      <c r="D165" t="str">
        <f t="shared" si="13"/>
        <v xml:space="preserve"> Midwifery personnel </v>
      </c>
      <c r="E165">
        <f t="shared" si="12"/>
        <v>0</v>
      </c>
    </row>
    <row r="166" spans="2:5" x14ac:dyDescent="0.35">
      <c r="D166" t="str">
        <f t="shared" si="13"/>
        <v xml:space="preserve"> Midwifery Professionals </v>
      </c>
      <c r="E166">
        <f t="shared" si="12"/>
        <v>0</v>
      </c>
    </row>
    <row r="167" spans="2:5" x14ac:dyDescent="0.35">
      <c r="D167" t="str">
        <f t="shared" si="13"/>
        <v xml:space="preserve"> Midwifery Associate Professionals </v>
      </c>
      <c r="E167">
        <f t="shared" si="12"/>
        <v>0</v>
      </c>
    </row>
    <row r="168" spans="2:5" x14ac:dyDescent="0.35">
      <c r="D168" t="str">
        <f t="shared" si="13"/>
        <v xml:space="preserve"> Pharmacists1 </v>
      </c>
      <c r="E168">
        <f t="shared" si="12"/>
        <v>0</v>
      </c>
    </row>
    <row r="169" spans="2:5" x14ac:dyDescent="0.35">
      <c r="D169" t="str">
        <f t="shared" si="13"/>
        <v xml:space="preserve"> Pharmaceutical Technicians and Assistants </v>
      </c>
      <c r="E169">
        <f t="shared" si="12"/>
        <v>0</v>
      </c>
    </row>
    <row r="170" spans="2:5" x14ac:dyDescent="0.35">
      <c r="D170" t="str">
        <f t="shared" si="13"/>
        <v xml:space="preserve"> Dentists </v>
      </c>
      <c r="E170">
        <f t="shared" si="12"/>
        <v>0</v>
      </c>
    </row>
    <row r="171" spans="2:5" x14ac:dyDescent="0.35">
      <c r="D171" t="str">
        <f t="shared" si="13"/>
        <v xml:space="preserve"> Dental Assistants and Therapists </v>
      </c>
      <c r="E171">
        <f t="shared" si="12"/>
        <v>0</v>
      </c>
    </row>
    <row r="172" spans="2:5" x14ac:dyDescent="0.35">
      <c r="D172" t="str">
        <f t="shared" si="13"/>
        <v xml:space="preserve"> Psychologists </v>
      </c>
      <c r="E172">
        <f t="shared" si="12"/>
        <v>0</v>
      </c>
    </row>
    <row r="173" spans="2:5" x14ac:dyDescent="0.35">
      <c r="B173" t="str">
        <f>M1</f>
        <v>CPV</v>
      </c>
      <c r="C173">
        <f>M2</f>
        <v>546076</v>
      </c>
      <c r="D173" s="1" t="str">
        <f t="shared" si="13"/>
        <v xml:space="preserve"> Medical Doctors </v>
      </c>
      <c r="E173">
        <f>M3</f>
        <v>0</v>
      </c>
    </row>
    <row r="174" spans="2:5" x14ac:dyDescent="0.35">
      <c r="D174" t="str">
        <f t="shared" si="13"/>
        <v xml:space="preserve"> Generalist Medical Practitioners </v>
      </c>
      <c r="E174">
        <f t="shared" ref="E174:E186" si="14">M4</f>
        <v>0</v>
      </c>
    </row>
    <row r="175" spans="2:5" x14ac:dyDescent="0.35">
      <c r="D175" t="str">
        <f t="shared" si="13"/>
        <v xml:space="preserve"> Specialist Medical Practitioners </v>
      </c>
      <c r="E175">
        <f t="shared" si="14"/>
        <v>0</v>
      </c>
    </row>
    <row r="176" spans="2:5" x14ac:dyDescent="0.35">
      <c r="D176" t="str">
        <f t="shared" si="13"/>
        <v xml:space="preserve"> Nursing Personnel </v>
      </c>
      <c r="E176">
        <f t="shared" si="14"/>
        <v>476</v>
      </c>
    </row>
    <row r="177" spans="2:5" x14ac:dyDescent="0.35">
      <c r="D177" t="str">
        <f t="shared" si="13"/>
        <v xml:space="preserve"> Nursing Professionals </v>
      </c>
      <c r="E177">
        <f t="shared" si="14"/>
        <v>0</v>
      </c>
    </row>
    <row r="178" spans="2:5" x14ac:dyDescent="0.35">
      <c r="D178" t="str">
        <f t="shared" si="13"/>
        <v xml:space="preserve"> Nursing Associate Professionals </v>
      </c>
      <c r="E178">
        <f t="shared" si="14"/>
        <v>0</v>
      </c>
    </row>
    <row r="179" spans="2:5" x14ac:dyDescent="0.35">
      <c r="D179" t="str">
        <f t="shared" si="13"/>
        <v xml:space="preserve"> Midwifery personnel </v>
      </c>
      <c r="E179">
        <f t="shared" si="14"/>
        <v>0</v>
      </c>
    </row>
    <row r="180" spans="2:5" x14ac:dyDescent="0.35">
      <c r="D180" t="str">
        <f t="shared" si="13"/>
        <v xml:space="preserve"> Midwifery Professionals </v>
      </c>
      <c r="E180">
        <f t="shared" si="14"/>
        <v>0</v>
      </c>
    </row>
    <row r="181" spans="2:5" x14ac:dyDescent="0.35">
      <c r="D181" t="str">
        <f t="shared" si="13"/>
        <v xml:space="preserve"> Midwifery Associate Professionals </v>
      </c>
      <c r="E181">
        <f t="shared" si="14"/>
        <v>0</v>
      </c>
    </row>
    <row r="182" spans="2:5" x14ac:dyDescent="0.35">
      <c r="D182" t="str">
        <f t="shared" si="13"/>
        <v xml:space="preserve"> Pharmacists1 </v>
      </c>
      <c r="E182">
        <f t="shared" si="14"/>
        <v>0</v>
      </c>
    </row>
    <row r="183" spans="2:5" x14ac:dyDescent="0.35">
      <c r="D183" t="str">
        <f t="shared" si="13"/>
        <v xml:space="preserve"> Pharmaceutical Technicians and Assistants </v>
      </c>
      <c r="E183">
        <f t="shared" si="14"/>
        <v>0</v>
      </c>
    </row>
    <row r="184" spans="2:5" x14ac:dyDescent="0.35">
      <c r="D184" t="str">
        <f t="shared" si="13"/>
        <v xml:space="preserve"> Dentists </v>
      </c>
      <c r="E184">
        <f t="shared" si="14"/>
        <v>0</v>
      </c>
    </row>
    <row r="185" spans="2:5" x14ac:dyDescent="0.35">
      <c r="D185" t="str">
        <f t="shared" si="13"/>
        <v xml:space="preserve"> Dental Assistants and Therapists </v>
      </c>
      <c r="E185">
        <f t="shared" si="14"/>
        <v>0</v>
      </c>
    </row>
    <row r="186" spans="2:5" x14ac:dyDescent="0.35">
      <c r="D186" t="str">
        <f t="shared" si="13"/>
        <v xml:space="preserve"> Psychologists </v>
      </c>
      <c r="E186">
        <f t="shared" si="14"/>
        <v>0</v>
      </c>
    </row>
    <row r="187" spans="2:5" x14ac:dyDescent="0.35">
      <c r="B187" t="str">
        <f>N1</f>
        <v>DZA</v>
      </c>
      <c r="C187">
        <f>N2</f>
        <v>38760167.5</v>
      </c>
      <c r="D187" s="1" t="str">
        <f t="shared" si="13"/>
        <v xml:space="preserve"> Medical Doctors </v>
      </c>
      <c r="E187">
        <f>N3</f>
        <v>0</v>
      </c>
    </row>
    <row r="188" spans="2:5" x14ac:dyDescent="0.35">
      <c r="D188" t="str">
        <f t="shared" si="13"/>
        <v xml:space="preserve"> Generalist Medical Practitioners </v>
      </c>
      <c r="E188">
        <f t="shared" ref="E188:E200" si="15">N4</f>
        <v>0</v>
      </c>
    </row>
    <row r="189" spans="2:5" x14ac:dyDescent="0.35">
      <c r="D189" t="str">
        <f t="shared" si="13"/>
        <v xml:space="preserve"> Specialist Medical Practitioners </v>
      </c>
      <c r="E189">
        <f t="shared" si="15"/>
        <v>0</v>
      </c>
    </row>
    <row r="190" spans="2:5" x14ac:dyDescent="0.35">
      <c r="D190" t="str">
        <f t="shared" si="13"/>
        <v xml:space="preserve"> Nursing Personnel </v>
      </c>
      <c r="E190">
        <f t="shared" si="15"/>
        <v>0</v>
      </c>
    </row>
    <row r="191" spans="2:5" x14ac:dyDescent="0.35">
      <c r="D191" t="str">
        <f t="shared" si="13"/>
        <v xml:space="preserve"> Nursing Professionals </v>
      </c>
      <c r="E191">
        <f t="shared" si="15"/>
        <v>0</v>
      </c>
    </row>
    <row r="192" spans="2:5" x14ac:dyDescent="0.35">
      <c r="D192" t="str">
        <f t="shared" si="13"/>
        <v xml:space="preserve"> Nursing Associate Professionals </v>
      </c>
      <c r="E192">
        <f t="shared" si="15"/>
        <v>0</v>
      </c>
    </row>
    <row r="193" spans="2:5" x14ac:dyDescent="0.35">
      <c r="D193" t="str">
        <f t="shared" si="13"/>
        <v xml:space="preserve"> Midwifery personnel </v>
      </c>
      <c r="E193">
        <f t="shared" si="15"/>
        <v>11139</v>
      </c>
    </row>
    <row r="194" spans="2:5" x14ac:dyDescent="0.35">
      <c r="D194" t="str">
        <f t="shared" si="13"/>
        <v xml:space="preserve"> Midwifery Professionals </v>
      </c>
      <c r="E194">
        <f t="shared" si="15"/>
        <v>9404</v>
      </c>
    </row>
    <row r="195" spans="2:5" x14ac:dyDescent="0.35">
      <c r="D195" t="str">
        <f t="shared" si="13"/>
        <v xml:space="preserve"> Midwifery Associate Professionals </v>
      </c>
      <c r="E195">
        <f t="shared" si="15"/>
        <v>1735</v>
      </c>
    </row>
    <row r="196" spans="2:5" x14ac:dyDescent="0.35">
      <c r="D196" t="str">
        <f t="shared" si="13"/>
        <v xml:space="preserve"> Pharmacists1 </v>
      </c>
      <c r="E196">
        <f t="shared" si="15"/>
        <v>0</v>
      </c>
    </row>
    <row r="197" spans="2:5" x14ac:dyDescent="0.35">
      <c r="D197" t="str">
        <f t="shared" si="13"/>
        <v xml:space="preserve"> Pharmaceutical Technicians and Assistants </v>
      </c>
      <c r="E197">
        <f t="shared" si="15"/>
        <v>0</v>
      </c>
    </row>
    <row r="198" spans="2:5" x14ac:dyDescent="0.35">
      <c r="D198" t="str">
        <f t="shared" si="13"/>
        <v xml:space="preserve"> Dentists </v>
      </c>
      <c r="E198">
        <f t="shared" si="15"/>
        <v>0</v>
      </c>
    </row>
    <row r="199" spans="2:5" x14ac:dyDescent="0.35">
      <c r="D199" t="str">
        <f t="shared" si="13"/>
        <v xml:space="preserve"> Dental Assistants and Therapists </v>
      </c>
      <c r="E199">
        <f t="shared" si="15"/>
        <v>0</v>
      </c>
    </row>
    <row r="200" spans="2:5" x14ac:dyDescent="0.35">
      <c r="D200" t="str">
        <f t="shared" si="13"/>
        <v xml:space="preserve"> Psychologists </v>
      </c>
      <c r="E200">
        <f t="shared" si="15"/>
        <v>0</v>
      </c>
    </row>
    <row r="201" spans="2:5" x14ac:dyDescent="0.35">
      <c r="B201" t="str">
        <f>O1</f>
        <v>ERI</v>
      </c>
      <c r="C201">
        <f>O2</f>
        <v>3323425.0000000009</v>
      </c>
      <c r="D201" s="1" t="str">
        <f t="shared" si="13"/>
        <v xml:space="preserve"> Medical Doctors </v>
      </c>
      <c r="E201">
        <f>O3</f>
        <v>204</v>
      </c>
    </row>
    <row r="202" spans="2:5" x14ac:dyDescent="0.35">
      <c r="D202" t="str">
        <f t="shared" si="13"/>
        <v xml:space="preserve"> Generalist Medical Practitioners </v>
      </c>
      <c r="E202">
        <f t="shared" ref="E202:E214" si="16">O4</f>
        <v>0</v>
      </c>
    </row>
    <row r="203" spans="2:5" x14ac:dyDescent="0.35">
      <c r="D203" t="str">
        <f t="shared" si="13"/>
        <v xml:space="preserve"> Specialist Medical Practitioners </v>
      </c>
      <c r="E203">
        <f t="shared" si="16"/>
        <v>0</v>
      </c>
    </row>
    <row r="204" spans="2:5" x14ac:dyDescent="0.35">
      <c r="D204" t="str">
        <f t="shared" si="13"/>
        <v xml:space="preserve"> Nursing Personnel </v>
      </c>
      <c r="E204">
        <f t="shared" si="16"/>
        <v>4132</v>
      </c>
    </row>
    <row r="205" spans="2:5" x14ac:dyDescent="0.35">
      <c r="D205" t="str">
        <f t="shared" si="13"/>
        <v xml:space="preserve"> Nursing Professionals </v>
      </c>
      <c r="E205">
        <f t="shared" si="16"/>
        <v>1397</v>
      </c>
    </row>
    <row r="206" spans="2:5" x14ac:dyDescent="0.35">
      <c r="D206" t="str">
        <f t="shared" si="13"/>
        <v xml:space="preserve"> Nursing Associate Professionals </v>
      </c>
      <c r="E206">
        <f t="shared" si="16"/>
        <v>2735</v>
      </c>
    </row>
    <row r="207" spans="2:5" x14ac:dyDescent="0.35">
      <c r="D207" t="str">
        <f t="shared" si="13"/>
        <v xml:space="preserve"> Midwifery personnel </v>
      </c>
      <c r="E207">
        <f t="shared" si="16"/>
        <v>0</v>
      </c>
    </row>
    <row r="208" spans="2:5" x14ac:dyDescent="0.35">
      <c r="D208" t="str">
        <f t="shared" si="13"/>
        <v xml:space="preserve"> Midwifery Professionals </v>
      </c>
      <c r="E208">
        <f t="shared" si="16"/>
        <v>0</v>
      </c>
    </row>
    <row r="209" spans="2:5" x14ac:dyDescent="0.35">
      <c r="D209" t="str">
        <f t="shared" si="13"/>
        <v xml:space="preserve"> Midwifery Associate Professionals </v>
      </c>
      <c r="E209">
        <f t="shared" si="16"/>
        <v>0</v>
      </c>
    </row>
    <row r="210" spans="2:5" x14ac:dyDescent="0.35">
      <c r="D210" t="str">
        <f t="shared" si="13"/>
        <v xml:space="preserve"> Pharmacists1 </v>
      </c>
      <c r="E210">
        <f t="shared" si="16"/>
        <v>0</v>
      </c>
    </row>
    <row r="211" spans="2:5" x14ac:dyDescent="0.35">
      <c r="D211" t="str">
        <f t="shared" si="13"/>
        <v xml:space="preserve"> Pharmaceutical Technicians and Assistants </v>
      </c>
      <c r="E211">
        <f t="shared" si="16"/>
        <v>0</v>
      </c>
    </row>
    <row r="212" spans="2:5" x14ac:dyDescent="0.35">
      <c r="D212" t="str">
        <f t="shared" si="13"/>
        <v xml:space="preserve"> Dentists </v>
      </c>
      <c r="E212">
        <f t="shared" si="16"/>
        <v>0</v>
      </c>
    </row>
    <row r="213" spans="2:5" x14ac:dyDescent="0.35">
      <c r="D213" t="str">
        <f t="shared" si="13"/>
        <v xml:space="preserve"> Dental Assistants and Therapists </v>
      </c>
      <c r="E213">
        <f t="shared" si="16"/>
        <v>0</v>
      </c>
    </row>
    <row r="214" spans="2:5" x14ac:dyDescent="0.35">
      <c r="D214" t="str">
        <f t="shared" si="13"/>
        <v xml:space="preserve"> Psychologists </v>
      </c>
      <c r="E214">
        <f t="shared" si="16"/>
        <v>0</v>
      </c>
    </row>
    <row r="215" spans="2:5" x14ac:dyDescent="0.35">
      <c r="B215" t="str">
        <f>P1</f>
        <v>ETH</v>
      </c>
      <c r="C215">
        <f>P2</f>
        <v>99746766.49999994</v>
      </c>
      <c r="D215" s="1" t="str">
        <f t="shared" si="13"/>
        <v xml:space="preserve"> Medical Doctors </v>
      </c>
      <c r="E215">
        <f>P3</f>
        <v>0</v>
      </c>
    </row>
    <row r="216" spans="2:5" x14ac:dyDescent="0.35">
      <c r="D216" t="str">
        <f t="shared" si="13"/>
        <v xml:space="preserve"> Generalist Medical Practitioners </v>
      </c>
      <c r="E216">
        <f t="shared" ref="E216:E228" si="17">P4</f>
        <v>0</v>
      </c>
    </row>
    <row r="217" spans="2:5" x14ac:dyDescent="0.35">
      <c r="D217" t="str">
        <f t="shared" si="13"/>
        <v xml:space="preserve"> Specialist Medical Practitioners </v>
      </c>
      <c r="E217">
        <f t="shared" si="17"/>
        <v>0</v>
      </c>
    </row>
    <row r="218" spans="2:5" x14ac:dyDescent="0.35">
      <c r="D218" t="str">
        <f t="shared" si="13"/>
        <v xml:space="preserve"> Nursing Personnel </v>
      </c>
      <c r="E218">
        <f t="shared" si="17"/>
        <v>0</v>
      </c>
    </row>
    <row r="219" spans="2:5" x14ac:dyDescent="0.35">
      <c r="D219" t="str">
        <f t="shared" si="13"/>
        <v xml:space="preserve"> Nursing Professionals </v>
      </c>
      <c r="E219">
        <f t="shared" si="17"/>
        <v>0</v>
      </c>
    </row>
    <row r="220" spans="2:5" x14ac:dyDescent="0.35">
      <c r="D220" t="str">
        <f t="shared" si="13"/>
        <v xml:space="preserve"> Nursing Associate Professionals </v>
      </c>
      <c r="E220">
        <f t="shared" si="17"/>
        <v>0</v>
      </c>
    </row>
    <row r="221" spans="2:5" x14ac:dyDescent="0.35">
      <c r="D221" t="str">
        <f t="shared" si="13"/>
        <v xml:space="preserve"> Midwifery personnel </v>
      </c>
      <c r="E221">
        <f t="shared" si="17"/>
        <v>0</v>
      </c>
    </row>
    <row r="222" spans="2:5" x14ac:dyDescent="0.35">
      <c r="D222" t="str">
        <f t="shared" si="13"/>
        <v xml:space="preserve"> Midwifery Professionals </v>
      </c>
      <c r="E222">
        <f t="shared" si="17"/>
        <v>0</v>
      </c>
    </row>
    <row r="223" spans="2:5" x14ac:dyDescent="0.35">
      <c r="D223" t="str">
        <f t="shared" si="13"/>
        <v xml:space="preserve"> Midwifery Associate Professionals </v>
      </c>
      <c r="E223">
        <f t="shared" si="17"/>
        <v>0</v>
      </c>
    </row>
    <row r="224" spans="2:5" x14ac:dyDescent="0.35">
      <c r="D224" t="str">
        <f t="shared" si="13"/>
        <v xml:space="preserve"> Pharmacists1 </v>
      </c>
      <c r="E224">
        <f t="shared" si="17"/>
        <v>0</v>
      </c>
    </row>
    <row r="225" spans="2:5" x14ac:dyDescent="0.35">
      <c r="D225" t="str">
        <f t="shared" si="13"/>
        <v xml:space="preserve"> Pharmaceutical Technicians and Assistants </v>
      </c>
      <c r="E225">
        <f t="shared" si="17"/>
        <v>0</v>
      </c>
    </row>
    <row r="226" spans="2:5" x14ac:dyDescent="0.35">
      <c r="D226" t="str">
        <f t="shared" ref="D226:D289" si="18">D212</f>
        <v xml:space="preserve"> Dentists </v>
      </c>
      <c r="E226">
        <f t="shared" si="17"/>
        <v>0</v>
      </c>
    </row>
    <row r="227" spans="2:5" x14ac:dyDescent="0.35">
      <c r="D227" t="str">
        <f t="shared" si="18"/>
        <v xml:space="preserve"> Dental Assistants and Therapists </v>
      </c>
      <c r="E227">
        <f t="shared" si="17"/>
        <v>0</v>
      </c>
    </row>
    <row r="228" spans="2:5" x14ac:dyDescent="0.35">
      <c r="D228" t="str">
        <f t="shared" si="18"/>
        <v xml:space="preserve"> Psychologists </v>
      </c>
      <c r="E228">
        <f t="shared" si="17"/>
        <v>0</v>
      </c>
    </row>
    <row r="229" spans="2:5" x14ac:dyDescent="0.35">
      <c r="B229" t="str">
        <f>Q1</f>
        <v>GAB</v>
      </c>
      <c r="C229">
        <f>Q2</f>
        <v>1966855.5</v>
      </c>
      <c r="D229" s="1" t="str">
        <f t="shared" si="18"/>
        <v xml:space="preserve"> Medical Doctors </v>
      </c>
      <c r="E229">
        <f>Q3</f>
        <v>0</v>
      </c>
    </row>
    <row r="230" spans="2:5" x14ac:dyDescent="0.35">
      <c r="D230" t="str">
        <f t="shared" si="18"/>
        <v xml:space="preserve"> Generalist Medical Practitioners </v>
      </c>
      <c r="E230">
        <f t="shared" ref="E230:E242" si="19">Q4</f>
        <v>0</v>
      </c>
    </row>
    <row r="231" spans="2:5" x14ac:dyDescent="0.35">
      <c r="D231" t="str">
        <f t="shared" si="18"/>
        <v xml:space="preserve"> Specialist Medical Practitioners </v>
      </c>
      <c r="E231">
        <f t="shared" si="19"/>
        <v>0</v>
      </c>
    </row>
    <row r="232" spans="2:5" x14ac:dyDescent="0.35">
      <c r="D232" t="str">
        <f t="shared" si="18"/>
        <v xml:space="preserve"> Nursing Personnel </v>
      </c>
      <c r="E232">
        <f t="shared" si="19"/>
        <v>0</v>
      </c>
    </row>
    <row r="233" spans="2:5" x14ac:dyDescent="0.35">
      <c r="D233" t="str">
        <f t="shared" si="18"/>
        <v xml:space="preserve"> Nursing Professionals </v>
      </c>
      <c r="E233">
        <f t="shared" si="19"/>
        <v>0</v>
      </c>
    </row>
    <row r="234" spans="2:5" x14ac:dyDescent="0.35">
      <c r="D234" t="str">
        <f t="shared" si="18"/>
        <v xml:space="preserve"> Nursing Associate Professionals </v>
      </c>
      <c r="E234">
        <f t="shared" si="19"/>
        <v>0</v>
      </c>
    </row>
    <row r="235" spans="2:5" x14ac:dyDescent="0.35">
      <c r="D235" t="str">
        <f t="shared" si="18"/>
        <v xml:space="preserve"> Midwifery personnel </v>
      </c>
      <c r="E235">
        <f t="shared" si="19"/>
        <v>0</v>
      </c>
    </row>
    <row r="236" spans="2:5" x14ac:dyDescent="0.35">
      <c r="D236" t="str">
        <f t="shared" si="18"/>
        <v xml:space="preserve"> Midwifery Professionals </v>
      </c>
      <c r="E236">
        <f t="shared" si="19"/>
        <v>0</v>
      </c>
    </row>
    <row r="237" spans="2:5" x14ac:dyDescent="0.35">
      <c r="D237" t="str">
        <f t="shared" si="18"/>
        <v xml:space="preserve"> Midwifery Associate Professionals </v>
      </c>
      <c r="E237">
        <f t="shared" si="19"/>
        <v>0</v>
      </c>
    </row>
    <row r="238" spans="2:5" x14ac:dyDescent="0.35">
      <c r="D238" t="str">
        <f t="shared" si="18"/>
        <v xml:space="preserve"> Pharmacists1 </v>
      </c>
      <c r="E238">
        <f t="shared" si="19"/>
        <v>0</v>
      </c>
    </row>
    <row r="239" spans="2:5" x14ac:dyDescent="0.35">
      <c r="D239" t="str">
        <f t="shared" si="18"/>
        <v xml:space="preserve"> Pharmaceutical Technicians and Assistants </v>
      </c>
      <c r="E239">
        <f t="shared" si="19"/>
        <v>0</v>
      </c>
    </row>
    <row r="240" spans="2:5" x14ac:dyDescent="0.35">
      <c r="D240" t="str">
        <f t="shared" si="18"/>
        <v xml:space="preserve"> Dentists </v>
      </c>
      <c r="E240">
        <f t="shared" si="19"/>
        <v>0</v>
      </c>
    </row>
    <row r="241" spans="2:5" x14ac:dyDescent="0.35">
      <c r="D241" t="str">
        <f t="shared" si="18"/>
        <v xml:space="preserve"> Dental Assistants and Therapists </v>
      </c>
      <c r="E241">
        <f t="shared" si="19"/>
        <v>0</v>
      </c>
    </row>
    <row r="242" spans="2:5" x14ac:dyDescent="0.35">
      <c r="D242" t="str">
        <f t="shared" si="18"/>
        <v xml:space="preserve"> Psychologists </v>
      </c>
      <c r="E242">
        <f t="shared" si="19"/>
        <v>0</v>
      </c>
    </row>
    <row r="243" spans="2:5" x14ac:dyDescent="0.35">
      <c r="B243" t="str">
        <f>R1</f>
        <v>GHA</v>
      </c>
      <c r="C243">
        <f>R2</f>
        <v>28196358.499999996</v>
      </c>
      <c r="D243" s="1" t="str">
        <f t="shared" si="18"/>
        <v xml:space="preserve"> Medical Doctors </v>
      </c>
      <c r="E243">
        <f>R3</f>
        <v>3016</v>
      </c>
    </row>
    <row r="244" spans="2:5" x14ac:dyDescent="0.35">
      <c r="D244" t="str">
        <f t="shared" si="18"/>
        <v xml:space="preserve"> Generalist Medical Practitioners </v>
      </c>
      <c r="E244">
        <f t="shared" ref="E244:E256" si="20">R4</f>
        <v>0</v>
      </c>
    </row>
    <row r="245" spans="2:5" x14ac:dyDescent="0.35">
      <c r="D245" t="str">
        <f t="shared" si="18"/>
        <v xml:space="preserve"> Specialist Medical Practitioners </v>
      </c>
      <c r="E245">
        <f t="shared" si="20"/>
        <v>0</v>
      </c>
    </row>
    <row r="246" spans="2:5" x14ac:dyDescent="0.35">
      <c r="D246" t="str">
        <f t="shared" si="18"/>
        <v xml:space="preserve"> Nursing Personnel </v>
      </c>
      <c r="E246">
        <f t="shared" si="20"/>
        <v>37404</v>
      </c>
    </row>
    <row r="247" spans="2:5" x14ac:dyDescent="0.35">
      <c r="D247" t="str">
        <f t="shared" si="18"/>
        <v xml:space="preserve"> Nursing Professionals </v>
      </c>
      <c r="E247">
        <f t="shared" si="20"/>
        <v>15412</v>
      </c>
    </row>
    <row r="248" spans="2:5" x14ac:dyDescent="0.35">
      <c r="D248" t="str">
        <f t="shared" si="18"/>
        <v xml:space="preserve"> Nursing Associate Professionals </v>
      </c>
      <c r="E248">
        <f t="shared" si="20"/>
        <v>21992</v>
      </c>
    </row>
    <row r="249" spans="2:5" x14ac:dyDescent="0.35">
      <c r="D249" t="str">
        <f t="shared" si="18"/>
        <v xml:space="preserve"> Midwifery personnel </v>
      </c>
      <c r="E249">
        <f t="shared" si="20"/>
        <v>0</v>
      </c>
    </row>
    <row r="250" spans="2:5" x14ac:dyDescent="0.35">
      <c r="D250" t="str">
        <f t="shared" si="18"/>
        <v xml:space="preserve"> Midwifery Professionals </v>
      </c>
      <c r="E250">
        <f t="shared" si="20"/>
        <v>0</v>
      </c>
    </row>
    <row r="251" spans="2:5" x14ac:dyDescent="0.35">
      <c r="D251" t="str">
        <f t="shared" si="18"/>
        <v xml:space="preserve"> Midwifery Associate Professionals </v>
      </c>
      <c r="E251">
        <f t="shared" si="20"/>
        <v>0</v>
      </c>
    </row>
    <row r="252" spans="2:5" x14ac:dyDescent="0.35">
      <c r="D252" t="str">
        <f t="shared" si="18"/>
        <v xml:space="preserve"> Pharmacists1 </v>
      </c>
      <c r="E252">
        <f t="shared" si="20"/>
        <v>0</v>
      </c>
    </row>
    <row r="253" spans="2:5" x14ac:dyDescent="0.35">
      <c r="D253" t="str">
        <f t="shared" si="18"/>
        <v xml:space="preserve"> Pharmaceutical Technicians and Assistants </v>
      </c>
      <c r="E253">
        <f t="shared" si="20"/>
        <v>0</v>
      </c>
    </row>
    <row r="254" spans="2:5" x14ac:dyDescent="0.35">
      <c r="D254" t="str">
        <f t="shared" si="18"/>
        <v xml:space="preserve"> Dentists </v>
      </c>
      <c r="E254">
        <f t="shared" si="20"/>
        <v>0</v>
      </c>
    </row>
    <row r="255" spans="2:5" x14ac:dyDescent="0.35">
      <c r="D255" t="str">
        <f t="shared" si="18"/>
        <v xml:space="preserve"> Dental Assistants and Therapists </v>
      </c>
      <c r="E255">
        <f t="shared" si="20"/>
        <v>0</v>
      </c>
    </row>
    <row r="256" spans="2:5" x14ac:dyDescent="0.35">
      <c r="D256" t="str">
        <f t="shared" si="18"/>
        <v xml:space="preserve"> Psychologists </v>
      </c>
      <c r="E256">
        <f t="shared" si="20"/>
        <v>0</v>
      </c>
    </row>
    <row r="257" spans="2:5" x14ac:dyDescent="0.35">
      <c r="B257" t="str">
        <f>S1</f>
        <v>GIN</v>
      </c>
      <c r="C257">
        <f>S2</f>
        <v>11333365.500000002</v>
      </c>
      <c r="D257" s="1" t="str">
        <f t="shared" si="18"/>
        <v xml:space="preserve"> Medical Doctors </v>
      </c>
      <c r="E257">
        <f>S3</f>
        <v>1844</v>
      </c>
    </row>
    <row r="258" spans="2:5" x14ac:dyDescent="0.35">
      <c r="D258" t="str">
        <f t="shared" si="18"/>
        <v xml:space="preserve"> Generalist Medical Practitioners </v>
      </c>
      <c r="E258">
        <f t="shared" ref="E258:E270" si="21">S4</f>
        <v>0</v>
      </c>
    </row>
    <row r="259" spans="2:5" x14ac:dyDescent="0.35">
      <c r="D259" t="str">
        <f t="shared" si="18"/>
        <v xml:space="preserve"> Specialist Medical Practitioners </v>
      </c>
      <c r="E259">
        <f t="shared" si="21"/>
        <v>0</v>
      </c>
    </row>
    <row r="260" spans="2:5" x14ac:dyDescent="0.35">
      <c r="D260" t="str">
        <f t="shared" si="18"/>
        <v xml:space="preserve"> Nursing Personnel </v>
      </c>
      <c r="E260">
        <f t="shared" si="21"/>
        <v>5789</v>
      </c>
    </row>
    <row r="261" spans="2:5" x14ac:dyDescent="0.35">
      <c r="D261" t="str">
        <f t="shared" si="18"/>
        <v xml:space="preserve"> Nursing Professionals </v>
      </c>
      <c r="E261">
        <f t="shared" si="21"/>
        <v>1505</v>
      </c>
    </row>
    <row r="262" spans="2:5" x14ac:dyDescent="0.35">
      <c r="D262" t="str">
        <f t="shared" si="18"/>
        <v xml:space="preserve"> Nursing Associate Professionals </v>
      </c>
      <c r="E262">
        <f t="shared" si="21"/>
        <v>4284</v>
      </c>
    </row>
    <row r="263" spans="2:5" x14ac:dyDescent="0.35">
      <c r="D263" t="str">
        <f t="shared" si="18"/>
        <v xml:space="preserve"> Midwifery personnel </v>
      </c>
      <c r="E263">
        <f t="shared" si="21"/>
        <v>500</v>
      </c>
    </row>
    <row r="264" spans="2:5" x14ac:dyDescent="0.35">
      <c r="D264" t="str">
        <f t="shared" si="18"/>
        <v xml:space="preserve"> Midwifery Professionals </v>
      </c>
      <c r="E264">
        <f t="shared" si="21"/>
        <v>0</v>
      </c>
    </row>
    <row r="265" spans="2:5" x14ac:dyDescent="0.35">
      <c r="D265" t="str">
        <f t="shared" si="18"/>
        <v xml:space="preserve"> Midwifery Associate Professionals </v>
      </c>
      <c r="E265">
        <f t="shared" si="21"/>
        <v>0</v>
      </c>
    </row>
    <row r="266" spans="2:5" x14ac:dyDescent="0.35">
      <c r="D266" t="str">
        <f t="shared" si="18"/>
        <v xml:space="preserve"> Pharmacists1 </v>
      </c>
      <c r="E266">
        <f t="shared" si="21"/>
        <v>0</v>
      </c>
    </row>
    <row r="267" spans="2:5" x14ac:dyDescent="0.35">
      <c r="D267" t="str">
        <f t="shared" si="18"/>
        <v xml:space="preserve"> Pharmaceutical Technicians and Assistants </v>
      </c>
      <c r="E267">
        <f t="shared" si="21"/>
        <v>0</v>
      </c>
    </row>
    <row r="268" spans="2:5" x14ac:dyDescent="0.35">
      <c r="D268" t="str">
        <f t="shared" si="18"/>
        <v xml:space="preserve"> Dentists </v>
      </c>
      <c r="E268">
        <f t="shared" si="21"/>
        <v>0</v>
      </c>
    </row>
    <row r="269" spans="2:5" x14ac:dyDescent="0.35">
      <c r="D269" t="str">
        <f t="shared" si="18"/>
        <v xml:space="preserve"> Dental Assistants and Therapists </v>
      </c>
      <c r="E269">
        <f t="shared" si="21"/>
        <v>0</v>
      </c>
    </row>
    <row r="270" spans="2:5" x14ac:dyDescent="0.35">
      <c r="D270" t="str">
        <f t="shared" si="18"/>
        <v xml:space="preserve"> Psychologists </v>
      </c>
      <c r="E270">
        <f t="shared" si="21"/>
        <v>0</v>
      </c>
    </row>
    <row r="271" spans="2:5" x14ac:dyDescent="0.35">
      <c r="B271" t="str">
        <f>T1</f>
        <v>GMB</v>
      </c>
      <c r="C271">
        <f>T2</f>
        <v>2189019</v>
      </c>
      <c r="D271" s="1" t="str">
        <f t="shared" si="18"/>
        <v xml:space="preserve"> Medical Doctors </v>
      </c>
      <c r="E271">
        <f>T3</f>
        <v>0</v>
      </c>
    </row>
    <row r="272" spans="2:5" x14ac:dyDescent="0.35">
      <c r="D272" t="str">
        <f t="shared" si="18"/>
        <v xml:space="preserve"> Generalist Medical Practitioners </v>
      </c>
      <c r="E272">
        <f t="shared" ref="E272:E284" si="22">T4</f>
        <v>0</v>
      </c>
    </row>
    <row r="273" spans="2:5" x14ac:dyDescent="0.35">
      <c r="D273" t="str">
        <f t="shared" si="18"/>
        <v xml:space="preserve"> Specialist Medical Practitioners </v>
      </c>
      <c r="E273">
        <f t="shared" si="22"/>
        <v>0</v>
      </c>
    </row>
    <row r="274" spans="2:5" x14ac:dyDescent="0.35">
      <c r="D274" t="str">
        <f t="shared" si="18"/>
        <v xml:space="preserve"> Nursing Personnel </v>
      </c>
      <c r="E274">
        <f t="shared" si="22"/>
        <v>0</v>
      </c>
    </row>
    <row r="275" spans="2:5" x14ac:dyDescent="0.35">
      <c r="D275" t="str">
        <f t="shared" si="18"/>
        <v xml:space="preserve"> Nursing Professionals </v>
      </c>
      <c r="E275">
        <f t="shared" si="22"/>
        <v>0</v>
      </c>
    </row>
    <row r="276" spans="2:5" x14ac:dyDescent="0.35">
      <c r="D276" t="str">
        <f t="shared" si="18"/>
        <v xml:space="preserve"> Nursing Associate Professionals </v>
      </c>
      <c r="E276">
        <f t="shared" si="22"/>
        <v>0</v>
      </c>
    </row>
    <row r="277" spans="2:5" x14ac:dyDescent="0.35">
      <c r="D277" t="str">
        <f t="shared" si="18"/>
        <v xml:space="preserve"> Midwifery personnel </v>
      </c>
      <c r="E277">
        <f t="shared" si="22"/>
        <v>0</v>
      </c>
    </row>
    <row r="278" spans="2:5" x14ac:dyDescent="0.35">
      <c r="D278" t="str">
        <f t="shared" si="18"/>
        <v xml:space="preserve"> Midwifery Professionals </v>
      </c>
      <c r="E278">
        <f t="shared" si="22"/>
        <v>0</v>
      </c>
    </row>
    <row r="279" spans="2:5" x14ac:dyDescent="0.35">
      <c r="D279" t="str">
        <f t="shared" si="18"/>
        <v xml:space="preserve"> Midwifery Associate Professionals </v>
      </c>
      <c r="E279">
        <f t="shared" si="22"/>
        <v>0</v>
      </c>
    </row>
    <row r="280" spans="2:5" x14ac:dyDescent="0.35">
      <c r="D280" t="str">
        <f t="shared" si="18"/>
        <v xml:space="preserve"> Pharmacists1 </v>
      </c>
      <c r="E280">
        <f t="shared" si="22"/>
        <v>0</v>
      </c>
    </row>
    <row r="281" spans="2:5" x14ac:dyDescent="0.35">
      <c r="D281" t="str">
        <f t="shared" si="18"/>
        <v xml:space="preserve"> Pharmaceutical Technicians and Assistants </v>
      </c>
      <c r="E281">
        <f t="shared" si="22"/>
        <v>0</v>
      </c>
    </row>
    <row r="282" spans="2:5" x14ac:dyDescent="0.35">
      <c r="D282" t="str">
        <f t="shared" si="18"/>
        <v xml:space="preserve"> Dentists </v>
      </c>
      <c r="E282">
        <f t="shared" si="22"/>
        <v>0</v>
      </c>
    </row>
    <row r="283" spans="2:5" x14ac:dyDescent="0.35">
      <c r="D283" t="str">
        <f t="shared" si="18"/>
        <v xml:space="preserve"> Dental Assistants and Therapists </v>
      </c>
      <c r="E283">
        <f t="shared" si="22"/>
        <v>0</v>
      </c>
    </row>
    <row r="284" spans="2:5" x14ac:dyDescent="0.35">
      <c r="D284" t="str">
        <f t="shared" si="18"/>
        <v xml:space="preserve"> Psychologists </v>
      </c>
      <c r="E284">
        <f t="shared" si="22"/>
        <v>0</v>
      </c>
    </row>
    <row r="285" spans="2:5" x14ac:dyDescent="0.35">
      <c r="B285" t="str">
        <f>U1</f>
        <v>GNB</v>
      </c>
      <c r="C285">
        <f>U2</f>
        <v>1743309.0000000002</v>
      </c>
      <c r="D285" s="1" t="str">
        <f t="shared" si="18"/>
        <v xml:space="preserve"> Medical Doctors </v>
      </c>
      <c r="E285">
        <f>U3</f>
        <v>0</v>
      </c>
    </row>
    <row r="286" spans="2:5" x14ac:dyDescent="0.35">
      <c r="D286" t="str">
        <f t="shared" si="18"/>
        <v xml:space="preserve"> Generalist Medical Practitioners </v>
      </c>
      <c r="E286">
        <f t="shared" ref="E286:E298" si="23">U4</f>
        <v>0</v>
      </c>
    </row>
    <row r="287" spans="2:5" x14ac:dyDescent="0.35">
      <c r="D287" t="str">
        <f t="shared" si="18"/>
        <v xml:space="preserve"> Specialist Medical Practitioners </v>
      </c>
      <c r="E287">
        <f t="shared" si="23"/>
        <v>0</v>
      </c>
    </row>
    <row r="288" spans="2:5" x14ac:dyDescent="0.35">
      <c r="D288" t="str">
        <f t="shared" si="18"/>
        <v xml:space="preserve"> Nursing Personnel </v>
      </c>
      <c r="E288">
        <f t="shared" si="23"/>
        <v>885</v>
      </c>
    </row>
    <row r="289" spans="2:5" x14ac:dyDescent="0.35">
      <c r="D289" t="str">
        <f t="shared" si="18"/>
        <v xml:space="preserve"> Nursing Professionals </v>
      </c>
      <c r="E289">
        <f t="shared" si="23"/>
        <v>707</v>
      </c>
    </row>
    <row r="290" spans="2:5" x14ac:dyDescent="0.35">
      <c r="D290" t="str">
        <f t="shared" ref="D290:D353" si="24">D276</f>
        <v xml:space="preserve"> Nursing Associate Professionals </v>
      </c>
      <c r="E290">
        <f t="shared" si="23"/>
        <v>178</v>
      </c>
    </row>
    <row r="291" spans="2:5" x14ac:dyDescent="0.35">
      <c r="D291" t="str">
        <f t="shared" si="24"/>
        <v xml:space="preserve"> Midwifery personnel </v>
      </c>
      <c r="E291">
        <f t="shared" si="23"/>
        <v>0</v>
      </c>
    </row>
    <row r="292" spans="2:5" x14ac:dyDescent="0.35">
      <c r="D292" t="str">
        <f t="shared" si="24"/>
        <v xml:space="preserve"> Midwifery Professionals </v>
      </c>
      <c r="E292">
        <f t="shared" si="23"/>
        <v>0</v>
      </c>
    </row>
    <row r="293" spans="2:5" x14ac:dyDescent="0.35">
      <c r="D293" t="str">
        <f t="shared" si="24"/>
        <v xml:space="preserve"> Midwifery Associate Professionals </v>
      </c>
      <c r="E293">
        <f t="shared" si="23"/>
        <v>0</v>
      </c>
    </row>
    <row r="294" spans="2:5" x14ac:dyDescent="0.35">
      <c r="D294" t="str">
        <f t="shared" si="24"/>
        <v xml:space="preserve"> Pharmacists1 </v>
      </c>
      <c r="E294">
        <f t="shared" si="23"/>
        <v>0</v>
      </c>
    </row>
    <row r="295" spans="2:5" x14ac:dyDescent="0.35">
      <c r="D295" t="str">
        <f t="shared" si="24"/>
        <v xml:space="preserve"> Pharmaceutical Technicians and Assistants </v>
      </c>
      <c r="E295">
        <f t="shared" si="23"/>
        <v>0</v>
      </c>
    </row>
    <row r="296" spans="2:5" x14ac:dyDescent="0.35">
      <c r="D296" t="str">
        <f t="shared" si="24"/>
        <v xml:space="preserve"> Dentists </v>
      </c>
      <c r="E296">
        <f t="shared" si="23"/>
        <v>0</v>
      </c>
    </row>
    <row r="297" spans="2:5" x14ac:dyDescent="0.35">
      <c r="D297" t="str">
        <f t="shared" si="24"/>
        <v xml:space="preserve"> Dental Assistants and Therapists </v>
      </c>
      <c r="E297">
        <f t="shared" si="23"/>
        <v>0</v>
      </c>
    </row>
    <row r="298" spans="2:5" x14ac:dyDescent="0.35">
      <c r="D298" t="str">
        <f t="shared" si="24"/>
        <v xml:space="preserve"> Psychologists </v>
      </c>
      <c r="E298">
        <f t="shared" si="23"/>
        <v>0</v>
      </c>
    </row>
    <row r="299" spans="2:5" x14ac:dyDescent="0.35">
      <c r="B299" t="str">
        <f>V1</f>
        <v>GNQ</v>
      </c>
      <c r="C299">
        <f>V2</f>
        <v>1295183.0000000005</v>
      </c>
      <c r="D299" s="1" t="str">
        <f t="shared" si="24"/>
        <v xml:space="preserve"> Medical Doctors </v>
      </c>
      <c r="E299">
        <f>V3</f>
        <v>0</v>
      </c>
    </row>
    <row r="300" spans="2:5" x14ac:dyDescent="0.35">
      <c r="D300" t="str">
        <f t="shared" si="24"/>
        <v xml:space="preserve"> Generalist Medical Practitioners </v>
      </c>
      <c r="E300">
        <f t="shared" ref="E300:E312" si="25">V4</f>
        <v>0</v>
      </c>
    </row>
    <row r="301" spans="2:5" x14ac:dyDescent="0.35">
      <c r="D301" t="str">
        <f t="shared" si="24"/>
        <v xml:space="preserve"> Specialist Medical Practitioners </v>
      </c>
      <c r="E301">
        <f t="shared" si="25"/>
        <v>0</v>
      </c>
    </row>
    <row r="302" spans="2:5" x14ac:dyDescent="0.35">
      <c r="D302" t="str">
        <f t="shared" si="24"/>
        <v xml:space="preserve"> Nursing Personnel </v>
      </c>
      <c r="E302">
        <f t="shared" si="25"/>
        <v>0</v>
      </c>
    </row>
    <row r="303" spans="2:5" x14ac:dyDescent="0.35">
      <c r="D303" t="str">
        <f t="shared" si="24"/>
        <v xml:space="preserve"> Nursing Professionals </v>
      </c>
      <c r="E303">
        <f t="shared" si="25"/>
        <v>0</v>
      </c>
    </row>
    <row r="304" spans="2:5" x14ac:dyDescent="0.35">
      <c r="D304" t="str">
        <f t="shared" si="24"/>
        <v xml:space="preserve"> Nursing Associate Professionals </v>
      </c>
      <c r="E304">
        <f t="shared" si="25"/>
        <v>0</v>
      </c>
    </row>
    <row r="305" spans="2:5" x14ac:dyDescent="0.35">
      <c r="D305" t="str">
        <f t="shared" si="24"/>
        <v xml:space="preserve"> Midwifery personnel </v>
      </c>
      <c r="E305">
        <f t="shared" si="25"/>
        <v>0</v>
      </c>
    </row>
    <row r="306" spans="2:5" x14ac:dyDescent="0.35">
      <c r="D306" t="str">
        <f t="shared" si="24"/>
        <v xml:space="preserve"> Midwifery Professionals </v>
      </c>
      <c r="E306">
        <f t="shared" si="25"/>
        <v>0</v>
      </c>
    </row>
    <row r="307" spans="2:5" x14ac:dyDescent="0.35">
      <c r="D307" t="str">
        <f t="shared" si="24"/>
        <v xml:space="preserve"> Midwifery Associate Professionals </v>
      </c>
      <c r="E307">
        <f t="shared" si="25"/>
        <v>0</v>
      </c>
    </row>
    <row r="308" spans="2:5" x14ac:dyDescent="0.35">
      <c r="D308" t="str">
        <f t="shared" si="24"/>
        <v xml:space="preserve"> Pharmacists1 </v>
      </c>
      <c r="E308">
        <f t="shared" si="25"/>
        <v>0</v>
      </c>
    </row>
    <row r="309" spans="2:5" x14ac:dyDescent="0.35">
      <c r="D309" t="str">
        <f t="shared" si="24"/>
        <v xml:space="preserve"> Pharmaceutical Technicians and Assistants </v>
      </c>
      <c r="E309">
        <f t="shared" si="25"/>
        <v>0</v>
      </c>
    </row>
    <row r="310" spans="2:5" x14ac:dyDescent="0.35">
      <c r="D310" t="str">
        <f t="shared" si="24"/>
        <v xml:space="preserve"> Dentists </v>
      </c>
      <c r="E310">
        <f t="shared" si="25"/>
        <v>0</v>
      </c>
    </row>
    <row r="311" spans="2:5" x14ac:dyDescent="0.35">
      <c r="D311" t="str">
        <f t="shared" si="24"/>
        <v xml:space="preserve"> Dental Assistants and Therapists </v>
      </c>
      <c r="E311">
        <f t="shared" si="25"/>
        <v>0</v>
      </c>
    </row>
    <row r="312" spans="2:5" x14ac:dyDescent="0.35">
      <c r="D312" t="str">
        <f t="shared" si="24"/>
        <v xml:space="preserve"> Psychologists </v>
      </c>
      <c r="E312">
        <f t="shared" si="25"/>
        <v>0</v>
      </c>
    </row>
    <row r="313" spans="2:5" x14ac:dyDescent="0.35">
      <c r="B313" t="str">
        <f>W1</f>
        <v>KEN</v>
      </c>
      <c r="C313">
        <f>W2</f>
        <v>45831863.500000007</v>
      </c>
      <c r="D313" s="1" t="str">
        <f t="shared" si="24"/>
        <v xml:space="preserve"> Medical Doctors </v>
      </c>
      <c r="E313">
        <f>W3</f>
        <v>9149</v>
      </c>
    </row>
    <row r="314" spans="2:5" x14ac:dyDescent="0.35">
      <c r="D314" t="str">
        <f t="shared" si="24"/>
        <v xml:space="preserve"> Generalist Medical Practitioners </v>
      </c>
      <c r="E314">
        <f t="shared" ref="E314:E326" si="26">W4</f>
        <v>0</v>
      </c>
    </row>
    <row r="315" spans="2:5" x14ac:dyDescent="0.35">
      <c r="D315" t="str">
        <f t="shared" si="24"/>
        <v xml:space="preserve"> Specialist Medical Practitioners </v>
      </c>
      <c r="E315">
        <f t="shared" si="26"/>
        <v>0</v>
      </c>
    </row>
    <row r="316" spans="2:5" x14ac:dyDescent="0.35">
      <c r="D316" t="str">
        <f t="shared" si="24"/>
        <v xml:space="preserve"> Nursing Personnel </v>
      </c>
      <c r="E316">
        <f t="shared" si="26"/>
        <v>43311</v>
      </c>
    </row>
    <row r="317" spans="2:5" x14ac:dyDescent="0.35">
      <c r="D317" t="str">
        <f t="shared" si="24"/>
        <v xml:space="preserve"> Nursing Professionals </v>
      </c>
      <c r="E317">
        <f t="shared" si="26"/>
        <v>31167</v>
      </c>
    </row>
    <row r="318" spans="2:5" x14ac:dyDescent="0.35">
      <c r="D318" t="str">
        <f t="shared" si="24"/>
        <v xml:space="preserve"> Nursing Associate Professionals </v>
      </c>
      <c r="E318">
        <f t="shared" si="26"/>
        <v>12144</v>
      </c>
    </row>
    <row r="319" spans="2:5" x14ac:dyDescent="0.35">
      <c r="D319" t="str">
        <f t="shared" si="24"/>
        <v xml:space="preserve"> Midwifery personnel </v>
      </c>
      <c r="E319">
        <f t="shared" si="26"/>
        <v>0</v>
      </c>
    </row>
    <row r="320" spans="2:5" x14ac:dyDescent="0.35">
      <c r="D320" t="str">
        <f t="shared" si="24"/>
        <v xml:space="preserve"> Midwifery Professionals </v>
      </c>
      <c r="E320">
        <f t="shared" si="26"/>
        <v>0</v>
      </c>
    </row>
    <row r="321" spans="2:5" x14ac:dyDescent="0.35">
      <c r="D321" t="str">
        <f t="shared" si="24"/>
        <v xml:space="preserve"> Midwifery Associate Professionals </v>
      </c>
      <c r="E321">
        <f t="shared" si="26"/>
        <v>0</v>
      </c>
    </row>
    <row r="322" spans="2:5" x14ac:dyDescent="0.35">
      <c r="D322" t="str">
        <f t="shared" si="24"/>
        <v xml:space="preserve"> Pharmacists1 </v>
      </c>
      <c r="E322">
        <f t="shared" si="26"/>
        <v>2355</v>
      </c>
    </row>
    <row r="323" spans="2:5" x14ac:dyDescent="0.35">
      <c r="D323" t="str">
        <f t="shared" si="24"/>
        <v xml:space="preserve"> Pharmaceutical Technicians and Assistants </v>
      </c>
      <c r="E323">
        <f t="shared" si="26"/>
        <v>0</v>
      </c>
    </row>
    <row r="324" spans="2:5" x14ac:dyDescent="0.35">
      <c r="D324" t="str">
        <f t="shared" si="24"/>
        <v xml:space="preserve"> Dentists </v>
      </c>
      <c r="E324">
        <f t="shared" si="26"/>
        <v>1090</v>
      </c>
    </row>
    <row r="325" spans="2:5" x14ac:dyDescent="0.35">
      <c r="D325" t="str">
        <f t="shared" si="24"/>
        <v xml:space="preserve"> Dental Assistants and Therapists </v>
      </c>
      <c r="E325">
        <f t="shared" si="26"/>
        <v>0</v>
      </c>
    </row>
    <row r="326" spans="2:5" x14ac:dyDescent="0.35">
      <c r="D326" t="str">
        <f t="shared" si="24"/>
        <v xml:space="preserve"> Psychologists </v>
      </c>
      <c r="E326">
        <f t="shared" si="26"/>
        <v>0</v>
      </c>
    </row>
    <row r="327" spans="2:5" x14ac:dyDescent="0.35">
      <c r="B327" t="str">
        <f>X1</f>
        <v>LBR</v>
      </c>
      <c r="C327">
        <f>X2</f>
        <v>4519397.9999999981</v>
      </c>
      <c r="D327" s="1" t="str">
        <f t="shared" si="24"/>
        <v xml:space="preserve"> Medical Doctors </v>
      </c>
      <c r="E327">
        <f>X3</f>
        <v>0</v>
      </c>
    </row>
    <row r="328" spans="2:5" x14ac:dyDescent="0.35">
      <c r="D328" t="str">
        <f t="shared" si="24"/>
        <v xml:space="preserve"> Generalist Medical Practitioners </v>
      </c>
      <c r="E328">
        <f t="shared" ref="E328:E340" si="27">X4</f>
        <v>0</v>
      </c>
    </row>
    <row r="329" spans="2:5" x14ac:dyDescent="0.35">
      <c r="D329" t="str">
        <f t="shared" si="24"/>
        <v xml:space="preserve"> Specialist Medical Practitioners </v>
      </c>
      <c r="E329">
        <f t="shared" si="27"/>
        <v>0</v>
      </c>
    </row>
    <row r="330" spans="2:5" x14ac:dyDescent="0.35">
      <c r="D330" t="str">
        <f t="shared" si="24"/>
        <v xml:space="preserve"> Nursing Personnel </v>
      </c>
      <c r="E330">
        <f t="shared" si="27"/>
        <v>0</v>
      </c>
    </row>
    <row r="331" spans="2:5" x14ac:dyDescent="0.35">
      <c r="D331" t="str">
        <f t="shared" si="24"/>
        <v xml:space="preserve"> Nursing Professionals </v>
      </c>
      <c r="E331">
        <f t="shared" si="27"/>
        <v>0</v>
      </c>
    </row>
    <row r="332" spans="2:5" x14ac:dyDescent="0.35">
      <c r="D332" t="str">
        <f t="shared" si="24"/>
        <v xml:space="preserve"> Nursing Associate Professionals </v>
      </c>
      <c r="E332">
        <f t="shared" si="27"/>
        <v>0</v>
      </c>
    </row>
    <row r="333" spans="2:5" x14ac:dyDescent="0.35">
      <c r="D333" t="str">
        <f t="shared" si="24"/>
        <v xml:space="preserve"> Midwifery personnel </v>
      </c>
      <c r="E333">
        <f t="shared" si="27"/>
        <v>0</v>
      </c>
    </row>
    <row r="334" spans="2:5" x14ac:dyDescent="0.35">
      <c r="D334" t="str">
        <f t="shared" si="24"/>
        <v xml:space="preserve"> Midwifery Professionals </v>
      </c>
      <c r="E334">
        <f t="shared" si="27"/>
        <v>0</v>
      </c>
    </row>
    <row r="335" spans="2:5" x14ac:dyDescent="0.35">
      <c r="D335" t="str">
        <f t="shared" si="24"/>
        <v xml:space="preserve"> Midwifery Associate Professionals </v>
      </c>
      <c r="E335">
        <f t="shared" si="27"/>
        <v>0</v>
      </c>
    </row>
    <row r="336" spans="2:5" x14ac:dyDescent="0.35">
      <c r="D336" t="str">
        <f t="shared" si="24"/>
        <v xml:space="preserve"> Pharmacists1 </v>
      </c>
      <c r="E336">
        <f t="shared" si="27"/>
        <v>0</v>
      </c>
    </row>
    <row r="337" spans="2:5" x14ac:dyDescent="0.35">
      <c r="D337" t="str">
        <f t="shared" si="24"/>
        <v xml:space="preserve"> Pharmaceutical Technicians and Assistants </v>
      </c>
      <c r="E337">
        <f t="shared" si="27"/>
        <v>0</v>
      </c>
    </row>
    <row r="338" spans="2:5" x14ac:dyDescent="0.35">
      <c r="D338" t="str">
        <f t="shared" si="24"/>
        <v xml:space="preserve"> Dentists </v>
      </c>
      <c r="E338">
        <f t="shared" si="27"/>
        <v>0</v>
      </c>
    </row>
    <row r="339" spans="2:5" x14ac:dyDescent="0.35">
      <c r="D339" t="str">
        <f t="shared" si="24"/>
        <v xml:space="preserve"> Dental Assistants and Therapists </v>
      </c>
      <c r="E339">
        <f t="shared" si="27"/>
        <v>0</v>
      </c>
    </row>
    <row r="340" spans="2:5" x14ac:dyDescent="0.35">
      <c r="D340" t="str">
        <f t="shared" si="24"/>
        <v xml:space="preserve"> Psychologists </v>
      </c>
      <c r="E340">
        <f t="shared" si="27"/>
        <v>0</v>
      </c>
    </row>
    <row r="341" spans="2:5" x14ac:dyDescent="0.35">
      <c r="B341" t="str">
        <f>Y1</f>
        <v>LSO</v>
      </c>
      <c r="C341">
        <f>Y2</f>
        <v>2095242.4999999993</v>
      </c>
      <c r="D341" t="str">
        <f t="shared" si="24"/>
        <v xml:space="preserve"> Medical Doctors </v>
      </c>
      <c r="E341">
        <f>Y3</f>
        <v>0</v>
      </c>
    </row>
    <row r="342" spans="2:5" x14ac:dyDescent="0.35">
      <c r="D342" t="str">
        <f t="shared" si="24"/>
        <v xml:space="preserve"> Generalist Medical Practitioners </v>
      </c>
      <c r="E342">
        <f t="shared" ref="E342:E354" si="28">Y4</f>
        <v>0</v>
      </c>
    </row>
    <row r="343" spans="2:5" x14ac:dyDescent="0.35">
      <c r="D343" t="str">
        <f t="shared" si="24"/>
        <v xml:space="preserve"> Specialist Medical Practitioners </v>
      </c>
      <c r="E343">
        <f t="shared" si="28"/>
        <v>0</v>
      </c>
    </row>
    <row r="344" spans="2:5" x14ac:dyDescent="0.35">
      <c r="D344" t="str">
        <f t="shared" si="24"/>
        <v xml:space="preserve"> Nursing Personnel </v>
      </c>
      <c r="E344">
        <f t="shared" si="28"/>
        <v>0</v>
      </c>
    </row>
    <row r="345" spans="2:5" x14ac:dyDescent="0.35">
      <c r="D345" t="str">
        <f t="shared" si="24"/>
        <v xml:space="preserve"> Nursing Professionals </v>
      </c>
      <c r="E345">
        <f t="shared" si="28"/>
        <v>0</v>
      </c>
    </row>
    <row r="346" spans="2:5" x14ac:dyDescent="0.35">
      <c r="D346" t="str">
        <f t="shared" si="24"/>
        <v xml:space="preserve"> Nursing Associate Professionals </v>
      </c>
      <c r="E346">
        <f t="shared" si="28"/>
        <v>0</v>
      </c>
    </row>
    <row r="347" spans="2:5" x14ac:dyDescent="0.35">
      <c r="D347" t="str">
        <f t="shared" si="24"/>
        <v xml:space="preserve"> Midwifery personnel </v>
      </c>
      <c r="E347">
        <f t="shared" si="28"/>
        <v>0</v>
      </c>
    </row>
    <row r="348" spans="2:5" x14ac:dyDescent="0.35">
      <c r="D348" t="str">
        <f t="shared" si="24"/>
        <v xml:space="preserve"> Midwifery Professionals </v>
      </c>
      <c r="E348">
        <f t="shared" si="28"/>
        <v>0</v>
      </c>
    </row>
    <row r="349" spans="2:5" x14ac:dyDescent="0.35">
      <c r="D349" t="str">
        <f t="shared" si="24"/>
        <v xml:space="preserve"> Midwifery Associate Professionals </v>
      </c>
      <c r="E349">
        <f t="shared" si="28"/>
        <v>0</v>
      </c>
    </row>
    <row r="350" spans="2:5" x14ac:dyDescent="0.35">
      <c r="D350" t="str">
        <f t="shared" si="24"/>
        <v xml:space="preserve"> Pharmacists1 </v>
      </c>
      <c r="E350">
        <f t="shared" si="28"/>
        <v>0</v>
      </c>
    </row>
    <row r="351" spans="2:5" x14ac:dyDescent="0.35">
      <c r="D351" t="str">
        <f t="shared" si="24"/>
        <v xml:space="preserve"> Pharmaceutical Technicians and Assistants </v>
      </c>
      <c r="E351">
        <f t="shared" si="28"/>
        <v>0</v>
      </c>
    </row>
    <row r="352" spans="2:5" x14ac:dyDescent="0.35">
      <c r="D352" t="str">
        <f t="shared" si="24"/>
        <v xml:space="preserve"> Dentists </v>
      </c>
      <c r="E352">
        <f t="shared" si="28"/>
        <v>0</v>
      </c>
    </row>
    <row r="353" spans="2:5" x14ac:dyDescent="0.35">
      <c r="D353" t="str">
        <f t="shared" si="24"/>
        <v xml:space="preserve"> Dental Assistants and Therapists </v>
      </c>
      <c r="E353">
        <f t="shared" si="28"/>
        <v>0</v>
      </c>
    </row>
    <row r="354" spans="2:5" x14ac:dyDescent="0.35">
      <c r="D354" t="str">
        <f t="shared" ref="D354:D417" si="29">D340</f>
        <v xml:space="preserve"> Psychologists </v>
      </c>
      <c r="E354">
        <f t="shared" si="28"/>
        <v>0</v>
      </c>
    </row>
    <row r="355" spans="2:5" x14ac:dyDescent="0.35">
      <c r="B355" t="str">
        <f>Z1</f>
        <v>MDG</v>
      </c>
      <c r="C355">
        <f>Z2</f>
        <v>24215975.500000019</v>
      </c>
      <c r="D355" s="1" t="str">
        <f t="shared" si="29"/>
        <v xml:space="preserve"> Medical Doctors </v>
      </c>
      <c r="E355">
        <f>Z3</f>
        <v>4275</v>
      </c>
    </row>
    <row r="356" spans="2:5" x14ac:dyDescent="0.35">
      <c r="D356" t="str">
        <f t="shared" si="29"/>
        <v xml:space="preserve"> Generalist Medical Practitioners </v>
      </c>
      <c r="E356">
        <f t="shared" ref="E356:E368" si="30">Z4</f>
        <v>0</v>
      </c>
    </row>
    <row r="357" spans="2:5" x14ac:dyDescent="0.35">
      <c r="D357" t="str">
        <f t="shared" si="29"/>
        <v xml:space="preserve"> Specialist Medical Practitioners </v>
      </c>
      <c r="E357">
        <f t="shared" si="30"/>
        <v>0</v>
      </c>
    </row>
    <row r="358" spans="2:5" x14ac:dyDescent="0.35">
      <c r="D358" t="str">
        <f t="shared" si="29"/>
        <v xml:space="preserve"> Nursing Personnel </v>
      </c>
      <c r="E358">
        <f t="shared" si="30"/>
        <v>0</v>
      </c>
    </row>
    <row r="359" spans="2:5" x14ac:dyDescent="0.35">
      <c r="D359" t="str">
        <f t="shared" si="29"/>
        <v xml:space="preserve"> Nursing Professionals </v>
      </c>
      <c r="E359">
        <f t="shared" si="30"/>
        <v>0</v>
      </c>
    </row>
    <row r="360" spans="2:5" x14ac:dyDescent="0.35">
      <c r="D360" t="str">
        <f t="shared" si="29"/>
        <v xml:space="preserve"> Nursing Associate Professionals </v>
      </c>
      <c r="E360">
        <f t="shared" si="30"/>
        <v>0</v>
      </c>
    </row>
    <row r="361" spans="2:5" x14ac:dyDescent="0.35">
      <c r="D361" t="str">
        <f t="shared" si="29"/>
        <v xml:space="preserve"> Midwifery personnel </v>
      </c>
      <c r="E361">
        <f t="shared" si="30"/>
        <v>0</v>
      </c>
    </row>
    <row r="362" spans="2:5" x14ac:dyDescent="0.35">
      <c r="D362" t="str">
        <f t="shared" si="29"/>
        <v xml:space="preserve"> Midwifery Professionals </v>
      </c>
      <c r="E362">
        <f t="shared" si="30"/>
        <v>0</v>
      </c>
    </row>
    <row r="363" spans="2:5" x14ac:dyDescent="0.35">
      <c r="D363" t="str">
        <f t="shared" si="29"/>
        <v xml:space="preserve"> Midwifery Associate Professionals </v>
      </c>
      <c r="E363">
        <f t="shared" si="30"/>
        <v>0</v>
      </c>
    </row>
    <row r="364" spans="2:5" x14ac:dyDescent="0.35">
      <c r="D364" t="str">
        <f t="shared" si="29"/>
        <v xml:space="preserve"> Pharmacists1 </v>
      </c>
      <c r="E364">
        <f t="shared" si="30"/>
        <v>0</v>
      </c>
    </row>
    <row r="365" spans="2:5" x14ac:dyDescent="0.35">
      <c r="D365" t="str">
        <f t="shared" si="29"/>
        <v xml:space="preserve"> Pharmaceutical Technicians and Assistants </v>
      </c>
      <c r="E365">
        <f t="shared" si="30"/>
        <v>0</v>
      </c>
    </row>
    <row r="366" spans="2:5" x14ac:dyDescent="0.35">
      <c r="D366" t="str">
        <f t="shared" si="29"/>
        <v xml:space="preserve"> Dentists </v>
      </c>
      <c r="E366">
        <f t="shared" si="30"/>
        <v>0</v>
      </c>
    </row>
    <row r="367" spans="2:5" x14ac:dyDescent="0.35">
      <c r="D367" t="str">
        <f t="shared" si="29"/>
        <v xml:space="preserve"> Dental Assistants and Therapists </v>
      </c>
      <c r="E367">
        <f t="shared" si="30"/>
        <v>0</v>
      </c>
    </row>
    <row r="368" spans="2:5" x14ac:dyDescent="0.35">
      <c r="D368" t="str">
        <f t="shared" si="29"/>
        <v xml:space="preserve"> Psychologists </v>
      </c>
      <c r="E368">
        <f t="shared" si="30"/>
        <v>0</v>
      </c>
    </row>
    <row r="369" spans="2:5" x14ac:dyDescent="0.35">
      <c r="B369" t="str">
        <f>AA1</f>
        <v>MLI</v>
      </c>
      <c r="C369">
        <f>AA2</f>
        <v>17551814.000000004</v>
      </c>
      <c r="D369" s="1" t="str">
        <f t="shared" si="29"/>
        <v xml:space="preserve"> Medical Doctors </v>
      </c>
      <c r="E369">
        <f>AA3</f>
        <v>1750</v>
      </c>
    </row>
    <row r="370" spans="2:5" x14ac:dyDescent="0.35">
      <c r="D370" t="str">
        <f t="shared" si="29"/>
        <v xml:space="preserve"> Generalist Medical Practitioners </v>
      </c>
      <c r="E370">
        <f t="shared" ref="E370:E382" si="31">AA4</f>
        <v>0</v>
      </c>
    </row>
    <row r="371" spans="2:5" x14ac:dyDescent="0.35">
      <c r="D371" t="str">
        <f t="shared" si="29"/>
        <v xml:space="preserve"> Specialist Medical Practitioners </v>
      </c>
      <c r="E371">
        <f t="shared" si="31"/>
        <v>0</v>
      </c>
    </row>
    <row r="372" spans="2:5" x14ac:dyDescent="0.35">
      <c r="D372" t="str">
        <f t="shared" si="29"/>
        <v xml:space="preserve"> Nursing Personnel </v>
      </c>
      <c r="E372">
        <f t="shared" si="31"/>
        <v>0</v>
      </c>
    </row>
    <row r="373" spans="2:5" x14ac:dyDescent="0.35">
      <c r="D373" t="str">
        <f t="shared" si="29"/>
        <v xml:space="preserve"> Nursing Professionals </v>
      </c>
      <c r="E373">
        <f t="shared" si="31"/>
        <v>0</v>
      </c>
    </row>
    <row r="374" spans="2:5" x14ac:dyDescent="0.35">
      <c r="D374" t="str">
        <f t="shared" si="29"/>
        <v xml:space="preserve"> Nursing Associate Professionals </v>
      </c>
      <c r="E374">
        <f t="shared" si="31"/>
        <v>0</v>
      </c>
    </row>
    <row r="375" spans="2:5" x14ac:dyDescent="0.35">
      <c r="D375" t="str">
        <f t="shared" si="29"/>
        <v xml:space="preserve"> Midwifery personnel </v>
      </c>
      <c r="E375">
        <f t="shared" si="31"/>
        <v>0</v>
      </c>
    </row>
    <row r="376" spans="2:5" x14ac:dyDescent="0.35">
      <c r="D376" t="str">
        <f t="shared" si="29"/>
        <v xml:space="preserve"> Midwifery Professionals </v>
      </c>
      <c r="E376">
        <f t="shared" si="31"/>
        <v>0</v>
      </c>
    </row>
    <row r="377" spans="2:5" x14ac:dyDescent="0.35">
      <c r="D377" t="str">
        <f t="shared" si="29"/>
        <v xml:space="preserve"> Midwifery Associate Professionals </v>
      </c>
      <c r="E377">
        <f t="shared" si="31"/>
        <v>0</v>
      </c>
    </row>
    <row r="378" spans="2:5" x14ac:dyDescent="0.35">
      <c r="D378" t="str">
        <f t="shared" si="29"/>
        <v xml:space="preserve"> Pharmacists1 </v>
      </c>
      <c r="E378">
        <f t="shared" si="31"/>
        <v>0</v>
      </c>
    </row>
    <row r="379" spans="2:5" x14ac:dyDescent="0.35">
      <c r="D379" t="str">
        <f t="shared" si="29"/>
        <v xml:space="preserve"> Pharmaceutical Technicians and Assistants </v>
      </c>
      <c r="E379">
        <f t="shared" si="31"/>
        <v>0</v>
      </c>
    </row>
    <row r="380" spans="2:5" x14ac:dyDescent="0.35">
      <c r="D380" t="str">
        <f t="shared" si="29"/>
        <v xml:space="preserve"> Dentists </v>
      </c>
      <c r="E380">
        <f t="shared" si="31"/>
        <v>0</v>
      </c>
    </row>
    <row r="381" spans="2:5" x14ac:dyDescent="0.35">
      <c r="D381" t="str">
        <f t="shared" si="29"/>
        <v xml:space="preserve"> Dental Assistants and Therapists </v>
      </c>
      <c r="E381">
        <f t="shared" si="31"/>
        <v>0</v>
      </c>
    </row>
    <row r="382" spans="2:5" x14ac:dyDescent="0.35">
      <c r="D382" t="str">
        <f t="shared" si="29"/>
        <v xml:space="preserve"> Psychologists </v>
      </c>
      <c r="E382">
        <f t="shared" si="31"/>
        <v>0</v>
      </c>
    </row>
    <row r="383" spans="2:5" x14ac:dyDescent="0.35">
      <c r="B383" t="str">
        <f>AB1</f>
        <v>MOZ</v>
      </c>
      <c r="C383">
        <f>AB2</f>
        <v>26038704.499999993</v>
      </c>
      <c r="D383" s="1" t="str">
        <f t="shared" si="29"/>
        <v xml:space="preserve"> Medical Doctors </v>
      </c>
      <c r="E383">
        <f>AB3</f>
        <v>0</v>
      </c>
    </row>
    <row r="384" spans="2:5" x14ac:dyDescent="0.35">
      <c r="D384" t="str">
        <f t="shared" si="29"/>
        <v xml:space="preserve"> Generalist Medical Practitioners </v>
      </c>
      <c r="E384">
        <f t="shared" ref="E384:E396" si="32">AB4</f>
        <v>0</v>
      </c>
    </row>
    <row r="385" spans="2:5" x14ac:dyDescent="0.35">
      <c r="D385" t="str">
        <f t="shared" si="29"/>
        <v xml:space="preserve"> Specialist Medical Practitioners </v>
      </c>
      <c r="E385">
        <f t="shared" si="32"/>
        <v>0</v>
      </c>
    </row>
    <row r="386" spans="2:5" x14ac:dyDescent="0.35">
      <c r="D386" t="str">
        <f t="shared" si="29"/>
        <v xml:space="preserve"> Nursing Personnel </v>
      </c>
      <c r="E386">
        <f t="shared" si="32"/>
        <v>6348</v>
      </c>
    </row>
    <row r="387" spans="2:5" x14ac:dyDescent="0.35">
      <c r="D387" t="str">
        <f t="shared" si="29"/>
        <v xml:space="preserve"> Nursing Professionals </v>
      </c>
      <c r="E387">
        <f t="shared" si="32"/>
        <v>0</v>
      </c>
    </row>
    <row r="388" spans="2:5" x14ac:dyDescent="0.35">
      <c r="D388" t="str">
        <f t="shared" si="29"/>
        <v xml:space="preserve"> Nursing Associate Professionals </v>
      </c>
      <c r="E388">
        <f t="shared" si="32"/>
        <v>0</v>
      </c>
    </row>
    <row r="389" spans="2:5" x14ac:dyDescent="0.35">
      <c r="D389" t="str">
        <f t="shared" si="29"/>
        <v xml:space="preserve"> Midwifery personnel </v>
      </c>
      <c r="E389">
        <f t="shared" si="32"/>
        <v>4649</v>
      </c>
    </row>
    <row r="390" spans="2:5" x14ac:dyDescent="0.35">
      <c r="D390" t="str">
        <f t="shared" si="29"/>
        <v xml:space="preserve"> Midwifery Professionals </v>
      </c>
      <c r="E390">
        <f t="shared" si="32"/>
        <v>0</v>
      </c>
    </row>
    <row r="391" spans="2:5" x14ac:dyDescent="0.35">
      <c r="D391" t="str">
        <f t="shared" si="29"/>
        <v xml:space="preserve"> Midwifery Associate Professionals </v>
      </c>
      <c r="E391">
        <f t="shared" si="32"/>
        <v>0</v>
      </c>
    </row>
    <row r="392" spans="2:5" x14ac:dyDescent="0.35">
      <c r="D392" t="str">
        <f t="shared" si="29"/>
        <v xml:space="preserve"> Pharmacists1 </v>
      </c>
      <c r="E392">
        <f t="shared" si="32"/>
        <v>0</v>
      </c>
    </row>
    <row r="393" spans="2:5" x14ac:dyDescent="0.35">
      <c r="D393" t="str">
        <f t="shared" si="29"/>
        <v xml:space="preserve"> Pharmaceutical Technicians and Assistants </v>
      </c>
      <c r="E393">
        <f t="shared" si="32"/>
        <v>0</v>
      </c>
    </row>
    <row r="394" spans="2:5" x14ac:dyDescent="0.35">
      <c r="D394" t="str">
        <f t="shared" si="29"/>
        <v xml:space="preserve"> Dentists </v>
      </c>
      <c r="E394">
        <f t="shared" si="32"/>
        <v>0</v>
      </c>
    </row>
    <row r="395" spans="2:5" x14ac:dyDescent="0.35">
      <c r="D395" t="str">
        <f t="shared" si="29"/>
        <v xml:space="preserve"> Dental Assistants and Therapists </v>
      </c>
      <c r="E395">
        <f t="shared" si="32"/>
        <v>0</v>
      </c>
    </row>
    <row r="396" spans="2:5" x14ac:dyDescent="0.35">
      <c r="D396" t="str">
        <f t="shared" si="29"/>
        <v xml:space="preserve"> Psychologists </v>
      </c>
      <c r="E396">
        <f t="shared" si="32"/>
        <v>0</v>
      </c>
    </row>
    <row r="397" spans="2:5" x14ac:dyDescent="0.35">
      <c r="B397" t="str">
        <f>AC1</f>
        <v>MRT</v>
      </c>
      <c r="C397">
        <f>AC2</f>
        <v>3843173.9999999991</v>
      </c>
      <c r="D397" s="1" t="str">
        <f t="shared" si="29"/>
        <v xml:space="preserve"> Medical Doctors </v>
      </c>
      <c r="E397">
        <f>AC3</f>
        <v>622</v>
      </c>
    </row>
    <row r="398" spans="2:5" x14ac:dyDescent="0.35">
      <c r="D398" t="str">
        <f t="shared" si="29"/>
        <v xml:space="preserve"> Generalist Medical Practitioners </v>
      </c>
      <c r="E398">
        <f t="shared" ref="E398:E410" si="33">AC4</f>
        <v>0</v>
      </c>
    </row>
    <row r="399" spans="2:5" x14ac:dyDescent="0.35">
      <c r="D399" t="str">
        <f t="shared" si="29"/>
        <v xml:space="preserve"> Specialist Medical Practitioners </v>
      </c>
      <c r="E399">
        <f t="shared" si="33"/>
        <v>0</v>
      </c>
    </row>
    <row r="400" spans="2:5" x14ac:dyDescent="0.35">
      <c r="D400" t="str">
        <f t="shared" si="29"/>
        <v xml:space="preserve"> Nursing Personnel </v>
      </c>
      <c r="E400">
        <f t="shared" si="33"/>
        <v>3846</v>
      </c>
    </row>
    <row r="401" spans="2:5" x14ac:dyDescent="0.35">
      <c r="D401" t="str">
        <f t="shared" si="29"/>
        <v xml:space="preserve"> Nursing Professionals </v>
      </c>
      <c r="E401">
        <f t="shared" si="33"/>
        <v>0</v>
      </c>
    </row>
    <row r="402" spans="2:5" x14ac:dyDescent="0.35">
      <c r="D402" t="str">
        <f t="shared" si="29"/>
        <v xml:space="preserve"> Nursing Associate Professionals </v>
      </c>
      <c r="E402">
        <f t="shared" si="33"/>
        <v>0</v>
      </c>
    </row>
    <row r="403" spans="2:5" x14ac:dyDescent="0.35">
      <c r="D403" t="str">
        <f t="shared" si="29"/>
        <v xml:space="preserve"> Midwifery personnel </v>
      </c>
      <c r="E403">
        <f t="shared" si="33"/>
        <v>0</v>
      </c>
    </row>
    <row r="404" spans="2:5" x14ac:dyDescent="0.35">
      <c r="D404" t="str">
        <f t="shared" si="29"/>
        <v xml:space="preserve"> Midwifery Professionals </v>
      </c>
      <c r="E404">
        <f t="shared" si="33"/>
        <v>0</v>
      </c>
    </row>
    <row r="405" spans="2:5" x14ac:dyDescent="0.35">
      <c r="D405" t="str">
        <f t="shared" si="29"/>
        <v xml:space="preserve"> Midwifery Associate Professionals </v>
      </c>
      <c r="E405">
        <f t="shared" si="33"/>
        <v>0</v>
      </c>
    </row>
    <row r="406" spans="2:5" x14ac:dyDescent="0.35">
      <c r="D406" t="str">
        <f t="shared" si="29"/>
        <v xml:space="preserve"> Pharmacists1 </v>
      </c>
      <c r="E406">
        <f t="shared" si="33"/>
        <v>0</v>
      </c>
    </row>
    <row r="407" spans="2:5" x14ac:dyDescent="0.35">
      <c r="D407" t="str">
        <f t="shared" si="29"/>
        <v xml:space="preserve"> Pharmaceutical Technicians and Assistants </v>
      </c>
      <c r="E407">
        <f t="shared" si="33"/>
        <v>0</v>
      </c>
    </row>
    <row r="408" spans="2:5" x14ac:dyDescent="0.35">
      <c r="D408" t="str">
        <f t="shared" si="29"/>
        <v xml:space="preserve"> Dentists </v>
      </c>
      <c r="E408">
        <f t="shared" si="33"/>
        <v>0</v>
      </c>
    </row>
    <row r="409" spans="2:5" x14ac:dyDescent="0.35">
      <c r="D409" t="str">
        <f t="shared" si="29"/>
        <v xml:space="preserve"> Dental Assistants and Therapists </v>
      </c>
      <c r="E409">
        <f t="shared" si="33"/>
        <v>0</v>
      </c>
    </row>
    <row r="410" spans="2:5" x14ac:dyDescent="0.35">
      <c r="D410" t="str">
        <f t="shared" si="29"/>
        <v xml:space="preserve"> Psychologists </v>
      </c>
      <c r="E410">
        <f t="shared" si="33"/>
        <v>0</v>
      </c>
    </row>
    <row r="411" spans="2:5" x14ac:dyDescent="0.35">
      <c r="B411" t="str">
        <f>AD1</f>
        <v>MUS</v>
      </c>
      <c r="C411">
        <f>AD2</f>
        <v>1292113.5000000002</v>
      </c>
      <c r="D411" s="1" t="str">
        <f t="shared" si="29"/>
        <v xml:space="preserve"> Medical Doctors </v>
      </c>
      <c r="E411">
        <f>AD3</f>
        <v>2429</v>
      </c>
    </row>
    <row r="412" spans="2:5" x14ac:dyDescent="0.35">
      <c r="D412" t="str">
        <f t="shared" si="29"/>
        <v xml:space="preserve"> Generalist Medical Practitioners </v>
      </c>
      <c r="E412">
        <f t="shared" ref="E412:E424" si="34">AD4</f>
        <v>0</v>
      </c>
    </row>
    <row r="413" spans="2:5" x14ac:dyDescent="0.35">
      <c r="D413" t="str">
        <f t="shared" si="29"/>
        <v xml:space="preserve"> Specialist Medical Practitioners </v>
      </c>
      <c r="E413">
        <f t="shared" si="34"/>
        <v>0</v>
      </c>
    </row>
    <row r="414" spans="2:5" x14ac:dyDescent="0.35">
      <c r="D414" t="str">
        <f t="shared" si="29"/>
        <v xml:space="preserve"> Nursing Personnel </v>
      </c>
      <c r="E414">
        <f t="shared" si="34"/>
        <v>4125</v>
      </c>
    </row>
    <row r="415" spans="2:5" x14ac:dyDescent="0.35">
      <c r="D415" t="str">
        <f t="shared" si="29"/>
        <v xml:space="preserve"> Nursing Professionals </v>
      </c>
      <c r="E415">
        <f t="shared" si="34"/>
        <v>0</v>
      </c>
    </row>
    <row r="416" spans="2:5" x14ac:dyDescent="0.35">
      <c r="D416" t="str">
        <f t="shared" si="29"/>
        <v xml:space="preserve"> Nursing Associate Professionals </v>
      </c>
      <c r="E416">
        <f t="shared" si="34"/>
        <v>0</v>
      </c>
    </row>
    <row r="417" spans="2:5" x14ac:dyDescent="0.35">
      <c r="D417" t="str">
        <f t="shared" si="29"/>
        <v xml:space="preserve"> Midwifery personnel </v>
      </c>
      <c r="E417">
        <f t="shared" si="34"/>
        <v>0</v>
      </c>
    </row>
    <row r="418" spans="2:5" x14ac:dyDescent="0.35">
      <c r="D418" t="str">
        <f t="shared" ref="D418:D481" si="35">D404</f>
        <v xml:space="preserve"> Midwifery Professionals </v>
      </c>
      <c r="E418">
        <f t="shared" si="34"/>
        <v>0</v>
      </c>
    </row>
    <row r="419" spans="2:5" x14ac:dyDescent="0.35">
      <c r="D419" t="str">
        <f t="shared" si="35"/>
        <v xml:space="preserve"> Midwifery Associate Professionals </v>
      </c>
      <c r="E419">
        <f t="shared" si="34"/>
        <v>0</v>
      </c>
    </row>
    <row r="420" spans="2:5" x14ac:dyDescent="0.35">
      <c r="D420" t="str">
        <f t="shared" si="35"/>
        <v xml:space="preserve"> Pharmacists1 </v>
      </c>
      <c r="E420">
        <f t="shared" si="34"/>
        <v>494</v>
      </c>
    </row>
    <row r="421" spans="2:5" x14ac:dyDescent="0.35">
      <c r="D421" t="str">
        <f t="shared" si="35"/>
        <v xml:space="preserve"> Pharmaceutical Technicians and Assistants </v>
      </c>
      <c r="E421">
        <f t="shared" si="34"/>
        <v>0</v>
      </c>
    </row>
    <row r="422" spans="2:5" x14ac:dyDescent="0.35">
      <c r="D422" t="str">
        <f t="shared" si="35"/>
        <v xml:space="preserve"> Dentists </v>
      </c>
      <c r="E422">
        <f t="shared" si="34"/>
        <v>366</v>
      </c>
    </row>
    <row r="423" spans="2:5" x14ac:dyDescent="0.35">
      <c r="D423" t="str">
        <f t="shared" si="35"/>
        <v xml:space="preserve"> Dental Assistants and Therapists </v>
      </c>
      <c r="E423">
        <f t="shared" si="34"/>
        <v>0</v>
      </c>
    </row>
    <row r="424" spans="2:5" x14ac:dyDescent="0.35">
      <c r="D424" t="str">
        <f t="shared" si="35"/>
        <v xml:space="preserve"> Psychologists </v>
      </c>
      <c r="E424">
        <f t="shared" si="34"/>
        <v>0</v>
      </c>
    </row>
    <row r="425" spans="2:5" x14ac:dyDescent="0.35">
      <c r="B425" t="str">
        <f>AE1</f>
        <v>MWI</v>
      </c>
      <c r="C425">
        <f>AE2</f>
        <v>16477966.500000002</v>
      </c>
      <c r="D425" s="1" t="str">
        <f t="shared" si="35"/>
        <v xml:space="preserve"> Medical Doctors </v>
      </c>
      <c r="E425">
        <f>AE3</f>
        <v>0</v>
      </c>
    </row>
    <row r="426" spans="2:5" x14ac:dyDescent="0.35">
      <c r="D426" t="str">
        <f t="shared" si="35"/>
        <v xml:space="preserve"> Generalist Medical Practitioners </v>
      </c>
      <c r="E426">
        <f t="shared" ref="E426:E438" si="36">AE4</f>
        <v>0</v>
      </c>
    </row>
    <row r="427" spans="2:5" x14ac:dyDescent="0.35">
      <c r="D427" t="str">
        <f t="shared" si="35"/>
        <v xml:space="preserve"> Specialist Medical Practitioners </v>
      </c>
      <c r="E427">
        <f t="shared" si="36"/>
        <v>0</v>
      </c>
    </row>
    <row r="428" spans="2:5" x14ac:dyDescent="0.35">
      <c r="D428" t="str">
        <f t="shared" si="35"/>
        <v xml:space="preserve"> Nursing Personnel </v>
      </c>
      <c r="E428">
        <f t="shared" si="36"/>
        <v>0</v>
      </c>
    </row>
    <row r="429" spans="2:5" x14ac:dyDescent="0.35">
      <c r="D429" t="str">
        <f t="shared" si="35"/>
        <v xml:space="preserve"> Nursing Professionals </v>
      </c>
      <c r="E429">
        <f t="shared" si="36"/>
        <v>0</v>
      </c>
    </row>
    <row r="430" spans="2:5" x14ac:dyDescent="0.35">
      <c r="D430" t="str">
        <f t="shared" si="35"/>
        <v xml:space="preserve"> Nursing Associate Professionals </v>
      </c>
      <c r="E430">
        <f t="shared" si="36"/>
        <v>0</v>
      </c>
    </row>
    <row r="431" spans="2:5" x14ac:dyDescent="0.35">
      <c r="D431" t="str">
        <f t="shared" si="35"/>
        <v xml:space="preserve"> Midwifery personnel </v>
      </c>
      <c r="E431">
        <f t="shared" si="36"/>
        <v>0</v>
      </c>
    </row>
    <row r="432" spans="2:5" x14ac:dyDescent="0.35">
      <c r="D432" t="str">
        <f t="shared" si="35"/>
        <v xml:space="preserve"> Midwifery Professionals </v>
      </c>
      <c r="E432">
        <f t="shared" si="36"/>
        <v>0</v>
      </c>
    </row>
    <row r="433" spans="2:5" x14ac:dyDescent="0.35">
      <c r="D433" t="str">
        <f t="shared" si="35"/>
        <v xml:space="preserve"> Midwifery Associate Professionals </v>
      </c>
      <c r="E433">
        <f t="shared" si="36"/>
        <v>0</v>
      </c>
    </row>
    <row r="434" spans="2:5" x14ac:dyDescent="0.35">
      <c r="D434" t="str">
        <f t="shared" si="35"/>
        <v xml:space="preserve"> Pharmacists1 </v>
      </c>
      <c r="E434">
        <f t="shared" si="36"/>
        <v>0</v>
      </c>
    </row>
    <row r="435" spans="2:5" x14ac:dyDescent="0.35">
      <c r="D435" t="str">
        <f t="shared" si="35"/>
        <v xml:space="preserve"> Pharmaceutical Technicians and Assistants </v>
      </c>
      <c r="E435">
        <f t="shared" si="36"/>
        <v>0</v>
      </c>
    </row>
    <row r="436" spans="2:5" x14ac:dyDescent="0.35">
      <c r="D436" t="str">
        <f t="shared" si="35"/>
        <v xml:space="preserve"> Dentists </v>
      </c>
      <c r="E436">
        <f t="shared" si="36"/>
        <v>0</v>
      </c>
    </row>
    <row r="437" spans="2:5" x14ac:dyDescent="0.35">
      <c r="D437" t="str">
        <f t="shared" si="35"/>
        <v xml:space="preserve"> Dental Assistants and Therapists </v>
      </c>
      <c r="E437">
        <f t="shared" si="36"/>
        <v>0</v>
      </c>
    </row>
    <row r="438" spans="2:5" x14ac:dyDescent="0.35">
      <c r="D438" t="str">
        <f t="shared" si="35"/>
        <v xml:space="preserve"> Psychologists </v>
      </c>
      <c r="E438">
        <f t="shared" si="36"/>
        <v>0</v>
      </c>
    </row>
    <row r="439" spans="2:5" x14ac:dyDescent="0.35">
      <c r="B439" t="str">
        <f>AF1</f>
        <v>NAM</v>
      </c>
      <c r="C439">
        <f>AF2</f>
        <v>2243000.9999999991</v>
      </c>
      <c r="D439" s="1" t="str">
        <f t="shared" si="35"/>
        <v xml:space="preserve"> Medical Doctors </v>
      </c>
      <c r="E439">
        <f>AF3</f>
        <v>0</v>
      </c>
    </row>
    <row r="440" spans="2:5" x14ac:dyDescent="0.35">
      <c r="D440" t="str">
        <f t="shared" si="35"/>
        <v xml:space="preserve"> Generalist Medical Practitioners </v>
      </c>
      <c r="E440">
        <f t="shared" ref="E440:E452" si="37">AF4</f>
        <v>0</v>
      </c>
    </row>
    <row r="441" spans="2:5" x14ac:dyDescent="0.35">
      <c r="D441" t="str">
        <f t="shared" si="35"/>
        <v xml:space="preserve"> Specialist Medical Practitioners </v>
      </c>
      <c r="E441">
        <f t="shared" si="37"/>
        <v>0</v>
      </c>
    </row>
    <row r="442" spans="2:5" x14ac:dyDescent="0.35">
      <c r="D442" t="str">
        <f t="shared" si="35"/>
        <v xml:space="preserve"> Nursing Personnel </v>
      </c>
      <c r="E442">
        <f t="shared" si="37"/>
        <v>4212</v>
      </c>
    </row>
    <row r="443" spans="2:5" x14ac:dyDescent="0.35">
      <c r="D443" t="str">
        <f t="shared" si="35"/>
        <v xml:space="preserve"> Nursing Professionals </v>
      </c>
      <c r="E443">
        <f t="shared" si="37"/>
        <v>2094</v>
      </c>
    </row>
    <row r="444" spans="2:5" x14ac:dyDescent="0.35">
      <c r="D444" t="str">
        <f t="shared" si="35"/>
        <v xml:space="preserve"> Nursing Associate Professionals </v>
      </c>
      <c r="E444">
        <f t="shared" si="37"/>
        <v>2118</v>
      </c>
    </row>
    <row r="445" spans="2:5" x14ac:dyDescent="0.35">
      <c r="D445" t="str">
        <f t="shared" si="35"/>
        <v xml:space="preserve"> Midwifery personnel </v>
      </c>
      <c r="E445">
        <f t="shared" si="37"/>
        <v>0</v>
      </c>
    </row>
    <row r="446" spans="2:5" x14ac:dyDescent="0.35">
      <c r="D446" t="str">
        <f t="shared" si="35"/>
        <v xml:space="preserve"> Midwifery Professionals </v>
      </c>
      <c r="E446">
        <f t="shared" si="37"/>
        <v>0</v>
      </c>
    </row>
    <row r="447" spans="2:5" x14ac:dyDescent="0.35">
      <c r="D447" t="str">
        <f t="shared" si="35"/>
        <v xml:space="preserve"> Midwifery Associate Professionals </v>
      </c>
      <c r="E447">
        <f t="shared" si="37"/>
        <v>0</v>
      </c>
    </row>
    <row r="448" spans="2:5" x14ac:dyDescent="0.35">
      <c r="D448" t="str">
        <f t="shared" si="35"/>
        <v xml:space="preserve"> Pharmacists1 </v>
      </c>
      <c r="E448">
        <f t="shared" si="37"/>
        <v>0</v>
      </c>
    </row>
    <row r="449" spans="2:5" x14ac:dyDescent="0.35">
      <c r="D449" t="str">
        <f t="shared" si="35"/>
        <v xml:space="preserve"> Pharmaceutical Technicians and Assistants </v>
      </c>
      <c r="E449">
        <f t="shared" si="37"/>
        <v>0</v>
      </c>
    </row>
    <row r="450" spans="2:5" x14ac:dyDescent="0.35">
      <c r="D450" t="str">
        <f t="shared" si="35"/>
        <v xml:space="preserve"> Dentists </v>
      </c>
      <c r="E450">
        <f t="shared" si="37"/>
        <v>68</v>
      </c>
    </row>
    <row r="451" spans="2:5" x14ac:dyDescent="0.35">
      <c r="D451" t="str">
        <f t="shared" si="35"/>
        <v xml:space="preserve"> Dental Assistants and Therapists </v>
      </c>
      <c r="E451">
        <f t="shared" si="37"/>
        <v>0</v>
      </c>
    </row>
    <row r="452" spans="2:5" x14ac:dyDescent="0.35">
      <c r="D452" t="str">
        <f t="shared" si="35"/>
        <v xml:space="preserve"> Psychologists </v>
      </c>
      <c r="E452">
        <f t="shared" si="37"/>
        <v>0</v>
      </c>
    </row>
    <row r="453" spans="2:5" x14ac:dyDescent="0.35">
      <c r="B453" t="str">
        <f>AG1</f>
        <v>NER</v>
      </c>
      <c r="C453">
        <f>AG2</f>
        <v>19372013.999999993</v>
      </c>
      <c r="D453" s="1" t="str">
        <f t="shared" si="35"/>
        <v xml:space="preserve"> Medical Doctors </v>
      </c>
      <c r="E453">
        <f>AG3</f>
        <v>523</v>
      </c>
    </row>
    <row r="454" spans="2:5" x14ac:dyDescent="0.35">
      <c r="D454" t="str">
        <f t="shared" si="35"/>
        <v xml:space="preserve"> Generalist Medical Practitioners </v>
      </c>
      <c r="E454">
        <f t="shared" ref="E454:E466" si="38">AG4</f>
        <v>0</v>
      </c>
    </row>
    <row r="455" spans="2:5" x14ac:dyDescent="0.35">
      <c r="D455" t="str">
        <f t="shared" si="35"/>
        <v xml:space="preserve"> Specialist Medical Practitioners </v>
      </c>
      <c r="E455">
        <f t="shared" si="38"/>
        <v>0</v>
      </c>
    </row>
    <row r="456" spans="2:5" x14ac:dyDescent="0.35">
      <c r="D456" t="str">
        <f t="shared" si="35"/>
        <v xml:space="preserve"> Nursing Personnel </v>
      </c>
      <c r="E456">
        <f t="shared" si="38"/>
        <v>4940</v>
      </c>
    </row>
    <row r="457" spans="2:5" x14ac:dyDescent="0.35">
      <c r="D457" t="str">
        <f t="shared" si="35"/>
        <v xml:space="preserve"> Nursing Professionals </v>
      </c>
      <c r="E457">
        <f t="shared" si="38"/>
        <v>0</v>
      </c>
    </row>
    <row r="458" spans="2:5" x14ac:dyDescent="0.35">
      <c r="D458" t="str">
        <f t="shared" si="35"/>
        <v xml:space="preserve"> Nursing Associate Professionals </v>
      </c>
      <c r="E458">
        <f t="shared" si="38"/>
        <v>0</v>
      </c>
    </row>
    <row r="459" spans="2:5" x14ac:dyDescent="0.35">
      <c r="D459" t="str">
        <f t="shared" si="35"/>
        <v xml:space="preserve"> Midwifery personnel </v>
      </c>
      <c r="E459">
        <f t="shared" si="38"/>
        <v>959</v>
      </c>
    </row>
    <row r="460" spans="2:5" x14ac:dyDescent="0.35">
      <c r="D460" t="str">
        <f t="shared" si="35"/>
        <v xml:space="preserve"> Midwifery Professionals </v>
      </c>
      <c r="E460">
        <f t="shared" si="38"/>
        <v>947</v>
      </c>
    </row>
    <row r="461" spans="2:5" x14ac:dyDescent="0.35">
      <c r="D461" t="str">
        <f t="shared" si="35"/>
        <v xml:space="preserve"> Midwifery Associate Professionals </v>
      </c>
      <c r="E461">
        <f t="shared" si="38"/>
        <v>12</v>
      </c>
    </row>
    <row r="462" spans="2:5" x14ac:dyDescent="0.35">
      <c r="D462" t="str">
        <f t="shared" si="35"/>
        <v xml:space="preserve"> Pharmacists1 </v>
      </c>
      <c r="E462">
        <f t="shared" si="38"/>
        <v>0</v>
      </c>
    </row>
    <row r="463" spans="2:5" x14ac:dyDescent="0.35">
      <c r="D463" t="str">
        <f t="shared" si="35"/>
        <v xml:space="preserve"> Pharmaceutical Technicians and Assistants </v>
      </c>
      <c r="E463">
        <f t="shared" si="38"/>
        <v>0</v>
      </c>
    </row>
    <row r="464" spans="2:5" x14ac:dyDescent="0.35">
      <c r="D464" t="str">
        <f t="shared" si="35"/>
        <v xml:space="preserve"> Dentists </v>
      </c>
      <c r="E464">
        <f t="shared" si="38"/>
        <v>21</v>
      </c>
    </row>
    <row r="465" spans="2:5" x14ac:dyDescent="0.35">
      <c r="D465" t="str">
        <f t="shared" si="35"/>
        <v xml:space="preserve"> Dental Assistants and Therapists </v>
      </c>
      <c r="E465">
        <f t="shared" si="38"/>
        <v>0</v>
      </c>
    </row>
    <row r="466" spans="2:5" x14ac:dyDescent="0.35">
      <c r="D466" t="str">
        <f t="shared" si="35"/>
        <v xml:space="preserve"> Psychologists </v>
      </c>
      <c r="E466">
        <f t="shared" si="38"/>
        <v>0</v>
      </c>
    </row>
    <row r="467" spans="2:5" x14ac:dyDescent="0.35">
      <c r="B467" t="str">
        <f>AH1</f>
        <v>NGA</v>
      </c>
      <c r="C467">
        <f>AH2</f>
        <v>179379016.5</v>
      </c>
      <c r="D467" t="str">
        <f t="shared" si="35"/>
        <v xml:space="preserve"> Medical Doctors </v>
      </c>
      <c r="E467">
        <f>AH3</f>
        <v>0</v>
      </c>
    </row>
    <row r="468" spans="2:5" x14ac:dyDescent="0.35">
      <c r="D468" t="str">
        <f t="shared" si="35"/>
        <v xml:space="preserve"> Generalist Medical Practitioners </v>
      </c>
      <c r="E468">
        <f t="shared" ref="E468:E480" si="39">AH4</f>
        <v>0</v>
      </c>
    </row>
    <row r="469" spans="2:5" x14ac:dyDescent="0.35">
      <c r="D469" t="str">
        <f t="shared" si="35"/>
        <v xml:space="preserve"> Specialist Medical Practitioners </v>
      </c>
      <c r="E469">
        <f t="shared" si="39"/>
        <v>0</v>
      </c>
    </row>
    <row r="470" spans="2:5" x14ac:dyDescent="0.35">
      <c r="D470" t="str">
        <f t="shared" si="35"/>
        <v xml:space="preserve"> Nursing Personnel </v>
      </c>
      <c r="E470">
        <f t="shared" si="39"/>
        <v>0</v>
      </c>
    </row>
    <row r="471" spans="2:5" x14ac:dyDescent="0.35">
      <c r="D471" t="str">
        <f t="shared" si="35"/>
        <v xml:space="preserve"> Nursing Professionals </v>
      </c>
      <c r="E471">
        <f t="shared" si="39"/>
        <v>0</v>
      </c>
    </row>
    <row r="472" spans="2:5" x14ac:dyDescent="0.35">
      <c r="D472" t="str">
        <f t="shared" si="35"/>
        <v xml:space="preserve"> Nursing Associate Professionals </v>
      </c>
      <c r="E472">
        <f t="shared" si="39"/>
        <v>0</v>
      </c>
    </row>
    <row r="473" spans="2:5" x14ac:dyDescent="0.35">
      <c r="D473" t="str">
        <f t="shared" si="35"/>
        <v xml:space="preserve"> Midwifery personnel </v>
      </c>
      <c r="E473">
        <f t="shared" si="39"/>
        <v>0</v>
      </c>
    </row>
    <row r="474" spans="2:5" x14ac:dyDescent="0.35">
      <c r="D474" t="str">
        <f t="shared" si="35"/>
        <v xml:space="preserve"> Midwifery Professionals </v>
      </c>
      <c r="E474">
        <f t="shared" si="39"/>
        <v>0</v>
      </c>
    </row>
    <row r="475" spans="2:5" x14ac:dyDescent="0.35">
      <c r="D475" t="str">
        <f t="shared" si="35"/>
        <v xml:space="preserve"> Midwifery Associate Professionals </v>
      </c>
      <c r="E475">
        <f t="shared" si="39"/>
        <v>0</v>
      </c>
    </row>
    <row r="476" spans="2:5" x14ac:dyDescent="0.35">
      <c r="D476" t="str">
        <f t="shared" si="35"/>
        <v xml:space="preserve"> Pharmacists1 </v>
      </c>
      <c r="E476">
        <f t="shared" si="39"/>
        <v>0</v>
      </c>
    </row>
    <row r="477" spans="2:5" x14ac:dyDescent="0.35">
      <c r="D477" t="str">
        <f t="shared" si="35"/>
        <v xml:space="preserve"> Pharmaceutical Technicians and Assistants </v>
      </c>
      <c r="E477">
        <f t="shared" si="39"/>
        <v>0</v>
      </c>
    </row>
    <row r="478" spans="2:5" x14ac:dyDescent="0.35">
      <c r="D478" t="str">
        <f t="shared" si="35"/>
        <v xml:space="preserve"> Dentists </v>
      </c>
      <c r="E478">
        <f t="shared" si="39"/>
        <v>0</v>
      </c>
    </row>
    <row r="479" spans="2:5" x14ac:dyDescent="0.35">
      <c r="D479" t="str">
        <f t="shared" si="35"/>
        <v xml:space="preserve"> Dental Assistants and Therapists </v>
      </c>
      <c r="E479">
        <f t="shared" si="39"/>
        <v>0</v>
      </c>
    </row>
    <row r="480" spans="2:5" x14ac:dyDescent="0.35">
      <c r="D480" t="str">
        <f t="shared" si="35"/>
        <v xml:space="preserve"> Psychologists </v>
      </c>
      <c r="E480">
        <f t="shared" si="39"/>
        <v>0</v>
      </c>
    </row>
    <row r="481" spans="2:5" x14ac:dyDescent="0.35">
      <c r="B481" t="str">
        <f>AI1</f>
        <v>RWA</v>
      </c>
      <c r="C481">
        <f>AI2</f>
        <v>11368451.500000004</v>
      </c>
      <c r="D481" s="1" t="str">
        <f t="shared" si="35"/>
        <v xml:space="preserve"> Medical Doctors </v>
      </c>
      <c r="E481">
        <f>AI3</f>
        <v>1008</v>
      </c>
    </row>
    <row r="482" spans="2:5" x14ac:dyDescent="0.35">
      <c r="D482" t="str">
        <f t="shared" ref="D482:D545" si="40">D468</f>
        <v xml:space="preserve"> Generalist Medical Practitioners </v>
      </c>
      <c r="E482">
        <f t="shared" ref="E482:E494" si="41">AI4</f>
        <v>834</v>
      </c>
    </row>
    <row r="483" spans="2:5" x14ac:dyDescent="0.35">
      <c r="D483" t="str">
        <f t="shared" si="40"/>
        <v xml:space="preserve"> Specialist Medical Practitioners </v>
      </c>
      <c r="E483">
        <f t="shared" si="41"/>
        <v>174</v>
      </c>
    </row>
    <row r="484" spans="2:5" x14ac:dyDescent="0.35">
      <c r="D484" t="str">
        <f t="shared" si="40"/>
        <v xml:space="preserve"> Nursing Personnel </v>
      </c>
      <c r="E484">
        <f t="shared" si="41"/>
        <v>9625</v>
      </c>
    </row>
    <row r="485" spans="2:5" x14ac:dyDescent="0.35">
      <c r="D485" t="str">
        <f t="shared" si="40"/>
        <v xml:space="preserve"> Nursing Professionals </v>
      </c>
      <c r="E485">
        <f t="shared" si="41"/>
        <v>0</v>
      </c>
    </row>
    <row r="486" spans="2:5" x14ac:dyDescent="0.35">
      <c r="D486" t="str">
        <f t="shared" si="40"/>
        <v xml:space="preserve"> Nursing Associate Professionals </v>
      </c>
      <c r="E486">
        <f t="shared" si="41"/>
        <v>0</v>
      </c>
    </row>
    <row r="487" spans="2:5" x14ac:dyDescent="0.35">
      <c r="D487" t="str">
        <f t="shared" si="40"/>
        <v xml:space="preserve"> Midwifery personnel </v>
      </c>
      <c r="E487">
        <f t="shared" si="41"/>
        <v>692</v>
      </c>
    </row>
    <row r="488" spans="2:5" x14ac:dyDescent="0.35">
      <c r="D488" t="str">
        <f t="shared" si="40"/>
        <v xml:space="preserve"> Midwifery Professionals </v>
      </c>
      <c r="E488">
        <f t="shared" si="41"/>
        <v>0</v>
      </c>
    </row>
    <row r="489" spans="2:5" x14ac:dyDescent="0.35">
      <c r="D489" t="str">
        <f t="shared" si="40"/>
        <v xml:space="preserve"> Midwifery Associate Professionals </v>
      </c>
      <c r="E489">
        <f t="shared" si="41"/>
        <v>0</v>
      </c>
    </row>
    <row r="490" spans="2:5" x14ac:dyDescent="0.35">
      <c r="D490" t="str">
        <f t="shared" si="40"/>
        <v xml:space="preserve"> Pharmacists1 </v>
      </c>
      <c r="E490">
        <f t="shared" si="41"/>
        <v>0</v>
      </c>
    </row>
    <row r="491" spans="2:5" x14ac:dyDescent="0.35">
      <c r="D491" t="str">
        <f t="shared" si="40"/>
        <v xml:space="preserve"> Pharmaceutical Technicians and Assistants </v>
      </c>
      <c r="E491">
        <f t="shared" si="41"/>
        <v>0</v>
      </c>
    </row>
    <row r="492" spans="2:5" x14ac:dyDescent="0.35">
      <c r="D492" t="str">
        <f t="shared" si="40"/>
        <v xml:space="preserve"> Dentists </v>
      </c>
      <c r="E492">
        <f t="shared" si="41"/>
        <v>0</v>
      </c>
    </row>
    <row r="493" spans="2:5" x14ac:dyDescent="0.35">
      <c r="D493" t="str">
        <f t="shared" si="40"/>
        <v xml:space="preserve"> Dental Assistants and Therapists </v>
      </c>
      <c r="E493">
        <f t="shared" si="41"/>
        <v>0</v>
      </c>
    </row>
    <row r="494" spans="2:5" x14ac:dyDescent="0.35">
      <c r="D494" t="str">
        <f t="shared" si="40"/>
        <v xml:space="preserve"> Psychologists </v>
      </c>
      <c r="E494">
        <f t="shared" si="41"/>
        <v>0</v>
      </c>
    </row>
    <row r="495" spans="2:5" x14ac:dyDescent="0.35">
      <c r="B495" t="str">
        <f>AJ1</f>
        <v>SEN</v>
      </c>
      <c r="C495">
        <f>AJ2</f>
        <v>13970307.499999993</v>
      </c>
      <c r="D495" s="1" t="str">
        <f t="shared" si="40"/>
        <v xml:space="preserve"> Medical Doctors </v>
      </c>
      <c r="E495">
        <f>AJ3</f>
        <v>0</v>
      </c>
    </row>
    <row r="496" spans="2:5" x14ac:dyDescent="0.35">
      <c r="D496" t="str">
        <f t="shared" si="40"/>
        <v xml:space="preserve"> Generalist Medical Practitioners </v>
      </c>
      <c r="E496">
        <f t="shared" ref="E496:E508" si="42">AJ4</f>
        <v>0</v>
      </c>
    </row>
    <row r="497" spans="2:5" x14ac:dyDescent="0.35">
      <c r="D497" t="str">
        <f t="shared" si="40"/>
        <v xml:space="preserve"> Specialist Medical Practitioners </v>
      </c>
      <c r="E497">
        <f t="shared" si="42"/>
        <v>0</v>
      </c>
    </row>
    <row r="498" spans="2:5" x14ac:dyDescent="0.35">
      <c r="D498" t="str">
        <f t="shared" si="40"/>
        <v xml:space="preserve"> Nursing Personnel </v>
      </c>
      <c r="E498">
        <f t="shared" si="42"/>
        <v>0</v>
      </c>
    </row>
    <row r="499" spans="2:5" x14ac:dyDescent="0.35">
      <c r="D499" t="str">
        <f t="shared" si="40"/>
        <v xml:space="preserve"> Nursing Professionals </v>
      </c>
      <c r="E499">
        <f t="shared" si="42"/>
        <v>0</v>
      </c>
    </row>
    <row r="500" spans="2:5" x14ac:dyDescent="0.35">
      <c r="D500" t="str">
        <f t="shared" si="40"/>
        <v xml:space="preserve"> Nursing Associate Professionals </v>
      </c>
      <c r="E500">
        <f t="shared" si="42"/>
        <v>0</v>
      </c>
    </row>
    <row r="501" spans="2:5" x14ac:dyDescent="0.35">
      <c r="D501" t="str">
        <f t="shared" si="40"/>
        <v xml:space="preserve"> Midwifery personnel </v>
      </c>
      <c r="E501">
        <f t="shared" si="42"/>
        <v>0</v>
      </c>
    </row>
    <row r="502" spans="2:5" x14ac:dyDescent="0.35">
      <c r="D502" t="str">
        <f t="shared" si="40"/>
        <v xml:space="preserve"> Midwifery Professionals </v>
      </c>
      <c r="E502">
        <f t="shared" si="42"/>
        <v>0</v>
      </c>
    </row>
    <row r="503" spans="2:5" x14ac:dyDescent="0.35">
      <c r="D503" t="str">
        <f t="shared" si="40"/>
        <v xml:space="preserve"> Midwifery Associate Professionals </v>
      </c>
      <c r="E503">
        <f t="shared" si="42"/>
        <v>0</v>
      </c>
    </row>
    <row r="504" spans="2:5" x14ac:dyDescent="0.35">
      <c r="D504" t="str">
        <f t="shared" si="40"/>
        <v xml:space="preserve"> Pharmacists1 </v>
      </c>
      <c r="E504">
        <f t="shared" si="42"/>
        <v>0</v>
      </c>
    </row>
    <row r="505" spans="2:5" x14ac:dyDescent="0.35">
      <c r="D505" t="str">
        <f t="shared" si="40"/>
        <v xml:space="preserve"> Pharmaceutical Technicians and Assistants </v>
      </c>
      <c r="E505">
        <f t="shared" si="42"/>
        <v>0</v>
      </c>
    </row>
    <row r="506" spans="2:5" x14ac:dyDescent="0.35">
      <c r="D506" t="str">
        <f t="shared" si="40"/>
        <v xml:space="preserve"> Dentists </v>
      </c>
      <c r="E506">
        <f t="shared" si="42"/>
        <v>0</v>
      </c>
    </row>
    <row r="507" spans="2:5" x14ac:dyDescent="0.35">
      <c r="D507" t="str">
        <f t="shared" si="40"/>
        <v xml:space="preserve"> Dental Assistants and Therapists </v>
      </c>
      <c r="E507">
        <f t="shared" si="42"/>
        <v>0</v>
      </c>
    </row>
    <row r="508" spans="2:5" x14ac:dyDescent="0.35">
      <c r="D508" t="str">
        <f t="shared" si="40"/>
        <v xml:space="preserve"> Psychologists </v>
      </c>
      <c r="E508">
        <f t="shared" si="42"/>
        <v>0</v>
      </c>
    </row>
    <row r="509" spans="2:5" x14ac:dyDescent="0.35">
      <c r="B509" t="str">
        <f>AK1</f>
        <v>SLE</v>
      </c>
      <c r="C509">
        <f>AK2</f>
        <v>7140688.0000000028</v>
      </c>
      <c r="D509" s="1" t="str">
        <f t="shared" si="40"/>
        <v xml:space="preserve"> Medical Doctors </v>
      </c>
      <c r="E509">
        <f>AK3</f>
        <v>0</v>
      </c>
    </row>
    <row r="510" spans="2:5" x14ac:dyDescent="0.35">
      <c r="D510" t="str">
        <f t="shared" si="40"/>
        <v xml:space="preserve"> Generalist Medical Practitioners </v>
      </c>
      <c r="E510">
        <f t="shared" ref="E510:E522" si="43">AK4</f>
        <v>0</v>
      </c>
    </row>
    <row r="511" spans="2:5" x14ac:dyDescent="0.35">
      <c r="D511" t="str">
        <f t="shared" si="40"/>
        <v xml:space="preserve"> Specialist Medical Practitioners </v>
      </c>
      <c r="E511">
        <f t="shared" si="43"/>
        <v>0</v>
      </c>
    </row>
    <row r="512" spans="2:5" x14ac:dyDescent="0.35">
      <c r="D512" t="str">
        <f t="shared" si="40"/>
        <v xml:space="preserve"> Nursing Personnel </v>
      </c>
      <c r="E512">
        <f t="shared" si="43"/>
        <v>6108</v>
      </c>
    </row>
    <row r="513" spans="2:5" x14ac:dyDescent="0.35">
      <c r="D513" t="str">
        <f t="shared" si="40"/>
        <v xml:space="preserve"> Nursing Professionals </v>
      </c>
      <c r="E513">
        <f t="shared" si="43"/>
        <v>634</v>
      </c>
    </row>
    <row r="514" spans="2:5" x14ac:dyDescent="0.35">
      <c r="D514" t="str">
        <f t="shared" si="40"/>
        <v xml:space="preserve"> Nursing Associate Professionals </v>
      </c>
      <c r="E514">
        <f t="shared" si="43"/>
        <v>2707</v>
      </c>
    </row>
    <row r="515" spans="2:5" x14ac:dyDescent="0.35">
      <c r="D515" t="str">
        <f t="shared" si="40"/>
        <v xml:space="preserve"> Midwifery personnel </v>
      </c>
      <c r="E515">
        <f t="shared" si="43"/>
        <v>585</v>
      </c>
    </row>
    <row r="516" spans="2:5" x14ac:dyDescent="0.35">
      <c r="D516" t="str">
        <f t="shared" si="40"/>
        <v xml:space="preserve"> Midwifery Professionals </v>
      </c>
      <c r="E516">
        <f t="shared" si="43"/>
        <v>0</v>
      </c>
    </row>
    <row r="517" spans="2:5" x14ac:dyDescent="0.35">
      <c r="D517" t="str">
        <f t="shared" si="40"/>
        <v xml:space="preserve"> Midwifery Associate Professionals </v>
      </c>
      <c r="E517">
        <f t="shared" si="43"/>
        <v>0</v>
      </c>
    </row>
    <row r="518" spans="2:5" x14ac:dyDescent="0.35">
      <c r="D518" t="str">
        <f t="shared" si="40"/>
        <v xml:space="preserve"> Pharmacists1 </v>
      </c>
      <c r="E518">
        <f t="shared" si="43"/>
        <v>0</v>
      </c>
    </row>
    <row r="519" spans="2:5" x14ac:dyDescent="0.35">
      <c r="D519" t="str">
        <f t="shared" si="40"/>
        <v xml:space="preserve"> Pharmaceutical Technicians and Assistants </v>
      </c>
      <c r="E519">
        <f t="shared" si="43"/>
        <v>0</v>
      </c>
    </row>
    <row r="520" spans="2:5" x14ac:dyDescent="0.35">
      <c r="D520" t="str">
        <f t="shared" si="40"/>
        <v xml:space="preserve"> Dentists </v>
      </c>
      <c r="E520">
        <f t="shared" si="43"/>
        <v>0</v>
      </c>
    </row>
    <row r="521" spans="2:5" x14ac:dyDescent="0.35">
      <c r="D521" t="str">
        <f t="shared" si="40"/>
        <v xml:space="preserve"> Dental Assistants and Therapists </v>
      </c>
      <c r="E521">
        <f t="shared" si="43"/>
        <v>0</v>
      </c>
    </row>
    <row r="522" spans="2:5" x14ac:dyDescent="0.35">
      <c r="D522" t="str">
        <f t="shared" si="40"/>
        <v xml:space="preserve"> Psychologists </v>
      </c>
      <c r="E522">
        <f t="shared" si="43"/>
        <v>0</v>
      </c>
    </row>
    <row r="523" spans="2:5" x14ac:dyDescent="0.35">
      <c r="B523" t="str">
        <f>AL1</f>
        <v>SSD</v>
      </c>
      <c r="C523">
        <f>AL2</f>
        <v>11213284.499999998</v>
      </c>
      <c r="D523" s="1" t="str">
        <f t="shared" si="40"/>
        <v xml:space="preserve"> Medical Doctors </v>
      </c>
      <c r="E523">
        <f>AL3</f>
        <v>0</v>
      </c>
    </row>
    <row r="524" spans="2:5" x14ac:dyDescent="0.35">
      <c r="D524" t="str">
        <f t="shared" si="40"/>
        <v xml:space="preserve"> Generalist Medical Practitioners </v>
      </c>
      <c r="E524">
        <f t="shared" ref="E524:E536" si="44">AL4</f>
        <v>0</v>
      </c>
    </row>
    <row r="525" spans="2:5" x14ac:dyDescent="0.35">
      <c r="D525" t="str">
        <f t="shared" si="40"/>
        <v xml:space="preserve"> Specialist Medical Practitioners </v>
      </c>
      <c r="E525">
        <f t="shared" si="44"/>
        <v>0</v>
      </c>
    </row>
    <row r="526" spans="2:5" x14ac:dyDescent="0.35">
      <c r="D526" t="str">
        <f t="shared" si="40"/>
        <v xml:space="preserve"> Nursing Personnel </v>
      </c>
      <c r="E526">
        <f t="shared" si="44"/>
        <v>0</v>
      </c>
    </row>
    <row r="527" spans="2:5" x14ac:dyDescent="0.35">
      <c r="D527" t="str">
        <f t="shared" si="40"/>
        <v xml:space="preserve"> Nursing Professionals </v>
      </c>
      <c r="E527">
        <f t="shared" si="44"/>
        <v>0</v>
      </c>
    </row>
    <row r="528" spans="2:5" x14ac:dyDescent="0.35">
      <c r="D528" t="str">
        <f t="shared" si="40"/>
        <v xml:space="preserve"> Nursing Associate Professionals </v>
      </c>
      <c r="E528">
        <f t="shared" si="44"/>
        <v>0</v>
      </c>
    </row>
    <row r="529" spans="2:5" x14ac:dyDescent="0.35">
      <c r="D529" t="str">
        <f t="shared" si="40"/>
        <v xml:space="preserve"> Midwifery personnel </v>
      </c>
      <c r="E529">
        <f t="shared" si="44"/>
        <v>0</v>
      </c>
    </row>
    <row r="530" spans="2:5" x14ac:dyDescent="0.35">
      <c r="D530" t="str">
        <f t="shared" si="40"/>
        <v xml:space="preserve"> Midwifery Professionals </v>
      </c>
      <c r="E530">
        <f t="shared" si="44"/>
        <v>0</v>
      </c>
    </row>
    <row r="531" spans="2:5" x14ac:dyDescent="0.35">
      <c r="D531" t="str">
        <f t="shared" si="40"/>
        <v xml:space="preserve"> Midwifery Associate Professionals </v>
      </c>
      <c r="E531">
        <f t="shared" si="44"/>
        <v>0</v>
      </c>
    </row>
    <row r="532" spans="2:5" x14ac:dyDescent="0.35">
      <c r="D532" t="str">
        <f t="shared" si="40"/>
        <v xml:space="preserve"> Pharmacists1 </v>
      </c>
      <c r="E532">
        <f t="shared" si="44"/>
        <v>0</v>
      </c>
    </row>
    <row r="533" spans="2:5" x14ac:dyDescent="0.35">
      <c r="D533" t="str">
        <f t="shared" si="40"/>
        <v xml:space="preserve"> Pharmaceutical Technicians and Assistants </v>
      </c>
      <c r="E533">
        <f t="shared" si="44"/>
        <v>0</v>
      </c>
    </row>
    <row r="534" spans="2:5" x14ac:dyDescent="0.35">
      <c r="D534" t="str">
        <f t="shared" si="40"/>
        <v xml:space="preserve"> Dentists </v>
      </c>
      <c r="E534">
        <f t="shared" si="44"/>
        <v>0</v>
      </c>
    </row>
    <row r="535" spans="2:5" x14ac:dyDescent="0.35">
      <c r="D535" t="str">
        <f t="shared" si="40"/>
        <v xml:space="preserve"> Dental Assistants and Therapists </v>
      </c>
      <c r="E535">
        <f t="shared" si="44"/>
        <v>0</v>
      </c>
    </row>
    <row r="536" spans="2:5" x14ac:dyDescent="0.35">
      <c r="D536" t="str">
        <f t="shared" si="40"/>
        <v xml:space="preserve"> Psychologists </v>
      </c>
      <c r="E536">
        <f t="shared" si="44"/>
        <v>0</v>
      </c>
    </row>
    <row r="537" spans="2:5" x14ac:dyDescent="0.35">
      <c r="B537" t="str">
        <f>AM1</f>
        <v>STP</v>
      </c>
      <c r="C537">
        <f>AM2</f>
        <v>197496.99999999994</v>
      </c>
      <c r="D537" s="1" t="str">
        <f t="shared" si="40"/>
        <v xml:space="preserve"> Medical Doctors </v>
      </c>
      <c r="E537">
        <f>AM3</f>
        <v>0</v>
      </c>
    </row>
    <row r="538" spans="2:5" x14ac:dyDescent="0.35">
      <c r="D538" t="str">
        <f t="shared" si="40"/>
        <v xml:space="preserve"> Generalist Medical Practitioners </v>
      </c>
      <c r="E538">
        <f t="shared" ref="E538:E550" si="45">AM4</f>
        <v>0</v>
      </c>
    </row>
    <row r="539" spans="2:5" x14ac:dyDescent="0.35">
      <c r="D539" t="str">
        <f t="shared" si="40"/>
        <v xml:space="preserve"> Specialist Medical Practitioners </v>
      </c>
      <c r="E539">
        <f t="shared" si="45"/>
        <v>0</v>
      </c>
    </row>
    <row r="540" spans="2:5" x14ac:dyDescent="0.35">
      <c r="D540" t="str">
        <f t="shared" si="40"/>
        <v xml:space="preserve"> Nursing Personnel </v>
      </c>
      <c r="E540">
        <f t="shared" si="45"/>
        <v>0</v>
      </c>
    </row>
    <row r="541" spans="2:5" x14ac:dyDescent="0.35">
      <c r="D541" t="str">
        <f t="shared" si="40"/>
        <v xml:space="preserve"> Nursing Professionals </v>
      </c>
      <c r="E541">
        <f t="shared" si="45"/>
        <v>0</v>
      </c>
    </row>
    <row r="542" spans="2:5" x14ac:dyDescent="0.35">
      <c r="D542" t="str">
        <f t="shared" si="40"/>
        <v xml:space="preserve"> Nursing Associate Professionals </v>
      </c>
      <c r="E542">
        <f t="shared" si="45"/>
        <v>0</v>
      </c>
    </row>
    <row r="543" spans="2:5" x14ac:dyDescent="0.35">
      <c r="D543" t="str">
        <f t="shared" si="40"/>
        <v xml:space="preserve"> Midwifery personnel </v>
      </c>
      <c r="E543">
        <f t="shared" si="45"/>
        <v>0</v>
      </c>
    </row>
    <row r="544" spans="2:5" x14ac:dyDescent="0.35">
      <c r="D544" t="str">
        <f t="shared" si="40"/>
        <v xml:space="preserve"> Midwifery Professionals </v>
      </c>
      <c r="E544">
        <f t="shared" si="45"/>
        <v>0</v>
      </c>
    </row>
    <row r="545" spans="2:5" x14ac:dyDescent="0.35">
      <c r="D545" t="str">
        <f t="shared" si="40"/>
        <v xml:space="preserve"> Midwifery Associate Professionals </v>
      </c>
      <c r="E545">
        <f t="shared" si="45"/>
        <v>0</v>
      </c>
    </row>
    <row r="546" spans="2:5" x14ac:dyDescent="0.35">
      <c r="D546" t="str">
        <f t="shared" ref="D546:D600" si="46">D532</f>
        <v xml:space="preserve"> Pharmacists1 </v>
      </c>
      <c r="E546">
        <f t="shared" si="45"/>
        <v>0</v>
      </c>
    </row>
    <row r="547" spans="2:5" x14ac:dyDescent="0.35">
      <c r="D547" t="str">
        <f t="shared" si="46"/>
        <v xml:space="preserve"> Pharmaceutical Technicians and Assistants </v>
      </c>
      <c r="E547">
        <f t="shared" si="45"/>
        <v>0</v>
      </c>
    </row>
    <row r="548" spans="2:5" x14ac:dyDescent="0.35">
      <c r="D548" t="str">
        <f t="shared" si="46"/>
        <v xml:space="preserve"> Dentists </v>
      </c>
      <c r="E548">
        <f t="shared" si="45"/>
        <v>0</v>
      </c>
    </row>
    <row r="549" spans="2:5" x14ac:dyDescent="0.35">
      <c r="D549" t="str">
        <f t="shared" si="46"/>
        <v xml:space="preserve"> Dental Assistants and Therapists </v>
      </c>
      <c r="E549">
        <f t="shared" si="45"/>
        <v>0</v>
      </c>
    </row>
    <row r="550" spans="2:5" x14ac:dyDescent="0.35">
      <c r="D550" t="str">
        <f t="shared" si="46"/>
        <v xml:space="preserve"> Psychologists </v>
      </c>
      <c r="E550">
        <f t="shared" si="45"/>
        <v>0</v>
      </c>
    </row>
    <row r="551" spans="2:5" x14ac:dyDescent="0.35">
      <c r="B551" t="str">
        <f>AN1</f>
        <v>SWZ</v>
      </c>
      <c r="C551">
        <f>AN2</f>
        <v>1125865.0000000005</v>
      </c>
      <c r="D551" s="1" t="str">
        <f t="shared" si="46"/>
        <v xml:space="preserve"> Medical Doctors </v>
      </c>
      <c r="E551">
        <f>AN3</f>
        <v>0</v>
      </c>
    </row>
    <row r="552" spans="2:5" x14ac:dyDescent="0.35">
      <c r="D552" t="str">
        <f t="shared" si="46"/>
        <v xml:space="preserve"> Generalist Medical Practitioners </v>
      </c>
      <c r="E552">
        <f t="shared" ref="E552:E564" si="47">AN4</f>
        <v>0</v>
      </c>
    </row>
    <row r="553" spans="2:5" x14ac:dyDescent="0.35">
      <c r="D553" t="str">
        <f t="shared" si="46"/>
        <v xml:space="preserve"> Specialist Medical Practitioners </v>
      </c>
      <c r="E553">
        <f t="shared" si="47"/>
        <v>0</v>
      </c>
    </row>
    <row r="554" spans="2:5" x14ac:dyDescent="0.35">
      <c r="D554" t="str">
        <f t="shared" si="46"/>
        <v xml:space="preserve"> Nursing Personnel </v>
      </c>
      <c r="E554">
        <f t="shared" si="47"/>
        <v>3847</v>
      </c>
    </row>
    <row r="555" spans="2:5" x14ac:dyDescent="0.35">
      <c r="D555" t="str">
        <f t="shared" si="46"/>
        <v xml:space="preserve"> Nursing Professionals </v>
      </c>
      <c r="E555">
        <f t="shared" si="47"/>
        <v>3002</v>
      </c>
    </row>
    <row r="556" spans="2:5" x14ac:dyDescent="0.35">
      <c r="D556" t="str">
        <f t="shared" si="46"/>
        <v xml:space="preserve"> Nursing Associate Professionals </v>
      </c>
      <c r="E556">
        <f t="shared" si="47"/>
        <v>845</v>
      </c>
    </row>
    <row r="557" spans="2:5" x14ac:dyDescent="0.35">
      <c r="D557" t="str">
        <f t="shared" si="46"/>
        <v xml:space="preserve"> Midwifery personnel </v>
      </c>
      <c r="E557">
        <f t="shared" si="47"/>
        <v>0</v>
      </c>
    </row>
    <row r="558" spans="2:5" x14ac:dyDescent="0.35">
      <c r="D558" t="str">
        <f t="shared" si="46"/>
        <v xml:space="preserve"> Midwifery Professionals </v>
      </c>
      <c r="E558">
        <f t="shared" si="47"/>
        <v>0</v>
      </c>
    </row>
    <row r="559" spans="2:5" x14ac:dyDescent="0.35">
      <c r="D559" t="str">
        <f t="shared" si="46"/>
        <v xml:space="preserve"> Midwifery Associate Professionals </v>
      </c>
      <c r="E559">
        <f t="shared" si="47"/>
        <v>0</v>
      </c>
    </row>
    <row r="560" spans="2:5" x14ac:dyDescent="0.35">
      <c r="D560" t="str">
        <f t="shared" si="46"/>
        <v xml:space="preserve"> Pharmacists1 </v>
      </c>
      <c r="E560">
        <f t="shared" si="47"/>
        <v>0</v>
      </c>
    </row>
    <row r="561" spans="2:5" x14ac:dyDescent="0.35">
      <c r="D561" t="str">
        <f t="shared" si="46"/>
        <v xml:space="preserve"> Pharmaceutical Technicians and Assistants </v>
      </c>
      <c r="E561">
        <f t="shared" si="47"/>
        <v>0</v>
      </c>
    </row>
    <row r="562" spans="2:5" x14ac:dyDescent="0.35">
      <c r="D562" t="str">
        <f t="shared" si="46"/>
        <v xml:space="preserve"> Dentists </v>
      </c>
      <c r="E562">
        <f t="shared" si="47"/>
        <v>0</v>
      </c>
    </row>
    <row r="563" spans="2:5" x14ac:dyDescent="0.35">
      <c r="D563" t="str">
        <f t="shared" si="46"/>
        <v xml:space="preserve"> Dental Assistants and Therapists </v>
      </c>
      <c r="E563">
        <f t="shared" si="47"/>
        <v>0</v>
      </c>
    </row>
    <row r="564" spans="2:5" x14ac:dyDescent="0.35">
      <c r="D564" t="str">
        <f t="shared" si="46"/>
        <v xml:space="preserve"> Psychologists </v>
      </c>
      <c r="E564">
        <f t="shared" si="47"/>
        <v>0</v>
      </c>
    </row>
    <row r="565" spans="2:5" x14ac:dyDescent="0.35">
      <c r="B565" t="str">
        <f>AO1</f>
        <v>SYC</v>
      </c>
      <c r="C565">
        <f>AO2</f>
        <v>98000.999999999927</v>
      </c>
      <c r="D565" s="1" t="str">
        <f t="shared" si="46"/>
        <v xml:space="preserve"> Medical Doctors </v>
      </c>
      <c r="E565">
        <f>AO3</f>
        <v>0</v>
      </c>
    </row>
    <row r="566" spans="2:5" x14ac:dyDescent="0.35">
      <c r="D566" t="str">
        <f t="shared" si="46"/>
        <v xml:space="preserve"> Generalist Medical Practitioners </v>
      </c>
      <c r="E566">
        <f t="shared" ref="E566:E578" si="48">AO4</f>
        <v>0</v>
      </c>
    </row>
    <row r="567" spans="2:5" x14ac:dyDescent="0.35">
      <c r="D567" t="str">
        <f t="shared" si="46"/>
        <v xml:space="preserve"> Specialist Medical Practitioners </v>
      </c>
      <c r="E567">
        <f t="shared" si="48"/>
        <v>0</v>
      </c>
    </row>
    <row r="568" spans="2:5" x14ac:dyDescent="0.35">
      <c r="D568" t="str">
        <f t="shared" si="46"/>
        <v xml:space="preserve"> Nursing Personnel </v>
      </c>
      <c r="E568">
        <f t="shared" si="48"/>
        <v>0</v>
      </c>
    </row>
    <row r="569" spans="2:5" x14ac:dyDescent="0.35">
      <c r="D569" t="str">
        <f t="shared" si="46"/>
        <v xml:space="preserve"> Nursing Professionals </v>
      </c>
      <c r="E569">
        <f t="shared" si="48"/>
        <v>0</v>
      </c>
    </row>
    <row r="570" spans="2:5" x14ac:dyDescent="0.35">
      <c r="D570" t="str">
        <f t="shared" si="46"/>
        <v xml:space="preserve"> Nursing Associate Professionals </v>
      </c>
      <c r="E570">
        <f t="shared" si="48"/>
        <v>0</v>
      </c>
    </row>
    <row r="571" spans="2:5" x14ac:dyDescent="0.35">
      <c r="D571" t="str">
        <f t="shared" si="46"/>
        <v xml:space="preserve"> Midwifery personnel </v>
      </c>
      <c r="E571">
        <f t="shared" si="48"/>
        <v>0</v>
      </c>
    </row>
    <row r="572" spans="2:5" x14ac:dyDescent="0.35">
      <c r="D572" t="str">
        <f t="shared" si="46"/>
        <v xml:space="preserve"> Midwifery Professionals </v>
      </c>
      <c r="E572">
        <f t="shared" si="48"/>
        <v>0</v>
      </c>
    </row>
    <row r="573" spans="2:5" x14ac:dyDescent="0.35">
      <c r="D573" t="str">
        <f t="shared" si="46"/>
        <v xml:space="preserve"> Midwifery Associate Professionals </v>
      </c>
      <c r="E573">
        <f t="shared" si="48"/>
        <v>0</v>
      </c>
    </row>
    <row r="574" spans="2:5" x14ac:dyDescent="0.35">
      <c r="D574" t="str">
        <f t="shared" si="46"/>
        <v xml:space="preserve"> Pharmacists1 </v>
      </c>
      <c r="E574">
        <f t="shared" si="48"/>
        <v>0</v>
      </c>
    </row>
    <row r="575" spans="2:5" x14ac:dyDescent="0.35">
      <c r="D575" t="str">
        <f t="shared" si="46"/>
        <v xml:space="preserve"> Pharmaceutical Technicians and Assistants </v>
      </c>
      <c r="E575">
        <f t="shared" si="48"/>
        <v>0</v>
      </c>
    </row>
    <row r="576" spans="2:5" x14ac:dyDescent="0.35">
      <c r="D576" t="str">
        <f t="shared" si="46"/>
        <v xml:space="preserve"> Dentists </v>
      </c>
      <c r="E576">
        <f t="shared" si="48"/>
        <v>0</v>
      </c>
    </row>
    <row r="577" spans="2:5" x14ac:dyDescent="0.35">
      <c r="D577" t="str">
        <f t="shared" si="46"/>
        <v xml:space="preserve"> Dental Assistants and Therapists </v>
      </c>
      <c r="E577">
        <f t="shared" si="48"/>
        <v>0</v>
      </c>
    </row>
    <row r="578" spans="2:5" x14ac:dyDescent="0.35">
      <c r="D578" t="str">
        <f t="shared" si="46"/>
        <v xml:space="preserve"> Psychologists </v>
      </c>
      <c r="E578">
        <f t="shared" si="48"/>
        <v>0</v>
      </c>
    </row>
    <row r="579" spans="2:5" x14ac:dyDescent="0.35">
      <c r="B579" t="str">
        <f>AP1</f>
        <v>TCD</v>
      </c>
      <c r="C579">
        <f>AP2</f>
        <v>13697125.5</v>
      </c>
      <c r="D579" s="1" t="str">
        <f t="shared" si="46"/>
        <v xml:space="preserve"> Medical Doctors </v>
      </c>
      <c r="E579">
        <f>AP3</f>
        <v>608</v>
      </c>
    </row>
    <row r="580" spans="2:5" x14ac:dyDescent="0.35">
      <c r="D580" t="str">
        <f t="shared" si="46"/>
        <v xml:space="preserve"> Generalist Medical Practitioners </v>
      </c>
      <c r="E580">
        <f t="shared" ref="E580:E592" si="49">AP4</f>
        <v>0</v>
      </c>
    </row>
    <row r="581" spans="2:5" x14ac:dyDescent="0.35">
      <c r="D581" t="str">
        <f t="shared" si="46"/>
        <v xml:space="preserve"> Specialist Medical Practitioners </v>
      </c>
      <c r="E581">
        <f t="shared" si="49"/>
        <v>0</v>
      </c>
    </row>
    <row r="582" spans="2:5" x14ac:dyDescent="0.35">
      <c r="D582" t="str">
        <f t="shared" si="46"/>
        <v xml:space="preserve"> Nursing Personnel </v>
      </c>
      <c r="E582">
        <f t="shared" si="49"/>
        <v>3606</v>
      </c>
    </row>
    <row r="583" spans="2:5" x14ac:dyDescent="0.35">
      <c r="D583" t="str">
        <f t="shared" si="46"/>
        <v xml:space="preserve"> Nursing Professionals </v>
      </c>
      <c r="E583">
        <f t="shared" si="49"/>
        <v>0</v>
      </c>
    </row>
    <row r="584" spans="2:5" x14ac:dyDescent="0.35">
      <c r="D584" t="str">
        <f t="shared" si="46"/>
        <v xml:space="preserve"> Nursing Associate Professionals </v>
      </c>
      <c r="E584">
        <f t="shared" si="49"/>
        <v>0</v>
      </c>
    </row>
    <row r="585" spans="2:5" x14ac:dyDescent="0.35">
      <c r="D585" t="str">
        <f t="shared" si="46"/>
        <v xml:space="preserve"> Midwifery personnel </v>
      </c>
      <c r="E585">
        <f t="shared" si="49"/>
        <v>0</v>
      </c>
    </row>
    <row r="586" spans="2:5" x14ac:dyDescent="0.35">
      <c r="D586" t="str">
        <f t="shared" si="46"/>
        <v xml:space="preserve"> Midwifery Professionals </v>
      </c>
      <c r="E586">
        <f t="shared" si="49"/>
        <v>0</v>
      </c>
    </row>
    <row r="587" spans="2:5" x14ac:dyDescent="0.35">
      <c r="D587" t="str">
        <f t="shared" si="46"/>
        <v xml:space="preserve"> Midwifery Associate Professionals </v>
      </c>
      <c r="E587">
        <f t="shared" si="49"/>
        <v>0</v>
      </c>
    </row>
    <row r="588" spans="2:5" x14ac:dyDescent="0.35">
      <c r="D588" t="str">
        <f t="shared" si="46"/>
        <v xml:space="preserve"> Pharmacists1 </v>
      </c>
      <c r="E588">
        <f t="shared" si="49"/>
        <v>78</v>
      </c>
    </row>
    <row r="589" spans="2:5" x14ac:dyDescent="0.35">
      <c r="D589" t="str">
        <f t="shared" si="46"/>
        <v xml:space="preserve"> Pharmaceutical Technicians and Assistants </v>
      </c>
      <c r="E589">
        <f t="shared" si="49"/>
        <v>0</v>
      </c>
    </row>
    <row r="590" spans="2:5" x14ac:dyDescent="0.35">
      <c r="D590" t="str">
        <f t="shared" si="46"/>
        <v xml:space="preserve"> Dentists </v>
      </c>
      <c r="E590">
        <f t="shared" si="49"/>
        <v>0</v>
      </c>
    </row>
    <row r="591" spans="2:5" x14ac:dyDescent="0.35">
      <c r="D591" t="str">
        <f t="shared" si="46"/>
        <v xml:space="preserve"> Dental Assistants and Therapists </v>
      </c>
      <c r="E591">
        <f t="shared" si="49"/>
        <v>0</v>
      </c>
    </row>
    <row r="592" spans="2:5" x14ac:dyDescent="0.35">
      <c r="D592" t="str">
        <f t="shared" si="46"/>
        <v xml:space="preserve"> Psychologists </v>
      </c>
      <c r="E592">
        <f t="shared" si="49"/>
        <v>0</v>
      </c>
    </row>
    <row r="593" spans="2:5" x14ac:dyDescent="0.35">
      <c r="B593" t="str">
        <f>AQ1</f>
        <v>TGO</v>
      </c>
      <c r="C593">
        <f>AQ2</f>
        <v>7288383.0000000009</v>
      </c>
      <c r="D593" s="1" t="str">
        <f t="shared" si="46"/>
        <v xml:space="preserve"> Medical Doctors </v>
      </c>
      <c r="E593">
        <f>AQ3</f>
        <v>0</v>
      </c>
    </row>
    <row r="594" spans="2:5" x14ac:dyDescent="0.35">
      <c r="D594" t="str">
        <f t="shared" si="46"/>
        <v xml:space="preserve"> Generalist Medical Practitioners </v>
      </c>
      <c r="E594">
        <f t="shared" ref="E594:E606" si="50">AQ4</f>
        <v>0</v>
      </c>
    </row>
    <row r="595" spans="2:5" x14ac:dyDescent="0.35">
      <c r="D595" t="str">
        <f t="shared" si="46"/>
        <v xml:space="preserve"> Specialist Medical Practitioners </v>
      </c>
      <c r="E595">
        <f t="shared" si="50"/>
        <v>0</v>
      </c>
    </row>
    <row r="596" spans="2:5" x14ac:dyDescent="0.35">
      <c r="D596" t="str">
        <f t="shared" si="46"/>
        <v xml:space="preserve"> Nursing Personnel </v>
      </c>
      <c r="E596">
        <f t="shared" si="50"/>
        <v>0</v>
      </c>
    </row>
    <row r="597" spans="2:5" x14ac:dyDescent="0.35">
      <c r="D597" t="str">
        <f t="shared" si="46"/>
        <v xml:space="preserve"> Nursing Professionals </v>
      </c>
      <c r="E597">
        <f t="shared" si="50"/>
        <v>0</v>
      </c>
    </row>
    <row r="598" spans="2:5" x14ac:dyDescent="0.35">
      <c r="D598" t="str">
        <f t="shared" si="46"/>
        <v xml:space="preserve"> Nursing Associate Professionals </v>
      </c>
      <c r="E598">
        <f t="shared" si="50"/>
        <v>0</v>
      </c>
    </row>
    <row r="599" spans="2:5" x14ac:dyDescent="0.35">
      <c r="D599" t="str">
        <f t="shared" si="46"/>
        <v xml:space="preserve"> Midwifery personnel </v>
      </c>
      <c r="E599">
        <f t="shared" si="50"/>
        <v>0</v>
      </c>
    </row>
    <row r="600" spans="2:5" x14ac:dyDescent="0.35">
      <c r="D600" t="str">
        <f t="shared" si="46"/>
        <v xml:space="preserve"> Midwifery Professionals </v>
      </c>
      <c r="E600">
        <f t="shared" si="50"/>
        <v>0</v>
      </c>
    </row>
    <row r="601" spans="2:5" x14ac:dyDescent="0.35">
      <c r="D601" t="str">
        <f>D587</f>
        <v xml:space="preserve"> Midwifery Associate Professionals </v>
      </c>
      <c r="E601">
        <f t="shared" si="50"/>
        <v>0</v>
      </c>
    </row>
    <row r="602" spans="2:5" x14ac:dyDescent="0.35">
      <c r="D602" t="str">
        <f t="shared" ref="D602:D665" si="51">D588</f>
        <v xml:space="preserve"> Pharmacists1 </v>
      </c>
      <c r="E602">
        <f t="shared" si="50"/>
        <v>0</v>
      </c>
    </row>
    <row r="603" spans="2:5" x14ac:dyDescent="0.35">
      <c r="D603" t="str">
        <f t="shared" si="51"/>
        <v xml:space="preserve"> Pharmaceutical Technicians and Assistants </v>
      </c>
      <c r="E603">
        <f t="shared" si="50"/>
        <v>0</v>
      </c>
    </row>
    <row r="604" spans="2:5" x14ac:dyDescent="0.35">
      <c r="D604" t="str">
        <f t="shared" si="51"/>
        <v xml:space="preserve"> Dentists </v>
      </c>
      <c r="E604">
        <f t="shared" si="50"/>
        <v>0</v>
      </c>
    </row>
    <row r="605" spans="2:5" x14ac:dyDescent="0.35">
      <c r="D605" t="str">
        <f t="shared" si="51"/>
        <v xml:space="preserve"> Dental Assistants and Therapists </v>
      </c>
      <c r="E605">
        <f t="shared" si="50"/>
        <v>0</v>
      </c>
    </row>
    <row r="606" spans="2:5" x14ac:dyDescent="0.35">
      <c r="D606" t="str">
        <f t="shared" si="51"/>
        <v xml:space="preserve"> Psychologists </v>
      </c>
      <c r="E606">
        <f t="shared" si="50"/>
        <v>0</v>
      </c>
    </row>
    <row r="607" spans="2:5" x14ac:dyDescent="0.35">
      <c r="B607" t="str">
        <f>AR1</f>
        <v>TZA</v>
      </c>
      <c r="C607">
        <f>AR2</f>
        <v>50814551.500000022</v>
      </c>
      <c r="D607" s="1" t="str">
        <f t="shared" si="51"/>
        <v xml:space="preserve"> Medical Doctors </v>
      </c>
      <c r="E607">
        <f>AR3</f>
        <v>3015</v>
      </c>
    </row>
    <row r="608" spans="2:5" x14ac:dyDescent="0.35">
      <c r="D608" t="str">
        <f t="shared" si="51"/>
        <v xml:space="preserve"> Generalist Medical Practitioners </v>
      </c>
      <c r="E608">
        <f t="shared" ref="E608:E620" si="52">AR4</f>
        <v>0</v>
      </c>
    </row>
    <row r="609" spans="2:5" x14ac:dyDescent="0.35">
      <c r="D609" t="str">
        <f t="shared" si="51"/>
        <v xml:space="preserve"> Specialist Medical Practitioners </v>
      </c>
      <c r="E609">
        <f t="shared" si="52"/>
        <v>929</v>
      </c>
    </row>
    <row r="610" spans="2:5" x14ac:dyDescent="0.35">
      <c r="D610" t="str">
        <f t="shared" si="51"/>
        <v xml:space="preserve"> Nursing Personnel </v>
      </c>
      <c r="E610">
        <f t="shared" si="52"/>
        <v>21552</v>
      </c>
    </row>
    <row r="611" spans="2:5" x14ac:dyDescent="0.35">
      <c r="D611" t="str">
        <f t="shared" si="51"/>
        <v xml:space="preserve"> Nursing Professionals </v>
      </c>
      <c r="E611">
        <f t="shared" si="52"/>
        <v>0</v>
      </c>
    </row>
    <row r="612" spans="2:5" x14ac:dyDescent="0.35">
      <c r="D612" t="str">
        <f t="shared" si="51"/>
        <v xml:space="preserve"> Nursing Associate Professionals </v>
      </c>
      <c r="E612">
        <f t="shared" si="52"/>
        <v>0</v>
      </c>
    </row>
    <row r="613" spans="2:5" x14ac:dyDescent="0.35">
      <c r="D613" t="str">
        <f>D599</f>
        <v xml:space="preserve"> Midwifery personnel </v>
      </c>
      <c r="E613">
        <f t="shared" si="52"/>
        <v>0</v>
      </c>
    </row>
    <row r="614" spans="2:5" x14ac:dyDescent="0.35">
      <c r="D614" t="str">
        <f t="shared" si="51"/>
        <v xml:space="preserve"> Midwifery Professionals </v>
      </c>
      <c r="E614">
        <f t="shared" si="52"/>
        <v>0</v>
      </c>
    </row>
    <row r="615" spans="2:5" x14ac:dyDescent="0.35">
      <c r="D615" t="str">
        <f t="shared" si="51"/>
        <v xml:space="preserve"> Midwifery Associate Professionals </v>
      </c>
      <c r="E615">
        <f t="shared" si="52"/>
        <v>0</v>
      </c>
    </row>
    <row r="616" spans="2:5" x14ac:dyDescent="0.35">
      <c r="D616" t="str">
        <f t="shared" si="51"/>
        <v xml:space="preserve"> Pharmacists1 </v>
      </c>
      <c r="E616">
        <f t="shared" si="52"/>
        <v>707</v>
      </c>
    </row>
    <row r="617" spans="2:5" x14ac:dyDescent="0.35">
      <c r="D617" t="str">
        <f t="shared" si="51"/>
        <v xml:space="preserve"> Pharmaceutical Technicians and Assistants </v>
      </c>
      <c r="E617">
        <f t="shared" si="52"/>
        <v>1132</v>
      </c>
    </row>
    <row r="618" spans="2:5" x14ac:dyDescent="0.35">
      <c r="D618" t="str">
        <f t="shared" si="51"/>
        <v xml:space="preserve"> Dentists </v>
      </c>
      <c r="E618">
        <f t="shared" si="52"/>
        <v>104</v>
      </c>
    </row>
    <row r="619" spans="2:5" x14ac:dyDescent="0.35">
      <c r="D619" t="str">
        <f t="shared" si="51"/>
        <v xml:space="preserve"> Dental Assistants and Therapists </v>
      </c>
      <c r="E619">
        <f t="shared" si="52"/>
        <v>933</v>
      </c>
    </row>
    <row r="620" spans="2:5" x14ac:dyDescent="0.35">
      <c r="D620" t="str">
        <f t="shared" si="51"/>
        <v xml:space="preserve"> Psychologists </v>
      </c>
      <c r="E620">
        <f t="shared" si="52"/>
        <v>0</v>
      </c>
    </row>
    <row r="621" spans="2:5" x14ac:dyDescent="0.35">
      <c r="B621" t="str">
        <f>AS1</f>
        <v>UGA</v>
      </c>
      <c r="C621">
        <f>AS2</f>
        <v>36336539.50000003</v>
      </c>
      <c r="D621" s="1" t="str">
        <f t="shared" si="51"/>
        <v xml:space="preserve"> Medical Doctors </v>
      </c>
      <c r="E621">
        <f>AS3</f>
        <v>0</v>
      </c>
    </row>
    <row r="622" spans="2:5" x14ac:dyDescent="0.35">
      <c r="D622" t="str">
        <f t="shared" si="51"/>
        <v xml:space="preserve"> Generalist Medical Practitioners </v>
      </c>
      <c r="E622">
        <f t="shared" ref="E622:E634" si="53">AS4</f>
        <v>0</v>
      </c>
    </row>
    <row r="623" spans="2:5" x14ac:dyDescent="0.35">
      <c r="D623" t="str">
        <f t="shared" si="51"/>
        <v xml:space="preserve"> Specialist Medical Practitioners </v>
      </c>
      <c r="E623">
        <f t="shared" si="53"/>
        <v>0</v>
      </c>
    </row>
    <row r="624" spans="2:5" x14ac:dyDescent="0.35">
      <c r="D624" t="str">
        <f t="shared" si="51"/>
        <v xml:space="preserve"> Nursing Personnel </v>
      </c>
      <c r="E624">
        <f t="shared" si="53"/>
        <v>45388</v>
      </c>
    </row>
    <row r="625" spans="2:5" x14ac:dyDescent="0.35">
      <c r="D625" t="str">
        <f t="shared" si="51"/>
        <v xml:space="preserve"> Nursing Professionals </v>
      </c>
      <c r="E625">
        <f t="shared" si="53"/>
        <v>15406</v>
      </c>
    </row>
    <row r="626" spans="2:5" x14ac:dyDescent="0.35">
      <c r="D626" t="str">
        <f t="shared" si="51"/>
        <v xml:space="preserve"> Nursing Associate Professionals </v>
      </c>
      <c r="E626">
        <f t="shared" si="53"/>
        <v>29982</v>
      </c>
    </row>
    <row r="627" spans="2:5" x14ac:dyDescent="0.35">
      <c r="D627" t="str">
        <f t="shared" si="51"/>
        <v xml:space="preserve"> Midwifery personnel </v>
      </c>
      <c r="E627">
        <f t="shared" si="53"/>
        <v>0</v>
      </c>
    </row>
    <row r="628" spans="2:5" x14ac:dyDescent="0.35">
      <c r="D628" t="str">
        <f t="shared" si="51"/>
        <v xml:space="preserve"> Midwifery Professionals </v>
      </c>
      <c r="E628">
        <f t="shared" si="53"/>
        <v>0</v>
      </c>
    </row>
    <row r="629" spans="2:5" x14ac:dyDescent="0.35">
      <c r="D629" t="str">
        <f t="shared" si="51"/>
        <v xml:space="preserve"> Midwifery Associate Professionals </v>
      </c>
      <c r="E629">
        <f t="shared" si="53"/>
        <v>0</v>
      </c>
    </row>
    <row r="630" spans="2:5" x14ac:dyDescent="0.35">
      <c r="D630" t="str">
        <f t="shared" si="51"/>
        <v xml:space="preserve"> Pharmacists1 </v>
      </c>
      <c r="E630">
        <f t="shared" si="53"/>
        <v>0</v>
      </c>
    </row>
    <row r="631" spans="2:5" x14ac:dyDescent="0.35">
      <c r="D631" t="str">
        <f t="shared" si="51"/>
        <v xml:space="preserve"> Pharmaceutical Technicians and Assistants </v>
      </c>
      <c r="E631">
        <f t="shared" si="53"/>
        <v>0</v>
      </c>
    </row>
    <row r="632" spans="2:5" x14ac:dyDescent="0.35">
      <c r="D632" t="str">
        <f t="shared" si="51"/>
        <v xml:space="preserve"> Dentists </v>
      </c>
      <c r="E632">
        <f t="shared" si="53"/>
        <v>0</v>
      </c>
    </row>
    <row r="633" spans="2:5" x14ac:dyDescent="0.35">
      <c r="D633" t="str">
        <f t="shared" si="51"/>
        <v xml:space="preserve"> Dental Assistants and Therapists </v>
      </c>
      <c r="E633">
        <f t="shared" si="53"/>
        <v>0</v>
      </c>
    </row>
    <row r="634" spans="2:5" x14ac:dyDescent="0.35">
      <c r="D634" t="str">
        <f t="shared" si="51"/>
        <v xml:space="preserve"> Psychologists </v>
      </c>
      <c r="E634">
        <f t="shared" si="53"/>
        <v>0</v>
      </c>
    </row>
    <row r="635" spans="2:5" x14ac:dyDescent="0.35">
      <c r="B635" t="str">
        <f>AT1</f>
        <v>ZAF</v>
      </c>
      <c r="C635">
        <f>AT2</f>
        <v>54729550.99999997</v>
      </c>
      <c r="D635" s="1" t="str">
        <f t="shared" si="51"/>
        <v xml:space="preserve"> Medical Doctors </v>
      </c>
      <c r="E635">
        <f>AT3</f>
        <v>0</v>
      </c>
    </row>
    <row r="636" spans="2:5" x14ac:dyDescent="0.35">
      <c r="D636" t="str">
        <f t="shared" si="51"/>
        <v xml:space="preserve"> Generalist Medical Practitioners </v>
      </c>
      <c r="E636">
        <f t="shared" ref="E636:E648" si="54">AT4</f>
        <v>0</v>
      </c>
    </row>
    <row r="637" spans="2:5" x14ac:dyDescent="0.35">
      <c r="D637" t="str">
        <f t="shared" si="51"/>
        <v xml:space="preserve"> Specialist Medical Practitioners </v>
      </c>
      <c r="E637">
        <f t="shared" si="54"/>
        <v>0</v>
      </c>
    </row>
    <row r="638" spans="2:5" x14ac:dyDescent="0.35">
      <c r="D638" t="str">
        <f t="shared" si="51"/>
        <v xml:space="preserve"> Nursing Personnel </v>
      </c>
      <c r="E638">
        <f t="shared" si="54"/>
        <v>0</v>
      </c>
    </row>
    <row r="639" spans="2:5" x14ac:dyDescent="0.35">
      <c r="D639" t="str">
        <f t="shared" si="51"/>
        <v xml:space="preserve"> Nursing Professionals </v>
      </c>
      <c r="E639">
        <f t="shared" si="54"/>
        <v>0</v>
      </c>
    </row>
    <row r="640" spans="2:5" x14ac:dyDescent="0.35">
      <c r="D640" t="str">
        <f t="shared" si="51"/>
        <v xml:space="preserve"> Nursing Associate Professionals </v>
      </c>
      <c r="E640">
        <f t="shared" si="54"/>
        <v>0</v>
      </c>
    </row>
    <row r="641" spans="2:5" x14ac:dyDescent="0.35">
      <c r="D641" t="str">
        <f t="shared" si="51"/>
        <v xml:space="preserve"> Midwifery personnel </v>
      </c>
      <c r="E641">
        <f t="shared" si="54"/>
        <v>0</v>
      </c>
    </row>
    <row r="642" spans="2:5" x14ac:dyDescent="0.35">
      <c r="D642" t="str">
        <f t="shared" si="51"/>
        <v xml:space="preserve"> Midwifery Professionals </v>
      </c>
      <c r="E642">
        <f t="shared" si="54"/>
        <v>0</v>
      </c>
    </row>
    <row r="643" spans="2:5" x14ac:dyDescent="0.35">
      <c r="D643" t="str">
        <f t="shared" si="51"/>
        <v xml:space="preserve"> Midwifery Associate Professionals </v>
      </c>
      <c r="E643">
        <f t="shared" si="54"/>
        <v>0</v>
      </c>
    </row>
    <row r="644" spans="2:5" x14ac:dyDescent="0.35">
      <c r="D644" t="str">
        <f t="shared" si="51"/>
        <v xml:space="preserve"> Pharmacists1 </v>
      </c>
      <c r="E644">
        <f t="shared" si="54"/>
        <v>14994</v>
      </c>
    </row>
    <row r="645" spans="2:5" x14ac:dyDescent="0.35">
      <c r="D645" t="str">
        <f t="shared" si="51"/>
        <v xml:space="preserve"> Pharmaceutical Technicians and Assistants </v>
      </c>
      <c r="E645">
        <f t="shared" si="54"/>
        <v>17491</v>
      </c>
    </row>
    <row r="646" spans="2:5" x14ac:dyDescent="0.35">
      <c r="D646" t="str">
        <f t="shared" si="51"/>
        <v xml:space="preserve"> Dentists </v>
      </c>
      <c r="E646">
        <f t="shared" si="54"/>
        <v>5817</v>
      </c>
    </row>
    <row r="647" spans="2:5" x14ac:dyDescent="0.35">
      <c r="D647" t="str">
        <f t="shared" si="51"/>
        <v xml:space="preserve"> Dental Assistants and Therapists </v>
      </c>
      <c r="E647">
        <f t="shared" si="54"/>
        <v>4687</v>
      </c>
    </row>
    <row r="648" spans="2:5" x14ac:dyDescent="0.35">
      <c r="D648" t="str">
        <f t="shared" si="51"/>
        <v xml:space="preserve"> Psychologists </v>
      </c>
      <c r="E648">
        <f t="shared" si="54"/>
        <v>0</v>
      </c>
    </row>
    <row r="649" spans="2:5" x14ac:dyDescent="0.35">
      <c r="B649" t="str">
        <f>AU1</f>
        <v>ZMB</v>
      </c>
      <c r="C649">
        <f>AU2</f>
        <v>15737792.999999998</v>
      </c>
      <c r="D649" s="1" t="str">
        <f t="shared" si="51"/>
        <v xml:space="preserve"> Medical Doctors </v>
      </c>
      <c r="E649">
        <f>AU3</f>
        <v>0</v>
      </c>
    </row>
    <row r="650" spans="2:5" x14ac:dyDescent="0.35">
      <c r="D650" t="str">
        <f t="shared" si="51"/>
        <v xml:space="preserve"> Generalist Medical Practitioners </v>
      </c>
      <c r="E650">
        <f t="shared" ref="E650:E662" si="55">AU4</f>
        <v>0</v>
      </c>
    </row>
    <row r="651" spans="2:5" x14ac:dyDescent="0.35">
      <c r="D651" t="str">
        <f t="shared" si="51"/>
        <v xml:space="preserve"> Specialist Medical Practitioners </v>
      </c>
      <c r="E651">
        <f t="shared" si="55"/>
        <v>0</v>
      </c>
    </row>
    <row r="652" spans="2:5" x14ac:dyDescent="0.35">
      <c r="D652" t="str">
        <f t="shared" si="51"/>
        <v xml:space="preserve"> Nursing Personnel </v>
      </c>
      <c r="E652">
        <f t="shared" si="55"/>
        <v>0</v>
      </c>
    </row>
    <row r="653" spans="2:5" x14ac:dyDescent="0.35">
      <c r="D653" t="str">
        <f t="shared" si="51"/>
        <v xml:space="preserve"> Nursing Professionals </v>
      </c>
      <c r="E653">
        <f t="shared" si="55"/>
        <v>0</v>
      </c>
    </row>
    <row r="654" spans="2:5" x14ac:dyDescent="0.35">
      <c r="D654" t="str">
        <f t="shared" si="51"/>
        <v xml:space="preserve"> Nursing Associate Professionals </v>
      </c>
      <c r="E654">
        <f t="shared" si="55"/>
        <v>0</v>
      </c>
    </row>
    <row r="655" spans="2:5" x14ac:dyDescent="0.35">
      <c r="D655" t="str">
        <f t="shared" si="51"/>
        <v xml:space="preserve"> Midwifery personnel </v>
      </c>
      <c r="E655">
        <f t="shared" si="55"/>
        <v>0</v>
      </c>
    </row>
    <row r="656" spans="2:5" x14ac:dyDescent="0.35">
      <c r="D656" t="str">
        <f t="shared" si="51"/>
        <v xml:space="preserve"> Midwifery Professionals </v>
      </c>
      <c r="E656">
        <f t="shared" si="55"/>
        <v>0</v>
      </c>
    </row>
    <row r="657" spans="2:5" x14ac:dyDescent="0.35">
      <c r="D657" t="str">
        <f t="shared" si="51"/>
        <v xml:space="preserve"> Midwifery Associate Professionals </v>
      </c>
      <c r="E657">
        <f t="shared" si="55"/>
        <v>0</v>
      </c>
    </row>
    <row r="658" spans="2:5" x14ac:dyDescent="0.35">
      <c r="D658" t="str">
        <f t="shared" si="51"/>
        <v xml:space="preserve"> Pharmacists1 </v>
      </c>
      <c r="E658">
        <f t="shared" si="55"/>
        <v>0</v>
      </c>
    </row>
    <row r="659" spans="2:5" x14ac:dyDescent="0.35">
      <c r="D659" t="str">
        <f t="shared" si="51"/>
        <v xml:space="preserve"> Pharmaceutical Technicians and Assistants </v>
      </c>
      <c r="E659">
        <f t="shared" si="55"/>
        <v>0</v>
      </c>
    </row>
    <row r="660" spans="2:5" x14ac:dyDescent="0.35">
      <c r="D660" t="str">
        <f t="shared" si="51"/>
        <v xml:space="preserve"> Dentists </v>
      </c>
      <c r="E660">
        <f t="shared" si="55"/>
        <v>0</v>
      </c>
    </row>
    <row r="661" spans="2:5" x14ac:dyDescent="0.35">
      <c r="D661" t="str">
        <f t="shared" si="51"/>
        <v xml:space="preserve"> Dental Assistants and Therapists </v>
      </c>
      <c r="E661">
        <f t="shared" si="55"/>
        <v>0</v>
      </c>
    </row>
    <row r="662" spans="2:5" x14ac:dyDescent="0.35">
      <c r="D662" t="str">
        <f t="shared" si="51"/>
        <v xml:space="preserve"> Psychologists </v>
      </c>
      <c r="E662">
        <f t="shared" si="55"/>
        <v>0</v>
      </c>
    </row>
    <row r="663" spans="2:5" x14ac:dyDescent="0.35">
      <c r="B663" t="str">
        <f>AV1</f>
        <v>ZWE</v>
      </c>
      <c r="C663">
        <f>AV2</f>
        <v>13855753.000000004</v>
      </c>
      <c r="D663" s="1" t="str">
        <f t="shared" si="51"/>
        <v xml:space="preserve"> Medical Doctors </v>
      </c>
      <c r="E663">
        <f>AV3</f>
        <v>1685</v>
      </c>
    </row>
    <row r="664" spans="2:5" x14ac:dyDescent="0.35">
      <c r="D664" t="str">
        <f t="shared" si="51"/>
        <v xml:space="preserve"> Generalist Medical Practitioners </v>
      </c>
      <c r="E664">
        <f t="shared" ref="E664:E676" si="56">AV4</f>
        <v>1458</v>
      </c>
    </row>
    <row r="665" spans="2:5" x14ac:dyDescent="0.35">
      <c r="D665" t="str">
        <f t="shared" si="51"/>
        <v xml:space="preserve"> Specialist Medical Practitioners </v>
      </c>
      <c r="E665">
        <f t="shared" si="56"/>
        <v>227</v>
      </c>
    </row>
    <row r="666" spans="2:5" x14ac:dyDescent="0.35">
      <c r="D666" t="str">
        <f t="shared" ref="D666:D676" si="57">D652</f>
        <v xml:space="preserve"> Nursing Personnel </v>
      </c>
      <c r="E666">
        <f t="shared" si="56"/>
        <v>20885</v>
      </c>
    </row>
    <row r="667" spans="2:5" x14ac:dyDescent="0.35">
      <c r="D667" t="str">
        <f t="shared" si="57"/>
        <v xml:space="preserve"> Nursing Professionals </v>
      </c>
      <c r="E667">
        <f t="shared" si="56"/>
        <v>18315</v>
      </c>
    </row>
    <row r="668" spans="2:5" x14ac:dyDescent="0.35">
      <c r="D668" t="str">
        <f t="shared" si="57"/>
        <v xml:space="preserve"> Nursing Associate Professionals </v>
      </c>
      <c r="E668">
        <f t="shared" si="56"/>
        <v>2570</v>
      </c>
    </row>
    <row r="669" spans="2:5" x14ac:dyDescent="0.35">
      <c r="D669" t="str">
        <f t="shared" si="57"/>
        <v xml:space="preserve"> Midwifery personnel </v>
      </c>
      <c r="E669">
        <f t="shared" si="56"/>
        <v>0</v>
      </c>
    </row>
    <row r="670" spans="2:5" x14ac:dyDescent="0.35">
      <c r="D670" t="str">
        <f t="shared" si="57"/>
        <v xml:space="preserve"> Midwifery Professionals </v>
      </c>
      <c r="E670">
        <f t="shared" si="56"/>
        <v>0</v>
      </c>
    </row>
    <row r="671" spans="2:5" x14ac:dyDescent="0.35">
      <c r="D671" t="str">
        <f t="shared" si="57"/>
        <v xml:space="preserve"> Midwifery Associate Professionals </v>
      </c>
      <c r="E671">
        <f t="shared" si="56"/>
        <v>0</v>
      </c>
    </row>
    <row r="672" spans="2:5" x14ac:dyDescent="0.35">
      <c r="D672" t="str">
        <f t="shared" si="57"/>
        <v xml:space="preserve"> Pharmacists1 </v>
      </c>
      <c r="E672">
        <f t="shared" si="56"/>
        <v>193</v>
      </c>
    </row>
    <row r="673" spans="4:5" x14ac:dyDescent="0.35">
      <c r="D673" t="str">
        <f t="shared" si="57"/>
        <v xml:space="preserve"> Pharmaceutical Technicians and Assistants </v>
      </c>
      <c r="E673">
        <f t="shared" si="56"/>
        <v>511</v>
      </c>
    </row>
    <row r="674" spans="4:5" x14ac:dyDescent="0.35">
      <c r="D674" t="str">
        <f t="shared" si="57"/>
        <v xml:space="preserve"> Dentists </v>
      </c>
      <c r="E674">
        <f t="shared" si="56"/>
        <v>107</v>
      </c>
    </row>
    <row r="675" spans="4:5" x14ac:dyDescent="0.35">
      <c r="D675" t="str">
        <f t="shared" si="57"/>
        <v xml:space="preserve"> Dental Assistants and Therapists </v>
      </c>
      <c r="E675">
        <f t="shared" si="56"/>
        <v>171</v>
      </c>
    </row>
    <row r="676" spans="4:5" x14ac:dyDescent="0.35">
      <c r="D676" t="str">
        <f t="shared" si="57"/>
        <v xml:space="preserve"> Psychologists </v>
      </c>
      <c r="E676">
        <f t="shared" si="56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DC9D-D79E-4A67-902D-3AD0503CCC6C}">
  <dimension ref="A1:AW676"/>
  <sheetViews>
    <sheetView topLeftCell="A663" workbookViewId="0">
      <selection activeCell="C19" sqref="C19:E676"/>
    </sheetView>
  </sheetViews>
  <sheetFormatPr defaultRowHeight="14.5" x14ac:dyDescent="0.35"/>
  <cols>
    <col min="1" max="1" width="63.9062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49</v>
      </c>
      <c r="B2">
        <v>28127721.000000004</v>
      </c>
      <c r="C2">
        <v>10727148.499999996</v>
      </c>
      <c r="D2">
        <v>10932783.499999994</v>
      </c>
      <c r="E2">
        <v>18718019.499999996</v>
      </c>
      <c r="F2">
        <v>2305171.5000000005</v>
      </c>
      <c r="G2">
        <v>4819332.9999999991</v>
      </c>
      <c r="H2">
        <v>23596741</v>
      </c>
      <c r="I2">
        <v>23012646.5</v>
      </c>
      <c r="J2">
        <v>78656903.50000006</v>
      </c>
      <c r="K2">
        <v>5064386.0000000019</v>
      </c>
      <c r="L2">
        <v>730215.49999999953</v>
      </c>
      <c r="M2">
        <v>552166.00000000012</v>
      </c>
      <c r="N2">
        <v>39543154.499999985</v>
      </c>
      <c r="O2">
        <v>3340005.9999999991</v>
      </c>
      <c r="P2">
        <v>102471895.49999996</v>
      </c>
      <c r="Q2">
        <v>2028517.0000000007</v>
      </c>
      <c r="R2">
        <v>28870939.000000007</v>
      </c>
      <c r="S2">
        <v>11625998.500000007</v>
      </c>
      <c r="T2">
        <v>2253133.5000000009</v>
      </c>
      <c r="U2">
        <v>1788919.0000000005</v>
      </c>
      <c r="V2">
        <v>1346973.0000000005</v>
      </c>
      <c r="W2">
        <v>46851488.499999993</v>
      </c>
      <c r="X2">
        <v>4612328.9999999972</v>
      </c>
      <c r="Y2">
        <v>2118520.5000000019</v>
      </c>
      <c r="Z2">
        <v>24850912.500000015</v>
      </c>
      <c r="AA2">
        <v>18112906.500000004</v>
      </c>
      <c r="AB2">
        <v>26843245.5</v>
      </c>
      <c r="AC2">
        <v>3946219.4999999991</v>
      </c>
      <c r="AD2">
        <v>1293153</v>
      </c>
      <c r="AE2">
        <v>16938941.500000004</v>
      </c>
      <c r="AF2">
        <v>2282703.9999999995</v>
      </c>
      <c r="AG2">
        <v>20128123.999999989</v>
      </c>
      <c r="AH2">
        <v>183995784.49999991</v>
      </c>
      <c r="AI2">
        <v>11642959</v>
      </c>
      <c r="AJ2">
        <v>14356180.500000004</v>
      </c>
      <c r="AK2">
        <v>7314773</v>
      </c>
      <c r="AL2">
        <v>11194299.499999998</v>
      </c>
      <c r="AM2">
        <v>201123.50000000012</v>
      </c>
      <c r="AN2">
        <v>1133935.9999999998</v>
      </c>
      <c r="AO2">
        <v>99239.999999999971</v>
      </c>
      <c r="AP2">
        <v>14140274</v>
      </c>
      <c r="AQ2">
        <v>7473228.5</v>
      </c>
      <c r="AR2">
        <v>52542823.5</v>
      </c>
      <c r="AS2">
        <v>37477355.999999978</v>
      </c>
      <c r="AT2">
        <v>55876503.999999993</v>
      </c>
      <c r="AU2">
        <v>16248229.999999996</v>
      </c>
      <c r="AV2">
        <v>14154937</v>
      </c>
      <c r="AW2">
        <v>996342964.99999988</v>
      </c>
    </row>
    <row r="3" spans="1:49" x14ac:dyDescent="0.35">
      <c r="A3" t="s">
        <v>52</v>
      </c>
      <c r="C3">
        <v>508</v>
      </c>
      <c r="E3">
        <v>1189</v>
      </c>
      <c r="G3">
        <v>324</v>
      </c>
      <c r="M3">
        <v>410</v>
      </c>
      <c r="O3">
        <v>212</v>
      </c>
      <c r="R3">
        <v>3263</v>
      </c>
      <c r="S3">
        <v>977</v>
      </c>
      <c r="T3">
        <v>213</v>
      </c>
      <c r="U3">
        <v>354</v>
      </c>
      <c r="X3">
        <v>168</v>
      </c>
      <c r="AA3">
        <v>1750</v>
      </c>
      <c r="AC3">
        <v>692</v>
      </c>
      <c r="AD3">
        <v>2550</v>
      </c>
      <c r="AG3">
        <v>634</v>
      </c>
      <c r="AI3">
        <v>1284</v>
      </c>
      <c r="AM3">
        <v>63</v>
      </c>
      <c r="AP3">
        <v>696</v>
      </c>
      <c r="AQ3">
        <v>361</v>
      </c>
      <c r="AS3">
        <v>3645</v>
      </c>
      <c r="AV3">
        <v>2508</v>
      </c>
      <c r="AW3">
        <v>21801</v>
      </c>
    </row>
    <row r="4" spans="1:49" x14ac:dyDescent="0.35">
      <c r="A4" t="s">
        <v>53</v>
      </c>
      <c r="C4">
        <v>467</v>
      </c>
      <c r="AI4">
        <v>1042</v>
      </c>
      <c r="AQ4">
        <v>97</v>
      </c>
      <c r="AV4">
        <v>1754</v>
      </c>
      <c r="AW4">
        <v>3360</v>
      </c>
    </row>
    <row r="5" spans="1:49" x14ac:dyDescent="0.35">
      <c r="A5" t="s">
        <v>54</v>
      </c>
      <c r="C5">
        <v>41</v>
      </c>
      <c r="G5">
        <v>38</v>
      </c>
      <c r="AI5">
        <v>242</v>
      </c>
      <c r="AQ5">
        <v>264</v>
      </c>
      <c r="AV5">
        <v>446</v>
      </c>
      <c r="AW5">
        <v>1031</v>
      </c>
    </row>
    <row r="6" spans="1:49" x14ac:dyDescent="0.35">
      <c r="A6" t="s">
        <v>55</v>
      </c>
      <c r="C6">
        <v>6688</v>
      </c>
      <c r="E6">
        <v>9748</v>
      </c>
      <c r="G6">
        <v>322</v>
      </c>
      <c r="H6">
        <v>10891</v>
      </c>
      <c r="J6">
        <v>72270</v>
      </c>
      <c r="K6">
        <v>3852</v>
      </c>
      <c r="M6">
        <v>498</v>
      </c>
      <c r="O6">
        <v>3962</v>
      </c>
      <c r="R6">
        <v>48939</v>
      </c>
      <c r="S6">
        <v>4389</v>
      </c>
      <c r="T6">
        <v>2372</v>
      </c>
      <c r="U6">
        <v>964</v>
      </c>
      <c r="W6">
        <v>41413</v>
      </c>
      <c r="AB6">
        <v>6927</v>
      </c>
      <c r="AC6">
        <v>4137</v>
      </c>
      <c r="AD6">
        <v>4261</v>
      </c>
      <c r="AF6">
        <v>4365</v>
      </c>
      <c r="AG6">
        <v>3253</v>
      </c>
      <c r="AI6">
        <v>10367</v>
      </c>
      <c r="AJ6">
        <v>1682</v>
      </c>
      <c r="AK6">
        <v>5873</v>
      </c>
      <c r="AM6">
        <v>442</v>
      </c>
      <c r="AN6">
        <v>3976</v>
      </c>
      <c r="AP6">
        <v>3563</v>
      </c>
      <c r="AQ6">
        <v>1341</v>
      </c>
      <c r="AS6">
        <v>50681</v>
      </c>
      <c r="AV6">
        <v>19099</v>
      </c>
      <c r="AW6">
        <v>326275</v>
      </c>
    </row>
    <row r="7" spans="1:49" x14ac:dyDescent="0.35">
      <c r="A7" t="s">
        <v>56</v>
      </c>
      <c r="C7">
        <v>2616</v>
      </c>
      <c r="E7">
        <v>7096</v>
      </c>
      <c r="H7">
        <v>8904</v>
      </c>
      <c r="J7">
        <v>27373</v>
      </c>
      <c r="K7">
        <v>1934</v>
      </c>
      <c r="O7">
        <v>1304</v>
      </c>
      <c r="S7">
        <v>913</v>
      </c>
      <c r="U7">
        <v>852</v>
      </c>
      <c r="W7">
        <v>32514</v>
      </c>
      <c r="AF7">
        <v>2176</v>
      </c>
      <c r="AJ7">
        <v>1020</v>
      </c>
      <c r="AK7">
        <v>766</v>
      </c>
      <c r="AN7">
        <v>3081</v>
      </c>
      <c r="AS7">
        <v>16701</v>
      </c>
      <c r="AV7">
        <v>16781</v>
      </c>
      <c r="AW7">
        <v>124031</v>
      </c>
    </row>
    <row r="8" spans="1:49" x14ac:dyDescent="0.35">
      <c r="A8" t="s">
        <v>57</v>
      </c>
      <c r="C8">
        <v>4072</v>
      </c>
      <c r="E8">
        <v>2652</v>
      </c>
      <c r="H8">
        <v>1987</v>
      </c>
      <c r="J8">
        <v>17611</v>
      </c>
      <c r="K8">
        <v>1918</v>
      </c>
      <c r="O8">
        <v>2658</v>
      </c>
      <c r="S8">
        <v>3476</v>
      </c>
      <c r="U8">
        <v>112</v>
      </c>
      <c r="W8">
        <v>8899</v>
      </c>
      <c r="AF8">
        <v>2189</v>
      </c>
      <c r="AJ8">
        <v>662</v>
      </c>
      <c r="AK8">
        <v>2605</v>
      </c>
      <c r="AN8">
        <v>895</v>
      </c>
      <c r="AS8">
        <v>33980</v>
      </c>
      <c r="AV8">
        <v>2318</v>
      </c>
      <c r="AW8">
        <v>86034</v>
      </c>
    </row>
    <row r="9" spans="1:49" x14ac:dyDescent="0.35">
      <c r="A9" t="s">
        <v>58</v>
      </c>
      <c r="C9">
        <v>79</v>
      </c>
      <c r="E9">
        <v>2383</v>
      </c>
      <c r="G9">
        <v>605</v>
      </c>
      <c r="R9">
        <v>6808</v>
      </c>
      <c r="S9">
        <v>376</v>
      </c>
      <c r="T9">
        <v>850</v>
      </c>
      <c r="AB9">
        <v>5158</v>
      </c>
      <c r="AG9">
        <v>824</v>
      </c>
      <c r="AI9">
        <v>868</v>
      </c>
      <c r="AJ9">
        <v>1116</v>
      </c>
      <c r="AQ9">
        <v>869</v>
      </c>
      <c r="AS9">
        <v>8815</v>
      </c>
      <c r="AW9">
        <v>28751</v>
      </c>
    </row>
    <row r="10" spans="1:49" x14ac:dyDescent="0.35">
      <c r="A10" t="s">
        <v>59</v>
      </c>
      <c r="C10">
        <v>79</v>
      </c>
      <c r="S10">
        <v>376</v>
      </c>
      <c r="AG10">
        <v>817</v>
      </c>
      <c r="AW10">
        <v>1272</v>
      </c>
    </row>
    <row r="11" spans="1:49" x14ac:dyDescent="0.35">
      <c r="A11" t="s">
        <v>60</v>
      </c>
      <c r="AG11">
        <v>7</v>
      </c>
      <c r="AW11">
        <v>7</v>
      </c>
    </row>
    <row r="12" spans="1:49" x14ac:dyDescent="0.35">
      <c r="A12" t="s">
        <v>61</v>
      </c>
      <c r="E12">
        <v>258</v>
      </c>
      <c r="G12">
        <v>20</v>
      </c>
      <c r="S12">
        <v>142</v>
      </c>
      <c r="T12">
        <v>5</v>
      </c>
      <c r="AB12">
        <v>194</v>
      </c>
      <c r="AD12">
        <v>497</v>
      </c>
      <c r="AG12">
        <v>50</v>
      </c>
      <c r="AH12">
        <v>20035</v>
      </c>
      <c r="AI12">
        <v>114</v>
      </c>
      <c r="AJ12">
        <v>143</v>
      </c>
      <c r="AP12">
        <v>79</v>
      </c>
      <c r="AQ12">
        <v>17</v>
      </c>
      <c r="AS12">
        <v>45</v>
      </c>
      <c r="AT12">
        <v>15784</v>
      </c>
      <c r="AV12">
        <v>141</v>
      </c>
      <c r="AW12">
        <v>37524</v>
      </c>
    </row>
    <row r="13" spans="1:49" x14ac:dyDescent="0.35">
      <c r="A13" t="s">
        <v>62</v>
      </c>
      <c r="T13">
        <v>99</v>
      </c>
      <c r="AT13">
        <v>18477</v>
      </c>
      <c r="AV13">
        <v>443</v>
      </c>
      <c r="AW13">
        <v>19019</v>
      </c>
    </row>
    <row r="14" spans="1:49" x14ac:dyDescent="0.35">
      <c r="A14" t="s">
        <v>63</v>
      </c>
      <c r="T14">
        <v>17</v>
      </c>
      <c r="AB14">
        <v>189</v>
      </c>
      <c r="AD14">
        <v>380</v>
      </c>
      <c r="AG14">
        <v>30</v>
      </c>
      <c r="AI14">
        <v>127</v>
      </c>
      <c r="AQ14">
        <v>18</v>
      </c>
      <c r="AS14">
        <v>276</v>
      </c>
      <c r="AT14">
        <v>5985</v>
      </c>
      <c r="AV14">
        <v>66</v>
      </c>
      <c r="AW14">
        <v>7088</v>
      </c>
    </row>
    <row r="15" spans="1:49" x14ac:dyDescent="0.35">
      <c r="A15" t="s">
        <v>64</v>
      </c>
      <c r="AB15">
        <v>45</v>
      </c>
      <c r="AT15">
        <v>4785</v>
      </c>
      <c r="AV15">
        <v>261</v>
      </c>
      <c r="AW15">
        <v>5091</v>
      </c>
    </row>
    <row r="16" spans="1:49" x14ac:dyDescent="0.35">
      <c r="A16" t="s">
        <v>65</v>
      </c>
    </row>
    <row r="18" spans="2:5" x14ac:dyDescent="0.35">
      <c r="B18" t="s">
        <v>50</v>
      </c>
      <c r="C18" t="s">
        <v>66</v>
      </c>
      <c r="D18" t="s">
        <v>51</v>
      </c>
      <c r="E18">
        <v>2012</v>
      </c>
    </row>
    <row r="19" spans="2:5" x14ac:dyDescent="0.35">
      <c r="B19" t="str">
        <f>B1</f>
        <v>AGO</v>
      </c>
      <c r="C19">
        <f>B2</f>
        <v>28127721.000000004</v>
      </c>
      <c r="D19" t="str">
        <f>A3</f>
        <v xml:space="preserve"> Medical Doctors </v>
      </c>
      <c r="E19">
        <f>B3</f>
        <v>0</v>
      </c>
    </row>
    <row r="20" spans="2:5" x14ac:dyDescent="0.35">
      <c r="D20" t="str">
        <f t="shared" ref="D20:E32" si="0">A4</f>
        <v xml:space="preserve"> Generalist Medical Practitioners </v>
      </c>
      <c r="E20">
        <f t="shared" si="0"/>
        <v>0</v>
      </c>
    </row>
    <row r="21" spans="2:5" x14ac:dyDescent="0.35">
      <c r="D21" t="str">
        <f t="shared" si="0"/>
        <v xml:space="preserve"> Specialist Medical Practitioners </v>
      </c>
      <c r="E21">
        <f t="shared" si="0"/>
        <v>0</v>
      </c>
    </row>
    <row r="22" spans="2:5" x14ac:dyDescent="0.35">
      <c r="D22" t="str">
        <f t="shared" si="0"/>
        <v xml:space="preserve"> Nursing Personnel </v>
      </c>
      <c r="E22">
        <f t="shared" si="0"/>
        <v>0</v>
      </c>
    </row>
    <row r="23" spans="2:5" x14ac:dyDescent="0.35">
      <c r="D23" t="str">
        <f t="shared" si="0"/>
        <v xml:space="preserve"> Nursing Professionals </v>
      </c>
      <c r="E23">
        <f t="shared" si="0"/>
        <v>0</v>
      </c>
    </row>
    <row r="24" spans="2:5" x14ac:dyDescent="0.35">
      <c r="D24" t="str">
        <f t="shared" si="0"/>
        <v xml:space="preserve"> Nursing Associate Professionals </v>
      </c>
      <c r="E24">
        <f t="shared" si="0"/>
        <v>0</v>
      </c>
    </row>
    <row r="25" spans="2:5" x14ac:dyDescent="0.35">
      <c r="D25" t="str">
        <f t="shared" si="0"/>
        <v xml:space="preserve"> Midwifery personnel </v>
      </c>
      <c r="E25">
        <f t="shared" si="0"/>
        <v>0</v>
      </c>
    </row>
    <row r="26" spans="2:5" x14ac:dyDescent="0.35">
      <c r="D26" t="str">
        <f t="shared" si="0"/>
        <v xml:space="preserve"> Midwifery Professionals </v>
      </c>
      <c r="E26">
        <f t="shared" si="0"/>
        <v>0</v>
      </c>
    </row>
    <row r="27" spans="2:5" x14ac:dyDescent="0.35">
      <c r="D27" t="str">
        <f t="shared" si="0"/>
        <v xml:space="preserve"> Midwifery Associate Professionals </v>
      </c>
      <c r="E27">
        <f t="shared" si="0"/>
        <v>0</v>
      </c>
    </row>
    <row r="28" spans="2:5" x14ac:dyDescent="0.35">
      <c r="D28" t="str">
        <f t="shared" si="0"/>
        <v xml:space="preserve"> Pharmacists1 </v>
      </c>
      <c r="E28">
        <f t="shared" si="0"/>
        <v>0</v>
      </c>
    </row>
    <row r="29" spans="2:5" x14ac:dyDescent="0.35">
      <c r="D29" t="str">
        <f t="shared" si="0"/>
        <v xml:space="preserve"> Pharmaceutical Technicians and Assistants </v>
      </c>
      <c r="E29">
        <f t="shared" si="0"/>
        <v>0</v>
      </c>
    </row>
    <row r="30" spans="2:5" x14ac:dyDescent="0.35">
      <c r="D30" t="str">
        <f t="shared" si="0"/>
        <v xml:space="preserve"> Dentists </v>
      </c>
      <c r="E30">
        <f t="shared" si="0"/>
        <v>0</v>
      </c>
    </row>
    <row r="31" spans="2:5" x14ac:dyDescent="0.35">
      <c r="D31" t="str">
        <f t="shared" si="0"/>
        <v xml:space="preserve"> Dental Assistants and Therapists </v>
      </c>
      <c r="E31">
        <f t="shared" si="0"/>
        <v>0</v>
      </c>
    </row>
    <row r="32" spans="2:5" x14ac:dyDescent="0.35">
      <c r="D32" t="str">
        <f t="shared" si="0"/>
        <v xml:space="preserve"> Psychologists </v>
      </c>
      <c r="E32">
        <f t="shared" si="0"/>
        <v>0</v>
      </c>
    </row>
    <row r="33" spans="2:5" x14ac:dyDescent="0.35">
      <c r="B33" t="str">
        <f>C1</f>
        <v>BDI</v>
      </c>
      <c r="C33">
        <f>C2</f>
        <v>10727148.499999996</v>
      </c>
      <c r="D33" s="1" t="str">
        <f>D19</f>
        <v xml:space="preserve"> Medical Doctors </v>
      </c>
      <c r="E33">
        <f>C3</f>
        <v>508</v>
      </c>
    </row>
    <row r="34" spans="2:5" x14ac:dyDescent="0.35">
      <c r="D34" t="str">
        <f t="shared" ref="D34:D97" si="1">D20</f>
        <v xml:space="preserve"> Generalist Medical Practitioners </v>
      </c>
      <c r="E34">
        <f t="shared" ref="E34:E46" si="2">C4</f>
        <v>467</v>
      </c>
    </row>
    <row r="35" spans="2:5" x14ac:dyDescent="0.35">
      <c r="D35" t="str">
        <f t="shared" si="1"/>
        <v xml:space="preserve"> Specialist Medical Practitioners </v>
      </c>
      <c r="E35">
        <f t="shared" si="2"/>
        <v>41</v>
      </c>
    </row>
    <row r="36" spans="2:5" x14ac:dyDescent="0.35">
      <c r="D36" t="str">
        <f t="shared" si="1"/>
        <v xml:space="preserve"> Nursing Personnel </v>
      </c>
      <c r="E36">
        <f t="shared" si="2"/>
        <v>6688</v>
      </c>
    </row>
    <row r="37" spans="2:5" x14ac:dyDescent="0.35">
      <c r="D37" t="str">
        <f t="shared" si="1"/>
        <v xml:space="preserve"> Nursing Professionals </v>
      </c>
      <c r="E37">
        <f t="shared" si="2"/>
        <v>2616</v>
      </c>
    </row>
    <row r="38" spans="2:5" x14ac:dyDescent="0.35">
      <c r="D38" t="str">
        <f t="shared" si="1"/>
        <v xml:space="preserve"> Nursing Associate Professionals </v>
      </c>
      <c r="E38">
        <f t="shared" si="2"/>
        <v>4072</v>
      </c>
    </row>
    <row r="39" spans="2:5" x14ac:dyDescent="0.35">
      <c r="D39" t="str">
        <f t="shared" si="1"/>
        <v xml:space="preserve"> Midwifery personnel </v>
      </c>
      <c r="E39">
        <f t="shared" si="2"/>
        <v>79</v>
      </c>
    </row>
    <row r="40" spans="2:5" x14ac:dyDescent="0.35">
      <c r="D40" t="str">
        <f t="shared" si="1"/>
        <v xml:space="preserve"> Midwifery Professionals </v>
      </c>
      <c r="E40">
        <f t="shared" si="2"/>
        <v>79</v>
      </c>
    </row>
    <row r="41" spans="2:5" x14ac:dyDescent="0.35">
      <c r="D41" t="str">
        <f t="shared" si="1"/>
        <v xml:space="preserve"> Midwifery Associate Professionals </v>
      </c>
      <c r="E41">
        <f t="shared" si="2"/>
        <v>0</v>
      </c>
    </row>
    <row r="42" spans="2:5" x14ac:dyDescent="0.35">
      <c r="D42" t="str">
        <f t="shared" si="1"/>
        <v xml:space="preserve"> Pharmacists1 </v>
      </c>
      <c r="E42">
        <f t="shared" si="2"/>
        <v>0</v>
      </c>
    </row>
    <row r="43" spans="2:5" x14ac:dyDescent="0.35">
      <c r="D43" t="str">
        <f t="shared" si="1"/>
        <v xml:space="preserve"> Pharmaceutical Technicians and Assistants </v>
      </c>
      <c r="E43">
        <f t="shared" si="2"/>
        <v>0</v>
      </c>
    </row>
    <row r="44" spans="2:5" x14ac:dyDescent="0.35">
      <c r="D44" t="str">
        <f t="shared" si="1"/>
        <v xml:space="preserve"> Dentists </v>
      </c>
      <c r="E44">
        <f t="shared" si="2"/>
        <v>0</v>
      </c>
    </row>
    <row r="45" spans="2:5" x14ac:dyDescent="0.35">
      <c r="D45" t="str">
        <f>D31</f>
        <v xml:space="preserve"> Dental Assistants and Therapists </v>
      </c>
      <c r="E45">
        <f t="shared" si="2"/>
        <v>0</v>
      </c>
    </row>
    <row r="46" spans="2:5" x14ac:dyDescent="0.35">
      <c r="D46" t="str">
        <f t="shared" si="1"/>
        <v xml:space="preserve"> Psychologists </v>
      </c>
      <c r="E46">
        <f t="shared" si="2"/>
        <v>0</v>
      </c>
    </row>
    <row r="47" spans="2:5" x14ac:dyDescent="0.35">
      <c r="B47" t="str">
        <f>D1</f>
        <v>BEN</v>
      </c>
      <c r="C47">
        <f>D2</f>
        <v>10932783.499999994</v>
      </c>
      <c r="D47" s="1" t="str">
        <f t="shared" si="1"/>
        <v xml:space="preserve"> Medical Doctors </v>
      </c>
      <c r="E47">
        <f>D3</f>
        <v>0</v>
      </c>
    </row>
    <row r="48" spans="2:5" x14ac:dyDescent="0.35">
      <c r="D48" t="str">
        <f t="shared" si="1"/>
        <v xml:space="preserve"> Generalist Medical Practitioners </v>
      </c>
      <c r="E48">
        <f t="shared" ref="E48:E60" si="3">D4</f>
        <v>0</v>
      </c>
    </row>
    <row r="49" spans="2:5" x14ac:dyDescent="0.35">
      <c r="D49" t="str">
        <f t="shared" si="1"/>
        <v xml:space="preserve"> Specialist Medical Practitioners </v>
      </c>
      <c r="E49">
        <f t="shared" si="3"/>
        <v>0</v>
      </c>
    </row>
    <row r="50" spans="2:5" x14ac:dyDescent="0.35">
      <c r="D50" t="str">
        <f t="shared" si="1"/>
        <v xml:space="preserve"> Nursing Personnel </v>
      </c>
      <c r="E50">
        <f t="shared" si="3"/>
        <v>0</v>
      </c>
    </row>
    <row r="51" spans="2:5" x14ac:dyDescent="0.35">
      <c r="D51" t="str">
        <f t="shared" si="1"/>
        <v xml:space="preserve"> Nursing Professionals </v>
      </c>
      <c r="E51">
        <f t="shared" si="3"/>
        <v>0</v>
      </c>
    </row>
    <row r="52" spans="2:5" x14ac:dyDescent="0.35">
      <c r="D52" t="str">
        <f t="shared" si="1"/>
        <v xml:space="preserve"> Nursing Associate Professionals </v>
      </c>
      <c r="E52">
        <f t="shared" si="3"/>
        <v>0</v>
      </c>
    </row>
    <row r="53" spans="2:5" x14ac:dyDescent="0.35">
      <c r="D53" t="str">
        <f t="shared" si="1"/>
        <v xml:space="preserve"> Midwifery personnel </v>
      </c>
      <c r="E53">
        <f t="shared" si="3"/>
        <v>0</v>
      </c>
    </row>
    <row r="54" spans="2:5" x14ac:dyDescent="0.35">
      <c r="D54" t="str">
        <f t="shared" si="1"/>
        <v xml:space="preserve"> Midwifery Professionals </v>
      </c>
      <c r="E54">
        <f t="shared" si="3"/>
        <v>0</v>
      </c>
    </row>
    <row r="55" spans="2:5" x14ac:dyDescent="0.35">
      <c r="D55" t="str">
        <f t="shared" si="1"/>
        <v xml:space="preserve"> Midwifery Associate Professionals </v>
      </c>
      <c r="E55">
        <f t="shared" si="3"/>
        <v>0</v>
      </c>
    </row>
    <row r="56" spans="2:5" x14ac:dyDescent="0.35">
      <c r="D56" t="str">
        <f t="shared" si="1"/>
        <v xml:space="preserve"> Pharmacists1 </v>
      </c>
      <c r="E56">
        <f t="shared" si="3"/>
        <v>0</v>
      </c>
    </row>
    <row r="57" spans="2:5" x14ac:dyDescent="0.35">
      <c r="D57" t="str">
        <f t="shared" si="1"/>
        <v xml:space="preserve"> Pharmaceutical Technicians and Assistants </v>
      </c>
      <c r="E57">
        <f t="shared" si="3"/>
        <v>0</v>
      </c>
    </row>
    <row r="58" spans="2:5" x14ac:dyDescent="0.35">
      <c r="D58" t="str">
        <f t="shared" si="1"/>
        <v xml:space="preserve"> Dentists </v>
      </c>
      <c r="E58">
        <f t="shared" si="3"/>
        <v>0</v>
      </c>
    </row>
    <row r="59" spans="2:5" x14ac:dyDescent="0.35">
      <c r="D59" t="str">
        <f t="shared" si="1"/>
        <v xml:space="preserve"> Dental Assistants and Therapists </v>
      </c>
      <c r="E59">
        <f t="shared" si="3"/>
        <v>0</v>
      </c>
    </row>
    <row r="60" spans="2:5" x14ac:dyDescent="0.35">
      <c r="D60" t="str">
        <f t="shared" si="1"/>
        <v xml:space="preserve"> Psychologists </v>
      </c>
      <c r="E60">
        <f t="shared" si="3"/>
        <v>0</v>
      </c>
    </row>
    <row r="61" spans="2:5" x14ac:dyDescent="0.35">
      <c r="B61" t="str">
        <f>E1</f>
        <v>BFA</v>
      </c>
      <c r="C61">
        <f>E2</f>
        <v>18718019.499999996</v>
      </c>
      <c r="D61" s="1" t="str">
        <f t="shared" si="1"/>
        <v xml:space="preserve"> Medical Doctors </v>
      </c>
      <c r="E61">
        <f>E3</f>
        <v>1189</v>
      </c>
    </row>
    <row r="62" spans="2:5" x14ac:dyDescent="0.35">
      <c r="D62" t="str">
        <f t="shared" si="1"/>
        <v xml:space="preserve"> Generalist Medical Practitioners </v>
      </c>
      <c r="E62">
        <f t="shared" ref="E62:E74" si="4">E4</f>
        <v>0</v>
      </c>
    </row>
    <row r="63" spans="2:5" x14ac:dyDescent="0.35">
      <c r="D63" t="str">
        <f t="shared" si="1"/>
        <v xml:space="preserve"> Specialist Medical Practitioners </v>
      </c>
      <c r="E63">
        <f t="shared" si="4"/>
        <v>0</v>
      </c>
    </row>
    <row r="64" spans="2:5" x14ac:dyDescent="0.35">
      <c r="D64" t="str">
        <f t="shared" si="1"/>
        <v xml:space="preserve"> Nursing Personnel </v>
      </c>
      <c r="E64">
        <f t="shared" si="4"/>
        <v>9748</v>
      </c>
    </row>
    <row r="65" spans="2:5" x14ac:dyDescent="0.35">
      <c r="D65" t="str">
        <f t="shared" si="1"/>
        <v xml:space="preserve"> Nursing Professionals </v>
      </c>
      <c r="E65">
        <f t="shared" si="4"/>
        <v>7096</v>
      </c>
    </row>
    <row r="66" spans="2:5" x14ac:dyDescent="0.35">
      <c r="D66" t="str">
        <f t="shared" si="1"/>
        <v xml:space="preserve"> Nursing Associate Professionals </v>
      </c>
      <c r="E66">
        <f t="shared" si="4"/>
        <v>2652</v>
      </c>
    </row>
    <row r="67" spans="2:5" x14ac:dyDescent="0.35">
      <c r="D67" t="str">
        <f t="shared" si="1"/>
        <v xml:space="preserve"> Midwifery personnel </v>
      </c>
      <c r="E67">
        <f t="shared" si="4"/>
        <v>2383</v>
      </c>
    </row>
    <row r="68" spans="2:5" x14ac:dyDescent="0.35">
      <c r="D68" t="str">
        <f t="shared" si="1"/>
        <v xml:space="preserve"> Midwifery Professionals </v>
      </c>
      <c r="E68">
        <f t="shared" si="4"/>
        <v>0</v>
      </c>
    </row>
    <row r="69" spans="2:5" x14ac:dyDescent="0.35">
      <c r="D69" t="str">
        <f t="shared" si="1"/>
        <v xml:space="preserve"> Midwifery Associate Professionals </v>
      </c>
      <c r="E69">
        <f t="shared" si="4"/>
        <v>0</v>
      </c>
    </row>
    <row r="70" spans="2:5" x14ac:dyDescent="0.35">
      <c r="D70" t="str">
        <f t="shared" si="1"/>
        <v xml:space="preserve"> Pharmacists1 </v>
      </c>
      <c r="E70">
        <f t="shared" si="4"/>
        <v>258</v>
      </c>
    </row>
    <row r="71" spans="2:5" x14ac:dyDescent="0.35">
      <c r="D71" t="str">
        <f t="shared" si="1"/>
        <v xml:space="preserve"> Pharmaceutical Technicians and Assistants </v>
      </c>
      <c r="E71">
        <f t="shared" si="4"/>
        <v>0</v>
      </c>
    </row>
    <row r="72" spans="2:5" x14ac:dyDescent="0.35">
      <c r="D72" t="str">
        <f t="shared" si="1"/>
        <v xml:space="preserve"> Dentists </v>
      </c>
      <c r="E72">
        <f t="shared" si="4"/>
        <v>0</v>
      </c>
    </row>
    <row r="73" spans="2:5" x14ac:dyDescent="0.35">
      <c r="D73" t="str">
        <f t="shared" si="1"/>
        <v xml:space="preserve"> Dental Assistants and Therapists </v>
      </c>
      <c r="E73">
        <f t="shared" si="4"/>
        <v>0</v>
      </c>
    </row>
    <row r="74" spans="2:5" x14ac:dyDescent="0.35">
      <c r="D74" t="str">
        <f t="shared" si="1"/>
        <v xml:space="preserve"> Psychologists </v>
      </c>
      <c r="E74">
        <f t="shared" si="4"/>
        <v>0</v>
      </c>
    </row>
    <row r="75" spans="2:5" x14ac:dyDescent="0.35">
      <c r="B75" t="str">
        <f>F1</f>
        <v>BWA</v>
      </c>
      <c r="C75">
        <f>F2</f>
        <v>2305171.5000000005</v>
      </c>
      <c r="D75" s="1" t="str">
        <f t="shared" si="1"/>
        <v xml:space="preserve"> Medical Doctors </v>
      </c>
      <c r="E75">
        <f>F3</f>
        <v>0</v>
      </c>
    </row>
    <row r="76" spans="2:5" x14ac:dyDescent="0.35">
      <c r="D76" t="str">
        <f t="shared" si="1"/>
        <v xml:space="preserve"> Generalist Medical Practitioners </v>
      </c>
      <c r="E76">
        <f t="shared" ref="E76:E88" si="5">F4</f>
        <v>0</v>
      </c>
    </row>
    <row r="77" spans="2:5" x14ac:dyDescent="0.35">
      <c r="D77" t="str">
        <f t="shared" si="1"/>
        <v xml:space="preserve"> Specialist Medical Practitioners </v>
      </c>
      <c r="E77">
        <f t="shared" si="5"/>
        <v>0</v>
      </c>
    </row>
    <row r="78" spans="2:5" x14ac:dyDescent="0.35">
      <c r="D78" t="str">
        <f t="shared" si="1"/>
        <v xml:space="preserve"> Nursing Personnel </v>
      </c>
      <c r="E78">
        <f t="shared" si="5"/>
        <v>0</v>
      </c>
    </row>
    <row r="79" spans="2:5" x14ac:dyDescent="0.35">
      <c r="D79" t="str">
        <f t="shared" si="1"/>
        <v xml:space="preserve"> Nursing Professionals </v>
      </c>
      <c r="E79">
        <f t="shared" si="5"/>
        <v>0</v>
      </c>
    </row>
    <row r="80" spans="2:5" x14ac:dyDescent="0.35">
      <c r="D80" t="str">
        <f t="shared" si="1"/>
        <v xml:space="preserve"> Nursing Associate Professionals </v>
      </c>
      <c r="E80">
        <f t="shared" si="5"/>
        <v>0</v>
      </c>
    </row>
    <row r="81" spans="2:5" x14ac:dyDescent="0.35">
      <c r="D81" t="str">
        <f t="shared" si="1"/>
        <v xml:space="preserve"> Midwifery personnel </v>
      </c>
      <c r="E81">
        <f t="shared" si="5"/>
        <v>0</v>
      </c>
    </row>
    <row r="82" spans="2:5" x14ac:dyDescent="0.35">
      <c r="D82" t="str">
        <f t="shared" si="1"/>
        <v xml:space="preserve"> Midwifery Professionals </v>
      </c>
      <c r="E82">
        <f t="shared" si="5"/>
        <v>0</v>
      </c>
    </row>
    <row r="83" spans="2:5" x14ac:dyDescent="0.35">
      <c r="D83" t="str">
        <f t="shared" si="1"/>
        <v xml:space="preserve"> Midwifery Associate Professionals </v>
      </c>
      <c r="E83">
        <f t="shared" si="5"/>
        <v>0</v>
      </c>
    </row>
    <row r="84" spans="2:5" x14ac:dyDescent="0.35">
      <c r="D84" t="str">
        <f t="shared" si="1"/>
        <v xml:space="preserve"> Pharmacists1 </v>
      </c>
      <c r="E84">
        <f t="shared" si="5"/>
        <v>0</v>
      </c>
    </row>
    <row r="85" spans="2:5" x14ac:dyDescent="0.35">
      <c r="D85" t="str">
        <f t="shared" si="1"/>
        <v xml:space="preserve"> Pharmaceutical Technicians and Assistants </v>
      </c>
      <c r="E85">
        <f t="shared" si="5"/>
        <v>0</v>
      </c>
    </row>
    <row r="86" spans="2:5" x14ac:dyDescent="0.35">
      <c r="D86" t="str">
        <f t="shared" si="1"/>
        <v xml:space="preserve"> Dentists </v>
      </c>
      <c r="E86">
        <f t="shared" si="5"/>
        <v>0</v>
      </c>
    </row>
    <row r="87" spans="2:5" x14ac:dyDescent="0.35">
      <c r="D87" t="str">
        <f t="shared" si="1"/>
        <v xml:space="preserve"> Dental Assistants and Therapists </v>
      </c>
      <c r="E87">
        <f t="shared" si="5"/>
        <v>0</v>
      </c>
    </row>
    <row r="88" spans="2:5" x14ac:dyDescent="0.35">
      <c r="D88" t="str">
        <f t="shared" si="1"/>
        <v xml:space="preserve"> Psychologists </v>
      </c>
      <c r="E88">
        <f t="shared" si="5"/>
        <v>0</v>
      </c>
    </row>
    <row r="89" spans="2:5" x14ac:dyDescent="0.35">
      <c r="B89" t="str">
        <f>G1</f>
        <v>CAF</v>
      </c>
      <c r="C89">
        <f>G2</f>
        <v>4819332.9999999991</v>
      </c>
      <c r="D89" s="1" t="str">
        <f t="shared" si="1"/>
        <v xml:space="preserve"> Medical Doctors </v>
      </c>
      <c r="E89">
        <f>G3</f>
        <v>324</v>
      </c>
    </row>
    <row r="90" spans="2:5" x14ac:dyDescent="0.35">
      <c r="D90" t="str">
        <f t="shared" si="1"/>
        <v xml:space="preserve"> Generalist Medical Practitioners </v>
      </c>
      <c r="E90">
        <f t="shared" ref="E90:E102" si="6">G4</f>
        <v>0</v>
      </c>
    </row>
    <row r="91" spans="2:5" x14ac:dyDescent="0.35">
      <c r="D91" t="str">
        <f t="shared" si="1"/>
        <v xml:space="preserve"> Specialist Medical Practitioners </v>
      </c>
      <c r="E91">
        <f t="shared" si="6"/>
        <v>38</v>
      </c>
    </row>
    <row r="92" spans="2:5" x14ac:dyDescent="0.35">
      <c r="D92" t="str">
        <f t="shared" si="1"/>
        <v xml:space="preserve"> Nursing Personnel </v>
      </c>
      <c r="E92">
        <f t="shared" si="6"/>
        <v>322</v>
      </c>
    </row>
    <row r="93" spans="2:5" x14ac:dyDescent="0.35">
      <c r="D93" t="str">
        <f t="shared" si="1"/>
        <v xml:space="preserve"> Nursing Professionals </v>
      </c>
      <c r="E93">
        <f t="shared" si="6"/>
        <v>0</v>
      </c>
    </row>
    <row r="94" spans="2:5" x14ac:dyDescent="0.35">
      <c r="D94" t="str">
        <f t="shared" si="1"/>
        <v xml:space="preserve"> Nursing Associate Professionals </v>
      </c>
      <c r="E94">
        <f t="shared" si="6"/>
        <v>0</v>
      </c>
    </row>
    <row r="95" spans="2:5" x14ac:dyDescent="0.35">
      <c r="D95" t="str">
        <f t="shared" si="1"/>
        <v xml:space="preserve"> Midwifery personnel </v>
      </c>
      <c r="E95">
        <f t="shared" si="6"/>
        <v>605</v>
      </c>
    </row>
    <row r="96" spans="2:5" x14ac:dyDescent="0.35">
      <c r="D96" t="str">
        <f t="shared" si="1"/>
        <v xml:space="preserve"> Midwifery Professionals </v>
      </c>
      <c r="E96">
        <f t="shared" si="6"/>
        <v>0</v>
      </c>
    </row>
    <row r="97" spans="2:5" x14ac:dyDescent="0.35">
      <c r="D97" t="str">
        <f t="shared" si="1"/>
        <v xml:space="preserve"> Midwifery Associate Professionals </v>
      </c>
      <c r="E97">
        <f t="shared" si="6"/>
        <v>0</v>
      </c>
    </row>
    <row r="98" spans="2:5" x14ac:dyDescent="0.35">
      <c r="D98" t="str">
        <f t="shared" ref="D98:D161" si="7">D84</f>
        <v xml:space="preserve"> Pharmacists1 </v>
      </c>
      <c r="E98">
        <f t="shared" si="6"/>
        <v>20</v>
      </c>
    </row>
    <row r="99" spans="2:5" x14ac:dyDescent="0.35">
      <c r="D99" t="str">
        <f t="shared" si="7"/>
        <v xml:space="preserve"> Pharmaceutical Technicians and Assistants </v>
      </c>
      <c r="E99">
        <f t="shared" si="6"/>
        <v>0</v>
      </c>
    </row>
    <row r="100" spans="2:5" x14ac:dyDescent="0.35">
      <c r="D100" t="str">
        <f t="shared" si="7"/>
        <v xml:space="preserve"> Dentists </v>
      </c>
      <c r="E100">
        <f t="shared" si="6"/>
        <v>0</v>
      </c>
    </row>
    <row r="101" spans="2:5" x14ac:dyDescent="0.35">
      <c r="D101" t="str">
        <f t="shared" si="7"/>
        <v xml:space="preserve"> Dental Assistants and Therapists </v>
      </c>
      <c r="E101">
        <f t="shared" si="6"/>
        <v>0</v>
      </c>
    </row>
    <row r="102" spans="2:5" x14ac:dyDescent="0.35">
      <c r="D102" t="str">
        <f t="shared" si="7"/>
        <v xml:space="preserve"> Psychologists </v>
      </c>
      <c r="E102">
        <f t="shared" si="6"/>
        <v>0</v>
      </c>
    </row>
    <row r="103" spans="2:5" x14ac:dyDescent="0.35">
      <c r="B103" t="str">
        <f>H1</f>
        <v>CIV</v>
      </c>
      <c r="C103">
        <f>H2</f>
        <v>23596741</v>
      </c>
      <c r="D103" s="1" t="str">
        <f t="shared" si="7"/>
        <v xml:space="preserve"> Medical Doctors </v>
      </c>
      <c r="E103">
        <f>H3</f>
        <v>0</v>
      </c>
    </row>
    <row r="104" spans="2:5" x14ac:dyDescent="0.35">
      <c r="D104" t="str">
        <f t="shared" si="7"/>
        <v xml:space="preserve"> Generalist Medical Practitioners </v>
      </c>
      <c r="E104">
        <f t="shared" ref="E104:E116" si="8">H4</f>
        <v>0</v>
      </c>
    </row>
    <row r="105" spans="2:5" x14ac:dyDescent="0.35">
      <c r="D105" t="str">
        <f t="shared" si="7"/>
        <v xml:space="preserve"> Specialist Medical Practitioners </v>
      </c>
      <c r="E105">
        <f t="shared" si="8"/>
        <v>0</v>
      </c>
    </row>
    <row r="106" spans="2:5" x14ac:dyDescent="0.35">
      <c r="D106" t="str">
        <f t="shared" si="7"/>
        <v xml:space="preserve"> Nursing Personnel </v>
      </c>
      <c r="E106">
        <f t="shared" si="8"/>
        <v>10891</v>
      </c>
    </row>
    <row r="107" spans="2:5" x14ac:dyDescent="0.35">
      <c r="D107" t="str">
        <f t="shared" si="7"/>
        <v xml:space="preserve"> Nursing Professionals </v>
      </c>
      <c r="E107">
        <f t="shared" si="8"/>
        <v>8904</v>
      </c>
    </row>
    <row r="108" spans="2:5" x14ac:dyDescent="0.35">
      <c r="D108" t="str">
        <f t="shared" si="7"/>
        <v xml:space="preserve"> Nursing Associate Professionals </v>
      </c>
      <c r="E108">
        <f t="shared" si="8"/>
        <v>1987</v>
      </c>
    </row>
    <row r="109" spans="2:5" x14ac:dyDescent="0.35">
      <c r="D109" t="str">
        <f t="shared" si="7"/>
        <v xml:space="preserve"> Midwifery personnel </v>
      </c>
      <c r="E109">
        <f t="shared" si="8"/>
        <v>0</v>
      </c>
    </row>
    <row r="110" spans="2:5" x14ac:dyDescent="0.35">
      <c r="D110" t="str">
        <f t="shared" si="7"/>
        <v xml:space="preserve"> Midwifery Professionals </v>
      </c>
      <c r="E110">
        <f t="shared" si="8"/>
        <v>0</v>
      </c>
    </row>
    <row r="111" spans="2:5" x14ac:dyDescent="0.35">
      <c r="D111" t="str">
        <f t="shared" si="7"/>
        <v xml:space="preserve"> Midwifery Associate Professionals </v>
      </c>
      <c r="E111">
        <f t="shared" si="8"/>
        <v>0</v>
      </c>
    </row>
    <row r="112" spans="2:5" x14ac:dyDescent="0.35">
      <c r="D112" t="str">
        <f t="shared" si="7"/>
        <v xml:space="preserve"> Pharmacists1 </v>
      </c>
      <c r="E112">
        <f t="shared" si="8"/>
        <v>0</v>
      </c>
    </row>
    <row r="113" spans="2:5" x14ac:dyDescent="0.35">
      <c r="D113" t="str">
        <f t="shared" si="7"/>
        <v xml:space="preserve"> Pharmaceutical Technicians and Assistants </v>
      </c>
      <c r="E113">
        <f t="shared" si="8"/>
        <v>0</v>
      </c>
    </row>
    <row r="114" spans="2:5" x14ac:dyDescent="0.35">
      <c r="D114" t="str">
        <f t="shared" si="7"/>
        <v xml:space="preserve"> Dentists </v>
      </c>
      <c r="E114">
        <f t="shared" si="8"/>
        <v>0</v>
      </c>
    </row>
    <row r="115" spans="2:5" x14ac:dyDescent="0.35">
      <c r="D115" t="str">
        <f t="shared" si="7"/>
        <v xml:space="preserve"> Dental Assistants and Therapists </v>
      </c>
      <c r="E115">
        <f t="shared" si="8"/>
        <v>0</v>
      </c>
    </row>
    <row r="116" spans="2:5" x14ac:dyDescent="0.35">
      <c r="D116" t="str">
        <f t="shared" si="7"/>
        <v xml:space="preserve"> Psychologists </v>
      </c>
      <c r="E116">
        <f t="shared" si="8"/>
        <v>0</v>
      </c>
    </row>
    <row r="117" spans="2:5" x14ac:dyDescent="0.35">
      <c r="B117" t="str">
        <f>I1</f>
        <v>CMR</v>
      </c>
      <c r="C117">
        <f>I2</f>
        <v>23012646.5</v>
      </c>
      <c r="D117" s="1" t="str">
        <f t="shared" si="7"/>
        <v xml:space="preserve"> Medical Doctors </v>
      </c>
      <c r="E117">
        <f>I3</f>
        <v>0</v>
      </c>
    </row>
    <row r="118" spans="2:5" x14ac:dyDescent="0.35">
      <c r="D118" t="str">
        <f t="shared" si="7"/>
        <v xml:space="preserve"> Generalist Medical Practitioners </v>
      </c>
      <c r="E118">
        <f t="shared" ref="E118:E130" si="9">I4</f>
        <v>0</v>
      </c>
    </row>
    <row r="119" spans="2:5" x14ac:dyDescent="0.35">
      <c r="D119" t="str">
        <f t="shared" si="7"/>
        <v xml:space="preserve"> Specialist Medical Practitioners </v>
      </c>
      <c r="E119">
        <f t="shared" si="9"/>
        <v>0</v>
      </c>
    </row>
    <row r="120" spans="2:5" x14ac:dyDescent="0.35">
      <c r="D120" t="str">
        <f t="shared" si="7"/>
        <v xml:space="preserve"> Nursing Personnel </v>
      </c>
      <c r="E120">
        <f t="shared" si="9"/>
        <v>0</v>
      </c>
    </row>
    <row r="121" spans="2:5" x14ac:dyDescent="0.35">
      <c r="D121" t="str">
        <f t="shared" si="7"/>
        <v xml:space="preserve"> Nursing Professionals </v>
      </c>
      <c r="E121">
        <f t="shared" si="9"/>
        <v>0</v>
      </c>
    </row>
    <row r="122" spans="2:5" x14ac:dyDescent="0.35">
      <c r="D122" t="str">
        <f t="shared" si="7"/>
        <v xml:space="preserve"> Nursing Associate Professionals </v>
      </c>
      <c r="E122">
        <f t="shared" si="9"/>
        <v>0</v>
      </c>
    </row>
    <row r="123" spans="2:5" x14ac:dyDescent="0.35">
      <c r="D123" t="str">
        <f t="shared" si="7"/>
        <v xml:space="preserve"> Midwifery personnel </v>
      </c>
      <c r="E123">
        <f t="shared" si="9"/>
        <v>0</v>
      </c>
    </row>
    <row r="124" spans="2:5" x14ac:dyDescent="0.35">
      <c r="D124" t="str">
        <f t="shared" si="7"/>
        <v xml:space="preserve"> Midwifery Professionals </v>
      </c>
      <c r="E124">
        <f t="shared" si="9"/>
        <v>0</v>
      </c>
    </row>
    <row r="125" spans="2:5" x14ac:dyDescent="0.35">
      <c r="D125" t="str">
        <f t="shared" si="7"/>
        <v xml:space="preserve"> Midwifery Associate Professionals </v>
      </c>
      <c r="E125">
        <f t="shared" si="9"/>
        <v>0</v>
      </c>
    </row>
    <row r="126" spans="2:5" x14ac:dyDescent="0.35">
      <c r="D126" t="str">
        <f t="shared" si="7"/>
        <v xml:space="preserve"> Pharmacists1 </v>
      </c>
      <c r="E126">
        <f t="shared" si="9"/>
        <v>0</v>
      </c>
    </row>
    <row r="127" spans="2:5" x14ac:dyDescent="0.35">
      <c r="D127" t="str">
        <f t="shared" si="7"/>
        <v xml:space="preserve"> Pharmaceutical Technicians and Assistants </v>
      </c>
      <c r="E127">
        <f t="shared" si="9"/>
        <v>0</v>
      </c>
    </row>
    <row r="128" spans="2:5" x14ac:dyDescent="0.35">
      <c r="D128" t="str">
        <f t="shared" si="7"/>
        <v xml:space="preserve"> Dentists </v>
      </c>
      <c r="E128">
        <f t="shared" si="9"/>
        <v>0</v>
      </c>
    </row>
    <row r="129" spans="2:5" x14ac:dyDescent="0.35">
      <c r="D129" t="str">
        <f t="shared" si="7"/>
        <v xml:space="preserve"> Dental Assistants and Therapists </v>
      </c>
      <c r="E129">
        <f t="shared" si="9"/>
        <v>0</v>
      </c>
    </row>
    <row r="130" spans="2:5" x14ac:dyDescent="0.35">
      <c r="D130" t="str">
        <f t="shared" si="7"/>
        <v xml:space="preserve"> Psychologists </v>
      </c>
      <c r="E130">
        <f t="shared" si="9"/>
        <v>0</v>
      </c>
    </row>
    <row r="131" spans="2:5" x14ac:dyDescent="0.35">
      <c r="B131" t="str">
        <f>J1</f>
        <v>COD</v>
      </c>
      <c r="C131">
        <f>J2</f>
        <v>78656903.50000006</v>
      </c>
      <c r="D131" s="1" t="str">
        <f t="shared" si="7"/>
        <v xml:space="preserve"> Medical Doctors </v>
      </c>
      <c r="E131">
        <f>J3</f>
        <v>0</v>
      </c>
    </row>
    <row r="132" spans="2:5" x14ac:dyDescent="0.35">
      <c r="D132" t="str">
        <f t="shared" si="7"/>
        <v xml:space="preserve"> Generalist Medical Practitioners </v>
      </c>
      <c r="E132">
        <f t="shared" ref="E132:E144" si="10">J4</f>
        <v>0</v>
      </c>
    </row>
    <row r="133" spans="2:5" x14ac:dyDescent="0.35">
      <c r="D133" t="str">
        <f t="shared" si="7"/>
        <v xml:space="preserve"> Specialist Medical Practitioners </v>
      </c>
      <c r="E133">
        <f t="shared" si="10"/>
        <v>0</v>
      </c>
    </row>
    <row r="134" spans="2:5" x14ac:dyDescent="0.35">
      <c r="D134" t="str">
        <f t="shared" si="7"/>
        <v xml:space="preserve"> Nursing Personnel </v>
      </c>
      <c r="E134">
        <f t="shared" si="10"/>
        <v>72270</v>
      </c>
    </row>
    <row r="135" spans="2:5" x14ac:dyDescent="0.35">
      <c r="D135" t="str">
        <f t="shared" si="7"/>
        <v xml:space="preserve"> Nursing Professionals </v>
      </c>
      <c r="E135">
        <f t="shared" si="10"/>
        <v>27373</v>
      </c>
    </row>
    <row r="136" spans="2:5" x14ac:dyDescent="0.35">
      <c r="D136" t="str">
        <f t="shared" si="7"/>
        <v xml:space="preserve"> Nursing Associate Professionals </v>
      </c>
      <c r="E136">
        <f t="shared" si="10"/>
        <v>17611</v>
      </c>
    </row>
    <row r="137" spans="2:5" x14ac:dyDescent="0.35">
      <c r="D137" t="str">
        <f t="shared" si="7"/>
        <v xml:space="preserve"> Midwifery personnel </v>
      </c>
      <c r="E137">
        <f t="shared" si="10"/>
        <v>0</v>
      </c>
    </row>
    <row r="138" spans="2:5" x14ac:dyDescent="0.35">
      <c r="D138" t="str">
        <f t="shared" si="7"/>
        <v xml:space="preserve"> Midwifery Professionals </v>
      </c>
      <c r="E138">
        <f t="shared" si="10"/>
        <v>0</v>
      </c>
    </row>
    <row r="139" spans="2:5" x14ac:dyDescent="0.35">
      <c r="D139" t="str">
        <f t="shared" si="7"/>
        <v xml:space="preserve"> Midwifery Associate Professionals </v>
      </c>
      <c r="E139">
        <f t="shared" si="10"/>
        <v>0</v>
      </c>
    </row>
    <row r="140" spans="2:5" x14ac:dyDescent="0.35">
      <c r="D140" t="str">
        <f t="shared" si="7"/>
        <v xml:space="preserve"> Pharmacists1 </v>
      </c>
      <c r="E140">
        <f t="shared" si="10"/>
        <v>0</v>
      </c>
    </row>
    <row r="141" spans="2:5" x14ac:dyDescent="0.35">
      <c r="D141" t="str">
        <f t="shared" si="7"/>
        <v xml:space="preserve"> Pharmaceutical Technicians and Assistants </v>
      </c>
      <c r="E141">
        <f t="shared" si="10"/>
        <v>0</v>
      </c>
    </row>
    <row r="142" spans="2:5" x14ac:dyDescent="0.35">
      <c r="D142" t="str">
        <f t="shared" si="7"/>
        <v xml:space="preserve"> Dentists </v>
      </c>
      <c r="E142">
        <f t="shared" si="10"/>
        <v>0</v>
      </c>
    </row>
    <row r="143" spans="2:5" x14ac:dyDescent="0.35">
      <c r="D143" t="str">
        <f t="shared" si="7"/>
        <v xml:space="preserve"> Dental Assistants and Therapists </v>
      </c>
      <c r="E143">
        <f t="shared" si="10"/>
        <v>0</v>
      </c>
    </row>
    <row r="144" spans="2:5" x14ac:dyDescent="0.35">
      <c r="D144" t="str">
        <f t="shared" si="7"/>
        <v xml:space="preserve"> Psychologists </v>
      </c>
      <c r="E144">
        <f t="shared" si="10"/>
        <v>0</v>
      </c>
    </row>
    <row r="145" spans="2:5" x14ac:dyDescent="0.35">
      <c r="B145" t="str">
        <f>K1</f>
        <v>COG</v>
      </c>
      <c r="C145">
        <f>K2</f>
        <v>5064386.0000000019</v>
      </c>
      <c r="D145" s="1" t="str">
        <f t="shared" si="7"/>
        <v xml:space="preserve"> Medical Doctors </v>
      </c>
      <c r="E145">
        <f>K3</f>
        <v>0</v>
      </c>
    </row>
    <row r="146" spans="2:5" x14ac:dyDescent="0.35">
      <c r="D146" t="str">
        <f t="shared" si="7"/>
        <v xml:space="preserve"> Generalist Medical Practitioners </v>
      </c>
      <c r="E146">
        <f t="shared" ref="E146:E158" si="11">K4</f>
        <v>0</v>
      </c>
    </row>
    <row r="147" spans="2:5" x14ac:dyDescent="0.35">
      <c r="D147" t="str">
        <f t="shared" si="7"/>
        <v xml:space="preserve"> Specialist Medical Practitioners </v>
      </c>
      <c r="E147">
        <f t="shared" si="11"/>
        <v>0</v>
      </c>
    </row>
    <row r="148" spans="2:5" x14ac:dyDescent="0.35">
      <c r="D148" t="str">
        <f t="shared" si="7"/>
        <v xml:space="preserve"> Nursing Personnel </v>
      </c>
      <c r="E148">
        <f t="shared" si="11"/>
        <v>3852</v>
      </c>
    </row>
    <row r="149" spans="2:5" x14ac:dyDescent="0.35">
      <c r="D149" t="str">
        <f t="shared" si="7"/>
        <v xml:space="preserve"> Nursing Professionals </v>
      </c>
      <c r="E149">
        <f t="shared" si="11"/>
        <v>1934</v>
      </c>
    </row>
    <row r="150" spans="2:5" x14ac:dyDescent="0.35">
      <c r="D150" t="str">
        <f t="shared" si="7"/>
        <v xml:space="preserve"> Nursing Associate Professionals </v>
      </c>
      <c r="E150">
        <f t="shared" si="11"/>
        <v>1918</v>
      </c>
    </row>
    <row r="151" spans="2:5" x14ac:dyDescent="0.35">
      <c r="D151" t="str">
        <f t="shared" si="7"/>
        <v xml:space="preserve"> Midwifery personnel </v>
      </c>
      <c r="E151">
        <f t="shared" si="11"/>
        <v>0</v>
      </c>
    </row>
    <row r="152" spans="2:5" x14ac:dyDescent="0.35">
      <c r="D152" t="str">
        <f t="shared" si="7"/>
        <v xml:space="preserve"> Midwifery Professionals </v>
      </c>
      <c r="E152">
        <f t="shared" si="11"/>
        <v>0</v>
      </c>
    </row>
    <row r="153" spans="2:5" x14ac:dyDescent="0.35">
      <c r="D153" t="str">
        <f t="shared" si="7"/>
        <v xml:space="preserve"> Midwifery Associate Professionals </v>
      </c>
      <c r="E153">
        <f t="shared" si="11"/>
        <v>0</v>
      </c>
    </row>
    <row r="154" spans="2:5" x14ac:dyDescent="0.35">
      <c r="D154" t="str">
        <f t="shared" si="7"/>
        <v xml:space="preserve"> Pharmacists1 </v>
      </c>
      <c r="E154">
        <f t="shared" si="11"/>
        <v>0</v>
      </c>
    </row>
    <row r="155" spans="2:5" x14ac:dyDescent="0.35">
      <c r="D155" t="str">
        <f t="shared" si="7"/>
        <v xml:space="preserve"> Pharmaceutical Technicians and Assistants </v>
      </c>
      <c r="E155">
        <f t="shared" si="11"/>
        <v>0</v>
      </c>
    </row>
    <row r="156" spans="2:5" x14ac:dyDescent="0.35">
      <c r="D156" t="str">
        <f t="shared" si="7"/>
        <v xml:space="preserve"> Dentists </v>
      </c>
      <c r="E156">
        <f t="shared" si="11"/>
        <v>0</v>
      </c>
    </row>
    <row r="157" spans="2:5" x14ac:dyDescent="0.35">
      <c r="D157" t="str">
        <f t="shared" si="7"/>
        <v xml:space="preserve"> Dental Assistants and Therapists </v>
      </c>
      <c r="E157">
        <f t="shared" si="11"/>
        <v>0</v>
      </c>
    </row>
    <row r="158" spans="2:5" x14ac:dyDescent="0.35">
      <c r="D158" t="str">
        <f t="shared" si="7"/>
        <v xml:space="preserve"> Psychologists </v>
      </c>
      <c r="E158">
        <f t="shared" si="11"/>
        <v>0</v>
      </c>
    </row>
    <row r="159" spans="2:5" x14ac:dyDescent="0.35">
      <c r="B159" t="str">
        <f>L1</f>
        <v>COM</v>
      </c>
      <c r="C159">
        <f>L2</f>
        <v>730215.49999999953</v>
      </c>
      <c r="D159" s="1" t="str">
        <f t="shared" si="7"/>
        <v xml:space="preserve"> Medical Doctors </v>
      </c>
      <c r="E159">
        <f>L3</f>
        <v>0</v>
      </c>
    </row>
    <row r="160" spans="2:5" x14ac:dyDescent="0.35">
      <c r="D160" t="str">
        <f t="shared" si="7"/>
        <v xml:space="preserve"> Generalist Medical Practitioners </v>
      </c>
      <c r="E160">
        <f t="shared" ref="E160:E172" si="12">L4</f>
        <v>0</v>
      </c>
    </row>
    <row r="161" spans="2:5" x14ac:dyDescent="0.35">
      <c r="D161" t="str">
        <f t="shared" si="7"/>
        <v xml:space="preserve"> Specialist Medical Practitioners </v>
      </c>
      <c r="E161">
        <f t="shared" si="12"/>
        <v>0</v>
      </c>
    </row>
    <row r="162" spans="2:5" x14ac:dyDescent="0.35">
      <c r="D162" t="str">
        <f t="shared" ref="D162:D225" si="13">D148</f>
        <v xml:space="preserve"> Nursing Personnel </v>
      </c>
      <c r="E162">
        <f t="shared" si="12"/>
        <v>0</v>
      </c>
    </row>
    <row r="163" spans="2:5" x14ac:dyDescent="0.35">
      <c r="D163" t="str">
        <f t="shared" si="13"/>
        <v xml:space="preserve"> Nursing Professionals </v>
      </c>
      <c r="E163">
        <f t="shared" si="12"/>
        <v>0</v>
      </c>
    </row>
    <row r="164" spans="2:5" x14ac:dyDescent="0.35">
      <c r="D164" t="str">
        <f t="shared" si="13"/>
        <v xml:space="preserve"> Nursing Associate Professionals </v>
      </c>
      <c r="E164">
        <f t="shared" si="12"/>
        <v>0</v>
      </c>
    </row>
    <row r="165" spans="2:5" x14ac:dyDescent="0.35">
      <c r="D165" t="str">
        <f t="shared" si="13"/>
        <v xml:space="preserve"> Midwifery personnel </v>
      </c>
      <c r="E165">
        <f t="shared" si="12"/>
        <v>0</v>
      </c>
    </row>
    <row r="166" spans="2:5" x14ac:dyDescent="0.35">
      <c r="D166" t="str">
        <f t="shared" si="13"/>
        <v xml:space="preserve"> Midwifery Professionals </v>
      </c>
      <c r="E166">
        <f t="shared" si="12"/>
        <v>0</v>
      </c>
    </row>
    <row r="167" spans="2:5" x14ac:dyDescent="0.35">
      <c r="D167" t="str">
        <f t="shared" si="13"/>
        <v xml:space="preserve"> Midwifery Associate Professionals </v>
      </c>
      <c r="E167">
        <f t="shared" si="12"/>
        <v>0</v>
      </c>
    </row>
    <row r="168" spans="2:5" x14ac:dyDescent="0.35">
      <c r="D168" t="str">
        <f t="shared" si="13"/>
        <v xml:space="preserve"> Pharmacists1 </v>
      </c>
      <c r="E168">
        <f t="shared" si="12"/>
        <v>0</v>
      </c>
    </row>
    <row r="169" spans="2:5" x14ac:dyDescent="0.35">
      <c r="D169" t="str">
        <f t="shared" si="13"/>
        <v xml:space="preserve"> Pharmaceutical Technicians and Assistants </v>
      </c>
      <c r="E169">
        <f t="shared" si="12"/>
        <v>0</v>
      </c>
    </row>
    <row r="170" spans="2:5" x14ac:dyDescent="0.35">
      <c r="D170" t="str">
        <f t="shared" si="13"/>
        <v xml:space="preserve"> Dentists </v>
      </c>
      <c r="E170">
        <f t="shared" si="12"/>
        <v>0</v>
      </c>
    </row>
    <row r="171" spans="2:5" x14ac:dyDescent="0.35">
      <c r="D171" t="str">
        <f t="shared" si="13"/>
        <v xml:space="preserve"> Dental Assistants and Therapists </v>
      </c>
      <c r="E171">
        <f t="shared" si="12"/>
        <v>0</v>
      </c>
    </row>
    <row r="172" spans="2:5" x14ac:dyDescent="0.35">
      <c r="D172" t="str">
        <f t="shared" si="13"/>
        <v xml:space="preserve"> Psychologists </v>
      </c>
      <c r="E172">
        <f t="shared" si="12"/>
        <v>0</v>
      </c>
    </row>
    <row r="173" spans="2:5" x14ac:dyDescent="0.35">
      <c r="B173" t="str">
        <f>M1</f>
        <v>CPV</v>
      </c>
      <c r="C173">
        <f>M2</f>
        <v>552166.00000000012</v>
      </c>
      <c r="D173" s="1" t="str">
        <f t="shared" si="13"/>
        <v xml:space="preserve"> Medical Doctors </v>
      </c>
      <c r="E173">
        <f>M3</f>
        <v>410</v>
      </c>
    </row>
    <row r="174" spans="2:5" x14ac:dyDescent="0.35">
      <c r="D174" t="str">
        <f t="shared" si="13"/>
        <v xml:space="preserve"> Generalist Medical Practitioners </v>
      </c>
      <c r="E174">
        <f t="shared" ref="E174:E186" si="14">M4</f>
        <v>0</v>
      </c>
    </row>
    <row r="175" spans="2:5" x14ac:dyDescent="0.35">
      <c r="D175" t="str">
        <f t="shared" si="13"/>
        <v xml:space="preserve"> Specialist Medical Practitioners </v>
      </c>
      <c r="E175">
        <f t="shared" si="14"/>
        <v>0</v>
      </c>
    </row>
    <row r="176" spans="2:5" x14ac:dyDescent="0.35">
      <c r="D176" t="str">
        <f t="shared" si="13"/>
        <v xml:space="preserve"> Nursing Personnel </v>
      </c>
      <c r="E176">
        <f t="shared" si="14"/>
        <v>498</v>
      </c>
    </row>
    <row r="177" spans="2:5" x14ac:dyDescent="0.35">
      <c r="D177" t="str">
        <f t="shared" si="13"/>
        <v xml:space="preserve"> Nursing Professionals </v>
      </c>
      <c r="E177">
        <f t="shared" si="14"/>
        <v>0</v>
      </c>
    </row>
    <row r="178" spans="2:5" x14ac:dyDescent="0.35">
      <c r="D178" t="str">
        <f t="shared" si="13"/>
        <v xml:space="preserve"> Nursing Associate Professionals </v>
      </c>
      <c r="E178">
        <f t="shared" si="14"/>
        <v>0</v>
      </c>
    </row>
    <row r="179" spans="2:5" x14ac:dyDescent="0.35">
      <c r="D179" t="str">
        <f t="shared" si="13"/>
        <v xml:space="preserve"> Midwifery personnel </v>
      </c>
      <c r="E179">
        <f t="shared" si="14"/>
        <v>0</v>
      </c>
    </row>
    <row r="180" spans="2:5" x14ac:dyDescent="0.35">
      <c r="D180" t="str">
        <f t="shared" si="13"/>
        <v xml:space="preserve"> Midwifery Professionals </v>
      </c>
      <c r="E180">
        <f t="shared" si="14"/>
        <v>0</v>
      </c>
    </row>
    <row r="181" spans="2:5" x14ac:dyDescent="0.35">
      <c r="D181" t="str">
        <f t="shared" si="13"/>
        <v xml:space="preserve"> Midwifery Associate Professionals </v>
      </c>
      <c r="E181">
        <f t="shared" si="14"/>
        <v>0</v>
      </c>
    </row>
    <row r="182" spans="2:5" x14ac:dyDescent="0.35">
      <c r="D182" t="str">
        <f t="shared" si="13"/>
        <v xml:space="preserve"> Pharmacists1 </v>
      </c>
      <c r="E182">
        <f t="shared" si="14"/>
        <v>0</v>
      </c>
    </row>
    <row r="183" spans="2:5" x14ac:dyDescent="0.35">
      <c r="D183" t="str">
        <f t="shared" si="13"/>
        <v xml:space="preserve"> Pharmaceutical Technicians and Assistants </v>
      </c>
      <c r="E183">
        <f t="shared" si="14"/>
        <v>0</v>
      </c>
    </row>
    <row r="184" spans="2:5" x14ac:dyDescent="0.35">
      <c r="D184" t="str">
        <f t="shared" si="13"/>
        <v xml:space="preserve"> Dentists </v>
      </c>
      <c r="E184">
        <f t="shared" si="14"/>
        <v>0</v>
      </c>
    </row>
    <row r="185" spans="2:5" x14ac:dyDescent="0.35">
      <c r="D185" t="str">
        <f t="shared" si="13"/>
        <v xml:space="preserve"> Dental Assistants and Therapists </v>
      </c>
      <c r="E185">
        <f t="shared" si="14"/>
        <v>0</v>
      </c>
    </row>
    <row r="186" spans="2:5" x14ac:dyDescent="0.35">
      <c r="D186" t="str">
        <f t="shared" si="13"/>
        <v xml:space="preserve"> Psychologists </v>
      </c>
      <c r="E186">
        <f t="shared" si="14"/>
        <v>0</v>
      </c>
    </row>
    <row r="187" spans="2:5" x14ac:dyDescent="0.35">
      <c r="B187" t="str">
        <f>N1</f>
        <v>DZA</v>
      </c>
      <c r="C187">
        <f>N2</f>
        <v>39543154.499999985</v>
      </c>
      <c r="D187" s="1" t="str">
        <f t="shared" si="13"/>
        <v xml:space="preserve"> Medical Doctors </v>
      </c>
      <c r="E187">
        <f>N3</f>
        <v>0</v>
      </c>
    </row>
    <row r="188" spans="2:5" x14ac:dyDescent="0.35">
      <c r="D188" t="str">
        <f t="shared" si="13"/>
        <v xml:space="preserve"> Generalist Medical Practitioners </v>
      </c>
      <c r="E188">
        <f t="shared" ref="E188:E200" si="15">N4</f>
        <v>0</v>
      </c>
    </row>
    <row r="189" spans="2:5" x14ac:dyDescent="0.35">
      <c r="D189" t="str">
        <f t="shared" si="13"/>
        <v xml:space="preserve"> Specialist Medical Practitioners </v>
      </c>
      <c r="E189">
        <f t="shared" si="15"/>
        <v>0</v>
      </c>
    </row>
    <row r="190" spans="2:5" x14ac:dyDescent="0.35">
      <c r="D190" t="str">
        <f t="shared" si="13"/>
        <v xml:space="preserve"> Nursing Personnel </v>
      </c>
      <c r="E190">
        <f t="shared" si="15"/>
        <v>0</v>
      </c>
    </row>
    <row r="191" spans="2:5" x14ac:dyDescent="0.35">
      <c r="D191" t="str">
        <f t="shared" si="13"/>
        <v xml:space="preserve"> Nursing Professionals </v>
      </c>
      <c r="E191">
        <f t="shared" si="15"/>
        <v>0</v>
      </c>
    </row>
    <row r="192" spans="2:5" x14ac:dyDescent="0.35">
      <c r="D192" t="str">
        <f t="shared" si="13"/>
        <v xml:space="preserve"> Nursing Associate Professionals </v>
      </c>
      <c r="E192">
        <f t="shared" si="15"/>
        <v>0</v>
      </c>
    </row>
    <row r="193" spans="2:5" x14ac:dyDescent="0.35">
      <c r="D193" t="str">
        <f t="shared" si="13"/>
        <v xml:space="preserve"> Midwifery personnel </v>
      </c>
      <c r="E193">
        <f t="shared" si="15"/>
        <v>0</v>
      </c>
    </row>
    <row r="194" spans="2:5" x14ac:dyDescent="0.35">
      <c r="D194" t="str">
        <f t="shared" si="13"/>
        <v xml:space="preserve"> Midwifery Professionals </v>
      </c>
      <c r="E194">
        <f t="shared" si="15"/>
        <v>0</v>
      </c>
    </row>
    <row r="195" spans="2:5" x14ac:dyDescent="0.35">
      <c r="D195" t="str">
        <f t="shared" si="13"/>
        <v xml:space="preserve"> Midwifery Associate Professionals </v>
      </c>
      <c r="E195">
        <f t="shared" si="15"/>
        <v>0</v>
      </c>
    </row>
    <row r="196" spans="2:5" x14ac:dyDescent="0.35">
      <c r="D196" t="str">
        <f t="shared" si="13"/>
        <v xml:space="preserve"> Pharmacists1 </v>
      </c>
      <c r="E196">
        <f t="shared" si="15"/>
        <v>0</v>
      </c>
    </row>
    <row r="197" spans="2:5" x14ac:dyDescent="0.35">
      <c r="D197" t="str">
        <f t="shared" si="13"/>
        <v xml:space="preserve"> Pharmaceutical Technicians and Assistants </v>
      </c>
      <c r="E197">
        <f t="shared" si="15"/>
        <v>0</v>
      </c>
    </row>
    <row r="198" spans="2:5" x14ac:dyDescent="0.35">
      <c r="D198" t="str">
        <f t="shared" si="13"/>
        <v xml:space="preserve"> Dentists </v>
      </c>
      <c r="E198">
        <f t="shared" si="15"/>
        <v>0</v>
      </c>
    </row>
    <row r="199" spans="2:5" x14ac:dyDescent="0.35">
      <c r="D199" t="str">
        <f t="shared" si="13"/>
        <v xml:space="preserve"> Dental Assistants and Therapists </v>
      </c>
      <c r="E199">
        <f t="shared" si="15"/>
        <v>0</v>
      </c>
    </row>
    <row r="200" spans="2:5" x14ac:dyDescent="0.35">
      <c r="D200" t="str">
        <f t="shared" si="13"/>
        <v xml:space="preserve"> Psychologists </v>
      </c>
      <c r="E200">
        <f t="shared" si="15"/>
        <v>0</v>
      </c>
    </row>
    <row r="201" spans="2:5" x14ac:dyDescent="0.35">
      <c r="B201" t="str">
        <f>O1</f>
        <v>ERI</v>
      </c>
      <c r="C201">
        <f>O2</f>
        <v>3340005.9999999991</v>
      </c>
      <c r="D201" s="1" t="str">
        <f t="shared" si="13"/>
        <v xml:space="preserve"> Medical Doctors </v>
      </c>
      <c r="E201">
        <f>O3</f>
        <v>212</v>
      </c>
    </row>
    <row r="202" spans="2:5" x14ac:dyDescent="0.35">
      <c r="D202" t="str">
        <f t="shared" si="13"/>
        <v xml:space="preserve"> Generalist Medical Practitioners </v>
      </c>
      <c r="E202">
        <f t="shared" ref="E202:E214" si="16">O4</f>
        <v>0</v>
      </c>
    </row>
    <row r="203" spans="2:5" x14ac:dyDescent="0.35">
      <c r="D203" t="str">
        <f t="shared" si="13"/>
        <v xml:space="preserve"> Specialist Medical Practitioners </v>
      </c>
      <c r="E203">
        <f t="shared" si="16"/>
        <v>0</v>
      </c>
    </row>
    <row r="204" spans="2:5" x14ac:dyDescent="0.35">
      <c r="D204" t="str">
        <f t="shared" si="13"/>
        <v xml:space="preserve"> Nursing Personnel </v>
      </c>
      <c r="E204">
        <f t="shared" si="16"/>
        <v>3962</v>
      </c>
    </row>
    <row r="205" spans="2:5" x14ac:dyDescent="0.35">
      <c r="D205" t="str">
        <f t="shared" si="13"/>
        <v xml:space="preserve"> Nursing Professionals </v>
      </c>
      <c r="E205">
        <f t="shared" si="16"/>
        <v>1304</v>
      </c>
    </row>
    <row r="206" spans="2:5" x14ac:dyDescent="0.35">
      <c r="D206" t="str">
        <f t="shared" si="13"/>
        <v xml:space="preserve"> Nursing Associate Professionals </v>
      </c>
      <c r="E206">
        <f t="shared" si="16"/>
        <v>2658</v>
      </c>
    </row>
    <row r="207" spans="2:5" x14ac:dyDescent="0.35">
      <c r="D207" t="str">
        <f t="shared" si="13"/>
        <v xml:space="preserve"> Midwifery personnel </v>
      </c>
      <c r="E207">
        <f t="shared" si="16"/>
        <v>0</v>
      </c>
    </row>
    <row r="208" spans="2:5" x14ac:dyDescent="0.35">
      <c r="D208" t="str">
        <f t="shared" si="13"/>
        <v xml:space="preserve"> Midwifery Professionals </v>
      </c>
      <c r="E208">
        <f t="shared" si="16"/>
        <v>0</v>
      </c>
    </row>
    <row r="209" spans="2:5" x14ac:dyDescent="0.35">
      <c r="D209" t="str">
        <f t="shared" si="13"/>
        <v xml:space="preserve"> Midwifery Associate Professionals </v>
      </c>
      <c r="E209">
        <f t="shared" si="16"/>
        <v>0</v>
      </c>
    </row>
    <row r="210" spans="2:5" x14ac:dyDescent="0.35">
      <c r="D210" t="str">
        <f t="shared" si="13"/>
        <v xml:space="preserve"> Pharmacists1 </v>
      </c>
      <c r="E210">
        <f t="shared" si="16"/>
        <v>0</v>
      </c>
    </row>
    <row r="211" spans="2:5" x14ac:dyDescent="0.35">
      <c r="D211" t="str">
        <f t="shared" si="13"/>
        <v xml:space="preserve"> Pharmaceutical Technicians and Assistants </v>
      </c>
      <c r="E211">
        <f t="shared" si="16"/>
        <v>0</v>
      </c>
    </row>
    <row r="212" spans="2:5" x14ac:dyDescent="0.35">
      <c r="D212" t="str">
        <f t="shared" si="13"/>
        <v xml:space="preserve"> Dentists </v>
      </c>
      <c r="E212">
        <f t="shared" si="16"/>
        <v>0</v>
      </c>
    </row>
    <row r="213" spans="2:5" x14ac:dyDescent="0.35">
      <c r="D213" t="str">
        <f t="shared" si="13"/>
        <v xml:space="preserve"> Dental Assistants and Therapists </v>
      </c>
      <c r="E213">
        <f t="shared" si="16"/>
        <v>0</v>
      </c>
    </row>
    <row r="214" spans="2:5" x14ac:dyDescent="0.35">
      <c r="D214" t="str">
        <f t="shared" si="13"/>
        <v xml:space="preserve"> Psychologists </v>
      </c>
      <c r="E214">
        <f t="shared" si="16"/>
        <v>0</v>
      </c>
    </row>
    <row r="215" spans="2:5" x14ac:dyDescent="0.35">
      <c r="B215" t="str">
        <f>P1</f>
        <v>ETH</v>
      </c>
      <c r="C215">
        <f>P2</f>
        <v>102471895.49999996</v>
      </c>
      <c r="D215" s="1" t="str">
        <f t="shared" si="13"/>
        <v xml:space="preserve"> Medical Doctors </v>
      </c>
      <c r="E215">
        <f>P3</f>
        <v>0</v>
      </c>
    </row>
    <row r="216" spans="2:5" x14ac:dyDescent="0.35">
      <c r="D216" t="str">
        <f t="shared" si="13"/>
        <v xml:space="preserve"> Generalist Medical Practitioners </v>
      </c>
      <c r="E216">
        <f t="shared" ref="E216:E228" si="17">P4</f>
        <v>0</v>
      </c>
    </row>
    <row r="217" spans="2:5" x14ac:dyDescent="0.35">
      <c r="D217" t="str">
        <f t="shared" si="13"/>
        <v xml:space="preserve"> Specialist Medical Practitioners </v>
      </c>
      <c r="E217">
        <f t="shared" si="17"/>
        <v>0</v>
      </c>
    </row>
    <row r="218" spans="2:5" x14ac:dyDescent="0.35">
      <c r="D218" t="str">
        <f t="shared" si="13"/>
        <v xml:space="preserve"> Nursing Personnel </v>
      </c>
      <c r="E218">
        <f t="shared" si="17"/>
        <v>0</v>
      </c>
    </row>
    <row r="219" spans="2:5" x14ac:dyDescent="0.35">
      <c r="D219" t="str">
        <f t="shared" si="13"/>
        <v xml:space="preserve"> Nursing Professionals </v>
      </c>
      <c r="E219">
        <f t="shared" si="17"/>
        <v>0</v>
      </c>
    </row>
    <row r="220" spans="2:5" x14ac:dyDescent="0.35">
      <c r="D220" t="str">
        <f t="shared" si="13"/>
        <v xml:space="preserve"> Nursing Associate Professionals </v>
      </c>
      <c r="E220">
        <f t="shared" si="17"/>
        <v>0</v>
      </c>
    </row>
    <row r="221" spans="2:5" x14ac:dyDescent="0.35">
      <c r="D221" t="str">
        <f t="shared" si="13"/>
        <v xml:space="preserve"> Midwifery personnel </v>
      </c>
      <c r="E221">
        <f t="shared" si="17"/>
        <v>0</v>
      </c>
    </row>
    <row r="222" spans="2:5" x14ac:dyDescent="0.35">
      <c r="D222" t="str">
        <f t="shared" si="13"/>
        <v xml:space="preserve"> Midwifery Professionals </v>
      </c>
      <c r="E222">
        <f t="shared" si="17"/>
        <v>0</v>
      </c>
    </row>
    <row r="223" spans="2:5" x14ac:dyDescent="0.35">
      <c r="D223" t="str">
        <f t="shared" si="13"/>
        <v xml:space="preserve"> Midwifery Associate Professionals </v>
      </c>
      <c r="E223">
        <f t="shared" si="17"/>
        <v>0</v>
      </c>
    </row>
    <row r="224" spans="2:5" x14ac:dyDescent="0.35">
      <c r="D224" t="str">
        <f t="shared" si="13"/>
        <v xml:space="preserve"> Pharmacists1 </v>
      </c>
      <c r="E224">
        <f t="shared" si="17"/>
        <v>0</v>
      </c>
    </row>
    <row r="225" spans="2:5" x14ac:dyDescent="0.35">
      <c r="D225" t="str">
        <f t="shared" si="13"/>
        <v xml:space="preserve"> Pharmaceutical Technicians and Assistants </v>
      </c>
      <c r="E225">
        <f t="shared" si="17"/>
        <v>0</v>
      </c>
    </row>
    <row r="226" spans="2:5" x14ac:dyDescent="0.35">
      <c r="D226" t="str">
        <f t="shared" ref="D226:D289" si="18">D212</f>
        <v xml:space="preserve"> Dentists </v>
      </c>
      <c r="E226">
        <f t="shared" si="17"/>
        <v>0</v>
      </c>
    </row>
    <row r="227" spans="2:5" x14ac:dyDescent="0.35">
      <c r="D227" t="str">
        <f t="shared" si="18"/>
        <v xml:space="preserve"> Dental Assistants and Therapists </v>
      </c>
      <c r="E227">
        <f t="shared" si="17"/>
        <v>0</v>
      </c>
    </row>
    <row r="228" spans="2:5" x14ac:dyDescent="0.35">
      <c r="D228" t="str">
        <f t="shared" si="18"/>
        <v xml:space="preserve"> Psychologists </v>
      </c>
      <c r="E228">
        <f t="shared" si="17"/>
        <v>0</v>
      </c>
    </row>
    <row r="229" spans="2:5" x14ac:dyDescent="0.35">
      <c r="B229" t="str">
        <f>Q1</f>
        <v>GAB</v>
      </c>
      <c r="C229">
        <f>Q2</f>
        <v>2028517.0000000007</v>
      </c>
      <c r="D229" s="1" t="str">
        <f t="shared" si="18"/>
        <v xml:space="preserve"> Medical Doctors </v>
      </c>
      <c r="E229">
        <f>Q3</f>
        <v>0</v>
      </c>
    </row>
    <row r="230" spans="2:5" x14ac:dyDescent="0.35">
      <c r="D230" t="str">
        <f t="shared" si="18"/>
        <v xml:space="preserve"> Generalist Medical Practitioners </v>
      </c>
      <c r="E230">
        <f t="shared" ref="E230:E242" si="19">Q4</f>
        <v>0</v>
      </c>
    </row>
    <row r="231" spans="2:5" x14ac:dyDescent="0.35">
      <c r="D231" t="str">
        <f t="shared" si="18"/>
        <v xml:space="preserve"> Specialist Medical Practitioners </v>
      </c>
      <c r="E231">
        <f t="shared" si="19"/>
        <v>0</v>
      </c>
    </row>
    <row r="232" spans="2:5" x14ac:dyDescent="0.35">
      <c r="D232" t="str">
        <f t="shared" si="18"/>
        <v xml:space="preserve"> Nursing Personnel </v>
      </c>
      <c r="E232">
        <f t="shared" si="19"/>
        <v>0</v>
      </c>
    </row>
    <row r="233" spans="2:5" x14ac:dyDescent="0.35">
      <c r="D233" t="str">
        <f t="shared" si="18"/>
        <v xml:space="preserve"> Nursing Professionals </v>
      </c>
      <c r="E233">
        <f t="shared" si="19"/>
        <v>0</v>
      </c>
    </row>
    <row r="234" spans="2:5" x14ac:dyDescent="0.35">
      <c r="D234" t="str">
        <f t="shared" si="18"/>
        <v xml:space="preserve"> Nursing Associate Professionals </v>
      </c>
      <c r="E234">
        <f t="shared" si="19"/>
        <v>0</v>
      </c>
    </row>
    <row r="235" spans="2:5" x14ac:dyDescent="0.35">
      <c r="D235" t="str">
        <f t="shared" si="18"/>
        <v xml:space="preserve"> Midwifery personnel </v>
      </c>
      <c r="E235">
        <f t="shared" si="19"/>
        <v>0</v>
      </c>
    </row>
    <row r="236" spans="2:5" x14ac:dyDescent="0.35">
      <c r="D236" t="str">
        <f t="shared" si="18"/>
        <v xml:space="preserve"> Midwifery Professionals </v>
      </c>
      <c r="E236">
        <f t="shared" si="19"/>
        <v>0</v>
      </c>
    </row>
    <row r="237" spans="2:5" x14ac:dyDescent="0.35">
      <c r="D237" t="str">
        <f t="shared" si="18"/>
        <v xml:space="preserve"> Midwifery Associate Professionals </v>
      </c>
      <c r="E237">
        <f t="shared" si="19"/>
        <v>0</v>
      </c>
    </row>
    <row r="238" spans="2:5" x14ac:dyDescent="0.35">
      <c r="D238" t="str">
        <f t="shared" si="18"/>
        <v xml:space="preserve"> Pharmacists1 </v>
      </c>
      <c r="E238">
        <f t="shared" si="19"/>
        <v>0</v>
      </c>
    </row>
    <row r="239" spans="2:5" x14ac:dyDescent="0.35">
      <c r="D239" t="str">
        <f t="shared" si="18"/>
        <v xml:space="preserve"> Pharmaceutical Technicians and Assistants </v>
      </c>
      <c r="E239">
        <f t="shared" si="19"/>
        <v>0</v>
      </c>
    </row>
    <row r="240" spans="2:5" x14ac:dyDescent="0.35">
      <c r="D240" t="str">
        <f t="shared" si="18"/>
        <v xml:space="preserve"> Dentists </v>
      </c>
      <c r="E240">
        <f t="shared" si="19"/>
        <v>0</v>
      </c>
    </row>
    <row r="241" spans="2:5" x14ac:dyDescent="0.35">
      <c r="D241" t="str">
        <f t="shared" si="18"/>
        <v xml:space="preserve"> Dental Assistants and Therapists </v>
      </c>
      <c r="E241">
        <f t="shared" si="19"/>
        <v>0</v>
      </c>
    </row>
    <row r="242" spans="2:5" x14ac:dyDescent="0.35">
      <c r="D242" t="str">
        <f t="shared" si="18"/>
        <v xml:space="preserve"> Psychologists </v>
      </c>
      <c r="E242">
        <f t="shared" si="19"/>
        <v>0</v>
      </c>
    </row>
    <row r="243" spans="2:5" x14ac:dyDescent="0.35">
      <c r="B243" t="str">
        <f>R1</f>
        <v>GHA</v>
      </c>
      <c r="C243">
        <f>R2</f>
        <v>28870939.000000007</v>
      </c>
      <c r="D243" s="1" t="str">
        <f t="shared" si="18"/>
        <v xml:space="preserve"> Medical Doctors </v>
      </c>
      <c r="E243">
        <f>R3</f>
        <v>3263</v>
      </c>
    </row>
    <row r="244" spans="2:5" x14ac:dyDescent="0.35">
      <c r="D244" t="str">
        <f t="shared" si="18"/>
        <v xml:space="preserve"> Generalist Medical Practitioners </v>
      </c>
      <c r="E244">
        <f t="shared" ref="E244:E256" si="20">R4</f>
        <v>0</v>
      </c>
    </row>
    <row r="245" spans="2:5" x14ac:dyDescent="0.35">
      <c r="D245" t="str">
        <f t="shared" si="18"/>
        <v xml:space="preserve"> Specialist Medical Practitioners </v>
      </c>
      <c r="E245">
        <f t="shared" si="20"/>
        <v>0</v>
      </c>
    </row>
    <row r="246" spans="2:5" x14ac:dyDescent="0.35">
      <c r="D246" t="str">
        <f t="shared" si="18"/>
        <v xml:space="preserve"> Nursing Personnel </v>
      </c>
      <c r="E246">
        <f t="shared" si="20"/>
        <v>48939</v>
      </c>
    </row>
    <row r="247" spans="2:5" x14ac:dyDescent="0.35">
      <c r="D247" t="str">
        <f t="shared" si="18"/>
        <v xml:space="preserve"> Nursing Professionals </v>
      </c>
      <c r="E247">
        <f t="shared" si="20"/>
        <v>0</v>
      </c>
    </row>
    <row r="248" spans="2:5" x14ac:dyDescent="0.35">
      <c r="D248" t="str">
        <f t="shared" si="18"/>
        <v xml:space="preserve"> Nursing Associate Professionals </v>
      </c>
      <c r="E248">
        <f t="shared" si="20"/>
        <v>0</v>
      </c>
    </row>
    <row r="249" spans="2:5" x14ac:dyDescent="0.35">
      <c r="D249" t="str">
        <f t="shared" si="18"/>
        <v xml:space="preserve"> Midwifery personnel </v>
      </c>
      <c r="E249">
        <f t="shared" si="20"/>
        <v>6808</v>
      </c>
    </row>
    <row r="250" spans="2:5" x14ac:dyDescent="0.35">
      <c r="D250" t="str">
        <f t="shared" si="18"/>
        <v xml:space="preserve"> Midwifery Professionals </v>
      </c>
      <c r="E250">
        <f t="shared" si="20"/>
        <v>0</v>
      </c>
    </row>
    <row r="251" spans="2:5" x14ac:dyDescent="0.35">
      <c r="D251" t="str">
        <f t="shared" si="18"/>
        <v xml:space="preserve"> Midwifery Associate Professionals </v>
      </c>
      <c r="E251">
        <f t="shared" si="20"/>
        <v>0</v>
      </c>
    </row>
    <row r="252" spans="2:5" x14ac:dyDescent="0.35">
      <c r="D252" t="str">
        <f t="shared" si="18"/>
        <v xml:space="preserve"> Pharmacists1 </v>
      </c>
      <c r="E252">
        <f t="shared" si="20"/>
        <v>0</v>
      </c>
    </row>
    <row r="253" spans="2:5" x14ac:dyDescent="0.35">
      <c r="D253" t="str">
        <f t="shared" si="18"/>
        <v xml:space="preserve"> Pharmaceutical Technicians and Assistants </v>
      </c>
      <c r="E253">
        <f t="shared" si="20"/>
        <v>0</v>
      </c>
    </row>
    <row r="254" spans="2:5" x14ac:dyDescent="0.35">
      <c r="D254" t="str">
        <f t="shared" si="18"/>
        <v xml:space="preserve"> Dentists </v>
      </c>
      <c r="E254">
        <f t="shared" si="20"/>
        <v>0</v>
      </c>
    </row>
    <row r="255" spans="2:5" x14ac:dyDescent="0.35">
      <c r="D255" t="str">
        <f t="shared" si="18"/>
        <v xml:space="preserve"> Dental Assistants and Therapists </v>
      </c>
      <c r="E255">
        <f t="shared" si="20"/>
        <v>0</v>
      </c>
    </row>
    <row r="256" spans="2:5" x14ac:dyDescent="0.35">
      <c r="D256" t="str">
        <f t="shared" si="18"/>
        <v xml:space="preserve"> Psychologists </v>
      </c>
      <c r="E256">
        <f t="shared" si="20"/>
        <v>0</v>
      </c>
    </row>
    <row r="257" spans="2:5" x14ac:dyDescent="0.35">
      <c r="B257" t="str">
        <f>S1</f>
        <v>GIN</v>
      </c>
      <c r="C257">
        <f>S2</f>
        <v>11625998.500000007</v>
      </c>
      <c r="D257" s="1" t="str">
        <f t="shared" si="18"/>
        <v xml:space="preserve"> Medical Doctors </v>
      </c>
      <c r="E257">
        <f>S3</f>
        <v>977</v>
      </c>
    </row>
    <row r="258" spans="2:5" x14ac:dyDescent="0.35">
      <c r="D258" t="str">
        <f t="shared" si="18"/>
        <v xml:space="preserve"> Generalist Medical Practitioners </v>
      </c>
      <c r="E258">
        <f t="shared" ref="E258:E270" si="21">S4</f>
        <v>0</v>
      </c>
    </row>
    <row r="259" spans="2:5" x14ac:dyDescent="0.35">
      <c r="D259" t="str">
        <f t="shared" si="18"/>
        <v xml:space="preserve"> Specialist Medical Practitioners </v>
      </c>
      <c r="E259">
        <f t="shared" si="21"/>
        <v>0</v>
      </c>
    </row>
    <row r="260" spans="2:5" x14ac:dyDescent="0.35">
      <c r="D260" t="str">
        <f t="shared" si="18"/>
        <v xml:space="preserve"> Nursing Personnel </v>
      </c>
      <c r="E260">
        <f t="shared" si="21"/>
        <v>4389</v>
      </c>
    </row>
    <row r="261" spans="2:5" x14ac:dyDescent="0.35">
      <c r="D261" t="str">
        <f t="shared" si="18"/>
        <v xml:space="preserve"> Nursing Professionals </v>
      </c>
      <c r="E261">
        <f t="shared" si="21"/>
        <v>913</v>
      </c>
    </row>
    <row r="262" spans="2:5" x14ac:dyDescent="0.35">
      <c r="D262" t="str">
        <f t="shared" si="18"/>
        <v xml:space="preserve"> Nursing Associate Professionals </v>
      </c>
      <c r="E262">
        <f t="shared" si="21"/>
        <v>3476</v>
      </c>
    </row>
    <row r="263" spans="2:5" x14ac:dyDescent="0.35">
      <c r="D263" t="str">
        <f t="shared" si="18"/>
        <v xml:space="preserve"> Midwifery personnel </v>
      </c>
      <c r="E263">
        <f t="shared" si="21"/>
        <v>376</v>
      </c>
    </row>
    <row r="264" spans="2:5" x14ac:dyDescent="0.35">
      <c r="D264" t="str">
        <f t="shared" si="18"/>
        <v xml:space="preserve"> Midwifery Professionals </v>
      </c>
      <c r="E264">
        <f t="shared" si="21"/>
        <v>376</v>
      </c>
    </row>
    <row r="265" spans="2:5" x14ac:dyDescent="0.35">
      <c r="D265" t="str">
        <f t="shared" si="18"/>
        <v xml:space="preserve"> Midwifery Associate Professionals </v>
      </c>
      <c r="E265">
        <f t="shared" si="21"/>
        <v>0</v>
      </c>
    </row>
    <row r="266" spans="2:5" x14ac:dyDescent="0.35">
      <c r="D266" t="str">
        <f t="shared" si="18"/>
        <v xml:space="preserve"> Pharmacists1 </v>
      </c>
      <c r="E266">
        <f t="shared" si="21"/>
        <v>142</v>
      </c>
    </row>
    <row r="267" spans="2:5" x14ac:dyDescent="0.35">
      <c r="D267" t="str">
        <f t="shared" si="18"/>
        <v xml:space="preserve"> Pharmaceutical Technicians and Assistants </v>
      </c>
      <c r="E267">
        <f t="shared" si="21"/>
        <v>0</v>
      </c>
    </row>
    <row r="268" spans="2:5" x14ac:dyDescent="0.35">
      <c r="D268" t="str">
        <f t="shared" si="18"/>
        <v xml:space="preserve"> Dentists </v>
      </c>
      <c r="E268">
        <f t="shared" si="21"/>
        <v>0</v>
      </c>
    </row>
    <row r="269" spans="2:5" x14ac:dyDescent="0.35">
      <c r="D269" t="str">
        <f t="shared" si="18"/>
        <v xml:space="preserve"> Dental Assistants and Therapists </v>
      </c>
      <c r="E269">
        <f t="shared" si="21"/>
        <v>0</v>
      </c>
    </row>
    <row r="270" spans="2:5" x14ac:dyDescent="0.35">
      <c r="D270" t="str">
        <f t="shared" si="18"/>
        <v xml:space="preserve"> Psychologists </v>
      </c>
      <c r="E270">
        <f t="shared" si="21"/>
        <v>0</v>
      </c>
    </row>
    <row r="271" spans="2:5" x14ac:dyDescent="0.35">
      <c r="B271" t="str">
        <f>T1</f>
        <v>GMB</v>
      </c>
      <c r="C271">
        <f>T2</f>
        <v>2253133.5000000009</v>
      </c>
      <c r="D271" s="1" t="str">
        <f t="shared" si="18"/>
        <v xml:space="preserve"> Medical Doctors </v>
      </c>
      <c r="E271">
        <f>T3</f>
        <v>213</v>
      </c>
    </row>
    <row r="272" spans="2:5" x14ac:dyDescent="0.35">
      <c r="D272" t="str">
        <f t="shared" si="18"/>
        <v xml:space="preserve"> Generalist Medical Practitioners </v>
      </c>
      <c r="E272">
        <f t="shared" ref="E272:E284" si="22">T4</f>
        <v>0</v>
      </c>
    </row>
    <row r="273" spans="2:5" x14ac:dyDescent="0.35">
      <c r="D273" t="str">
        <f t="shared" si="18"/>
        <v xml:space="preserve"> Specialist Medical Practitioners </v>
      </c>
      <c r="E273">
        <f t="shared" si="22"/>
        <v>0</v>
      </c>
    </row>
    <row r="274" spans="2:5" x14ac:dyDescent="0.35">
      <c r="D274" t="str">
        <f t="shared" si="18"/>
        <v xml:space="preserve"> Nursing Personnel </v>
      </c>
      <c r="E274">
        <f t="shared" si="22"/>
        <v>2372</v>
      </c>
    </row>
    <row r="275" spans="2:5" x14ac:dyDescent="0.35">
      <c r="D275" t="str">
        <f t="shared" si="18"/>
        <v xml:space="preserve"> Nursing Professionals </v>
      </c>
      <c r="E275">
        <f t="shared" si="22"/>
        <v>0</v>
      </c>
    </row>
    <row r="276" spans="2:5" x14ac:dyDescent="0.35">
      <c r="D276" t="str">
        <f t="shared" si="18"/>
        <v xml:space="preserve"> Nursing Associate Professionals </v>
      </c>
      <c r="E276">
        <f t="shared" si="22"/>
        <v>0</v>
      </c>
    </row>
    <row r="277" spans="2:5" x14ac:dyDescent="0.35">
      <c r="D277" t="str">
        <f t="shared" si="18"/>
        <v xml:space="preserve"> Midwifery personnel </v>
      </c>
      <c r="E277">
        <f t="shared" si="22"/>
        <v>850</v>
      </c>
    </row>
    <row r="278" spans="2:5" x14ac:dyDescent="0.35">
      <c r="D278" t="str">
        <f t="shared" si="18"/>
        <v xml:space="preserve"> Midwifery Professionals </v>
      </c>
      <c r="E278">
        <f t="shared" si="22"/>
        <v>0</v>
      </c>
    </row>
    <row r="279" spans="2:5" x14ac:dyDescent="0.35">
      <c r="D279" t="str">
        <f t="shared" si="18"/>
        <v xml:space="preserve"> Midwifery Associate Professionals </v>
      </c>
      <c r="E279">
        <f t="shared" si="22"/>
        <v>0</v>
      </c>
    </row>
    <row r="280" spans="2:5" x14ac:dyDescent="0.35">
      <c r="D280" t="str">
        <f t="shared" si="18"/>
        <v xml:space="preserve"> Pharmacists1 </v>
      </c>
      <c r="E280">
        <f t="shared" si="22"/>
        <v>5</v>
      </c>
    </row>
    <row r="281" spans="2:5" x14ac:dyDescent="0.35">
      <c r="D281" t="str">
        <f t="shared" si="18"/>
        <v xml:space="preserve"> Pharmaceutical Technicians and Assistants </v>
      </c>
      <c r="E281">
        <f t="shared" si="22"/>
        <v>99</v>
      </c>
    </row>
    <row r="282" spans="2:5" x14ac:dyDescent="0.35">
      <c r="D282" t="str">
        <f t="shared" si="18"/>
        <v xml:space="preserve"> Dentists </v>
      </c>
      <c r="E282">
        <f t="shared" si="22"/>
        <v>17</v>
      </c>
    </row>
    <row r="283" spans="2:5" x14ac:dyDescent="0.35">
      <c r="D283" t="str">
        <f t="shared" si="18"/>
        <v xml:space="preserve"> Dental Assistants and Therapists </v>
      </c>
      <c r="E283">
        <f t="shared" si="22"/>
        <v>0</v>
      </c>
    </row>
    <row r="284" spans="2:5" x14ac:dyDescent="0.35">
      <c r="D284" t="str">
        <f t="shared" si="18"/>
        <v xml:space="preserve"> Psychologists </v>
      </c>
      <c r="E284">
        <f t="shared" si="22"/>
        <v>0</v>
      </c>
    </row>
    <row r="285" spans="2:5" x14ac:dyDescent="0.35">
      <c r="B285" t="str">
        <f>U1</f>
        <v>GNB</v>
      </c>
      <c r="C285">
        <f>U2</f>
        <v>1788919.0000000005</v>
      </c>
      <c r="D285" s="1" t="str">
        <f t="shared" si="18"/>
        <v xml:space="preserve"> Medical Doctors </v>
      </c>
      <c r="E285">
        <f>U3</f>
        <v>354</v>
      </c>
    </row>
    <row r="286" spans="2:5" x14ac:dyDescent="0.35">
      <c r="D286" t="str">
        <f t="shared" si="18"/>
        <v xml:space="preserve"> Generalist Medical Practitioners </v>
      </c>
      <c r="E286">
        <f t="shared" ref="E286:E298" si="23">U4</f>
        <v>0</v>
      </c>
    </row>
    <row r="287" spans="2:5" x14ac:dyDescent="0.35">
      <c r="D287" t="str">
        <f t="shared" si="18"/>
        <v xml:space="preserve"> Specialist Medical Practitioners </v>
      </c>
      <c r="E287">
        <f t="shared" si="23"/>
        <v>0</v>
      </c>
    </row>
    <row r="288" spans="2:5" x14ac:dyDescent="0.35">
      <c r="D288" t="str">
        <f t="shared" si="18"/>
        <v xml:space="preserve"> Nursing Personnel </v>
      </c>
      <c r="E288">
        <f t="shared" si="23"/>
        <v>964</v>
      </c>
    </row>
    <row r="289" spans="2:5" x14ac:dyDescent="0.35">
      <c r="D289" t="str">
        <f t="shared" si="18"/>
        <v xml:space="preserve"> Nursing Professionals </v>
      </c>
      <c r="E289">
        <f t="shared" si="23"/>
        <v>852</v>
      </c>
    </row>
    <row r="290" spans="2:5" x14ac:dyDescent="0.35">
      <c r="D290" t="str">
        <f t="shared" ref="D290:D353" si="24">D276</f>
        <v xml:space="preserve"> Nursing Associate Professionals </v>
      </c>
      <c r="E290">
        <f t="shared" si="23"/>
        <v>112</v>
      </c>
    </row>
    <row r="291" spans="2:5" x14ac:dyDescent="0.35">
      <c r="D291" t="str">
        <f t="shared" si="24"/>
        <v xml:space="preserve"> Midwifery personnel </v>
      </c>
      <c r="E291">
        <f t="shared" si="23"/>
        <v>0</v>
      </c>
    </row>
    <row r="292" spans="2:5" x14ac:dyDescent="0.35">
      <c r="D292" t="str">
        <f t="shared" si="24"/>
        <v xml:space="preserve"> Midwifery Professionals </v>
      </c>
      <c r="E292">
        <f t="shared" si="23"/>
        <v>0</v>
      </c>
    </row>
    <row r="293" spans="2:5" x14ac:dyDescent="0.35">
      <c r="D293" t="str">
        <f t="shared" si="24"/>
        <v xml:space="preserve"> Midwifery Associate Professionals </v>
      </c>
      <c r="E293">
        <f t="shared" si="23"/>
        <v>0</v>
      </c>
    </row>
    <row r="294" spans="2:5" x14ac:dyDescent="0.35">
      <c r="D294" t="str">
        <f t="shared" si="24"/>
        <v xml:space="preserve"> Pharmacists1 </v>
      </c>
      <c r="E294">
        <f t="shared" si="23"/>
        <v>0</v>
      </c>
    </row>
    <row r="295" spans="2:5" x14ac:dyDescent="0.35">
      <c r="D295" t="str">
        <f t="shared" si="24"/>
        <v xml:space="preserve"> Pharmaceutical Technicians and Assistants </v>
      </c>
      <c r="E295">
        <f t="shared" si="23"/>
        <v>0</v>
      </c>
    </row>
    <row r="296" spans="2:5" x14ac:dyDescent="0.35">
      <c r="D296" t="str">
        <f t="shared" si="24"/>
        <v xml:space="preserve"> Dentists </v>
      </c>
      <c r="E296">
        <f t="shared" si="23"/>
        <v>0</v>
      </c>
    </row>
    <row r="297" spans="2:5" x14ac:dyDescent="0.35">
      <c r="D297" t="str">
        <f t="shared" si="24"/>
        <v xml:space="preserve"> Dental Assistants and Therapists </v>
      </c>
      <c r="E297">
        <f t="shared" si="23"/>
        <v>0</v>
      </c>
    </row>
    <row r="298" spans="2:5" x14ac:dyDescent="0.35">
      <c r="D298" t="str">
        <f t="shared" si="24"/>
        <v xml:space="preserve"> Psychologists </v>
      </c>
      <c r="E298">
        <f t="shared" si="23"/>
        <v>0</v>
      </c>
    </row>
    <row r="299" spans="2:5" x14ac:dyDescent="0.35">
      <c r="B299" t="str">
        <f>V1</f>
        <v>GNQ</v>
      </c>
      <c r="C299">
        <f>V2</f>
        <v>1346973.0000000005</v>
      </c>
      <c r="D299" s="1" t="str">
        <f t="shared" si="24"/>
        <v xml:space="preserve"> Medical Doctors </v>
      </c>
      <c r="E299">
        <f>V3</f>
        <v>0</v>
      </c>
    </row>
    <row r="300" spans="2:5" x14ac:dyDescent="0.35">
      <c r="D300" t="str">
        <f t="shared" si="24"/>
        <v xml:space="preserve"> Generalist Medical Practitioners </v>
      </c>
      <c r="E300">
        <f t="shared" ref="E300:E312" si="25">V4</f>
        <v>0</v>
      </c>
    </row>
    <row r="301" spans="2:5" x14ac:dyDescent="0.35">
      <c r="D301" t="str">
        <f t="shared" si="24"/>
        <v xml:space="preserve"> Specialist Medical Practitioners </v>
      </c>
      <c r="E301">
        <f t="shared" si="25"/>
        <v>0</v>
      </c>
    </row>
    <row r="302" spans="2:5" x14ac:dyDescent="0.35">
      <c r="D302" t="str">
        <f t="shared" si="24"/>
        <v xml:space="preserve"> Nursing Personnel </v>
      </c>
      <c r="E302">
        <f t="shared" si="25"/>
        <v>0</v>
      </c>
    </row>
    <row r="303" spans="2:5" x14ac:dyDescent="0.35">
      <c r="D303" t="str">
        <f t="shared" si="24"/>
        <v xml:space="preserve"> Nursing Professionals </v>
      </c>
      <c r="E303">
        <f t="shared" si="25"/>
        <v>0</v>
      </c>
    </row>
    <row r="304" spans="2:5" x14ac:dyDescent="0.35">
      <c r="D304" t="str">
        <f t="shared" si="24"/>
        <v xml:space="preserve"> Nursing Associate Professionals </v>
      </c>
      <c r="E304">
        <f t="shared" si="25"/>
        <v>0</v>
      </c>
    </row>
    <row r="305" spans="2:5" x14ac:dyDescent="0.35">
      <c r="D305" t="str">
        <f t="shared" si="24"/>
        <v xml:space="preserve"> Midwifery personnel </v>
      </c>
      <c r="E305">
        <f t="shared" si="25"/>
        <v>0</v>
      </c>
    </row>
    <row r="306" spans="2:5" x14ac:dyDescent="0.35">
      <c r="D306" t="str">
        <f t="shared" si="24"/>
        <v xml:space="preserve"> Midwifery Professionals </v>
      </c>
      <c r="E306">
        <f t="shared" si="25"/>
        <v>0</v>
      </c>
    </row>
    <row r="307" spans="2:5" x14ac:dyDescent="0.35">
      <c r="D307" t="str">
        <f t="shared" si="24"/>
        <v xml:space="preserve"> Midwifery Associate Professionals </v>
      </c>
      <c r="E307">
        <f t="shared" si="25"/>
        <v>0</v>
      </c>
    </row>
    <row r="308" spans="2:5" x14ac:dyDescent="0.35">
      <c r="D308" t="str">
        <f t="shared" si="24"/>
        <v xml:space="preserve"> Pharmacists1 </v>
      </c>
      <c r="E308">
        <f t="shared" si="25"/>
        <v>0</v>
      </c>
    </row>
    <row r="309" spans="2:5" x14ac:dyDescent="0.35">
      <c r="D309" t="str">
        <f t="shared" si="24"/>
        <v xml:space="preserve"> Pharmaceutical Technicians and Assistants </v>
      </c>
      <c r="E309">
        <f t="shared" si="25"/>
        <v>0</v>
      </c>
    </row>
    <row r="310" spans="2:5" x14ac:dyDescent="0.35">
      <c r="D310" t="str">
        <f t="shared" si="24"/>
        <v xml:space="preserve"> Dentists </v>
      </c>
      <c r="E310">
        <f t="shared" si="25"/>
        <v>0</v>
      </c>
    </row>
    <row r="311" spans="2:5" x14ac:dyDescent="0.35">
      <c r="D311" t="str">
        <f t="shared" si="24"/>
        <v xml:space="preserve"> Dental Assistants and Therapists </v>
      </c>
      <c r="E311">
        <f t="shared" si="25"/>
        <v>0</v>
      </c>
    </row>
    <row r="312" spans="2:5" x14ac:dyDescent="0.35">
      <c r="D312" t="str">
        <f t="shared" si="24"/>
        <v xml:space="preserve"> Psychologists </v>
      </c>
      <c r="E312">
        <f t="shared" si="25"/>
        <v>0</v>
      </c>
    </row>
    <row r="313" spans="2:5" x14ac:dyDescent="0.35">
      <c r="B313" t="str">
        <f>W1</f>
        <v>KEN</v>
      </c>
      <c r="C313">
        <f>W2</f>
        <v>46851488.499999993</v>
      </c>
      <c r="D313" s="1" t="str">
        <f t="shared" si="24"/>
        <v xml:space="preserve"> Medical Doctors </v>
      </c>
      <c r="E313">
        <f>W3</f>
        <v>0</v>
      </c>
    </row>
    <row r="314" spans="2:5" x14ac:dyDescent="0.35">
      <c r="D314" t="str">
        <f t="shared" si="24"/>
        <v xml:space="preserve"> Generalist Medical Practitioners </v>
      </c>
      <c r="E314">
        <f t="shared" ref="E314:E326" si="26">W4</f>
        <v>0</v>
      </c>
    </row>
    <row r="315" spans="2:5" x14ac:dyDescent="0.35">
      <c r="D315" t="str">
        <f t="shared" si="24"/>
        <v xml:space="preserve"> Specialist Medical Practitioners </v>
      </c>
      <c r="E315">
        <f t="shared" si="26"/>
        <v>0</v>
      </c>
    </row>
    <row r="316" spans="2:5" x14ac:dyDescent="0.35">
      <c r="D316" t="str">
        <f t="shared" si="24"/>
        <v xml:space="preserve"> Nursing Personnel </v>
      </c>
      <c r="E316">
        <f t="shared" si="26"/>
        <v>41413</v>
      </c>
    </row>
    <row r="317" spans="2:5" x14ac:dyDescent="0.35">
      <c r="D317" t="str">
        <f t="shared" si="24"/>
        <v xml:space="preserve"> Nursing Professionals </v>
      </c>
      <c r="E317">
        <f t="shared" si="26"/>
        <v>32514</v>
      </c>
    </row>
    <row r="318" spans="2:5" x14ac:dyDescent="0.35">
      <c r="D318" t="str">
        <f t="shared" si="24"/>
        <v xml:space="preserve"> Nursing Associate Professionals </v>
      </c>
      <c r="E318">
        <f t="shared" si="26"/>
        <v>8899</v>
      </c>
    </row>
    <row r="319" spans="2:5" x14ac:dyDescent="0.35">
      <c r="D319" t="str">
        <f t="shared" si="24"/>
        <v xml:space="preserve"> Midwifery personnel </v>
      </c>
      <c r="E319">
        <f t="shared" si="26"/>
        <v>0</v>
      </c>
    </row>
    <row r="320" spans="2:5" x14ac:dyDescent="0.35">
      <c r="D320" t="str">
        <f t="shared" si="24"/>
        <v xml:space="preserve"> Midwifery Professionals </v>
      </c>
      <c r="E320">
        <f t="shared" si="26"/>
        <v>0</v>
      </c>
    </row>
    <row r="321" spans="2:5" x14ac:dyDescent="0.35">
      <c r="D321" t="str">
        <f t="shared" si="24"/>
        <v xml:space="preserve"> Midwifery Associate Professionals </v>
      </c>
      <c r="E321">
        <f t="shared" si="26"/>
        <v>0</v>
      </c>
    </row>
    <row r="322" spans="2:5" x14ac:dyDescent="0.35">
      <c r="D322" t="str">
        <f t="shared" si="24"/>
        <v xml:space="preserve"> Pharmacists1 </v>
      </c>
      <c r="E322">
        <f t="shared" si="26"/>
        <v>0</v>
      </c>
    </row>
    <row r="323" spans="2:5" x14ac:dyDescent="0.35">
      <c r="D323" t="str">
        <f t="shared" si="24"/>
        <v xml:space="preserve"> Pharmaceutical Technicians and Assistants </v>
      </c>
      <c r="E323">
        <f t="shared" si="26"/>
        <v>0</v>
      </c>
    </row>
    <row r="324" spans="2:5" x14ac:dyDescent="0.35">
      <c r="D324" t="str">
        <f t="shared" si="24"/>
        <v xml:space="preserve"> Dentists </v>
      </c>
      <c r="E324">
        <f t="shared" si="26"/>
        <v>0</v>
      </c>
    </row>
    <row r="325" spans="2:5" x14ac:dyDescent="0.35">
      <c r="D325" t="str">
        <f t="shared" si="24"/>
        <v xml:space="preserve"> Dental Assistants and Therapists </v>
      </c>
      <c r="E325">
        <f t="shared" si="26"/>
        <v>0</v>
      </c>
    </row>
    <row r="326" spans="2:5" x14ac:dyDescent="0.35">
      <c r="D326" t="str">
        <f t="shared" si="24"/>
        <v xml:space="preserve"> Psychologists </v>
      </c>
      <c r="E326">
        <f t="shared" si="26"/>
        <v>0</v>
      </c>
    </row>
    <row r="327" spans="2:5" x14ac:dyDescent="0.35">
      <c r="B327" t="str">
        <f>X1</f>
        <v>LBR</v>
      </c>
      <c r="C327">
        <f>X2</f>
        <v>4612328.9999999972</v>
      </c>
      <c r="D327" s="1" t="str">
        <f t="shared" si="24"/>
        <v xml:space="preserve"> Medical Doctors </v>
      </c>
      <c r="E327">
        <f>X3</f>
        <v>168</v>
      </c>
    </row>
    <row r="328" spans="2:5" x14ac:dyDescent="0.35">
      <c r="D328" t="str">
        <f t="shared" si="24"/>
        <v xml:space="preserve"> Generalist Medical Practitioners </v>
      </c>
      <c r="E328">
        <f t="shared" ref="E328:E340" si="27">X4</f>
        <v>0</v>
      </c>
    </row>
    <row r="329" spans="2:5" x14ac:dyDescent="0.35">
      <c r="D329" t="str">
        <f t="shared" si="24"/>
        <v xml:space="preserve"> Specialist Medical Practitioners </v>
      </c>
      <c r="E329">
        <f t="shared" si="27"/>
        <v>0</v>
      </c>
    </row>
    <row r="330" spans="2:5" x14ac:dyDescent="0.35">
      <c r="D330" t="str">
        <f t="shared" si="24"/>
        <v xml:space="preserve"> Nursing Personnel </v>
      </c>
      <c r="E330">
        <f t="shared" si="27"/>
        <v>0</v>
      </c>
    </row>
    <row r="331" spans="2:5" x14ac:dyDescent="0.35">
      <c r="D331" t="str">
        <f t="shared" si="24"/>
        <v xml:space="preserve"> Nursing Professionals </v>
      </c>
      <c r="E331">
        <f t="shared" si="27"/>
        <v>0</v>
      </c>
    </row>
    <row r="332" spans="2:5" x14ac:dyDescent="0.35">
      <c r="D332" t="str">
        <f t="shared" si="24"/>
        <v xml:space="preserve"> Nursing Associate Professionals </v>
      </c>
      <c r="E332">
        <f t="shared" si="27"/>
        <v>0</v>
      </c>
    </row>
    <row r="333" spans="2:5" x14ac:dyDescent="0.35">
      <c r="D333" t="str">
        <f t="shared" si="24"/>
        <v xml:space="preserve"> Midwifery personnel </v>
      </c>
      <c r="E333">
        <f t="shared" si="27"/>
        <v>0</v>
      </c>
    </row>
    <row r="334" spans="2:5" x14ac:dyDescent="0.35">
      <c r="D334" t="str">
        <f t="shared" si="24"/>
        <v xml:space="preserve"> Midwifery Professionals </v>
      </c>
      <c r="E334">
        <f t="shared" si="27"/>
        <v>0</v>
      </c>
    </row>
    <row r="335" spans="2:5" x14ac:dyDescent="0.35">
      <c r="D335" t="str">
        <f t="shared" si="24"/>
        <v xml:space="preserve"> Midwifery Associate Professionals </v>
      </c>
      <c r="E335">
        <f t="shared" si="27"/>
        <v>0</v>
      </c>
    </row>
    <row r="336" spans="2:5" x14ac:dyDescent="0.35">
      <c r="D336" t="str">
        <f t="shared" si="24"/>
        <v xml:space="preserve"> Pharmacists1 </v>
      </c>
      <c r="E336">
        <f t="shared" si="27"/>
        <v>0</v>
      </c>
    </row>
    <row r="337" spans="2:5" x14ac:dyDescent="0.35">
      <c r="D337" t="str">
        <f t="shared" si="24"/>
        <v xml:space="preserve"> Pharmaceutical Technicians and Assistants </v>
      </c>
      <c r="E337">
        <f t="shared" si="27"/>
        <v>0</v>
      </c>
    </row>
    <row r="338" spans="2:5" x14ac:dyDescent="0.35">
      <c r="D338" t="str">
        <f t="shared" si="24"/>
        <v xml:space="preserve"> Dentists </v>
      </c>
      <c r="E338">
        <f t="shared" si="27"/>
        <v>0</v>
      </c>
    </row>
    <row r="339" spans="2:5" x14ac:dyDescent="0.35">
      <c r="D339" t="str">
        <f t="shared" si="24"/>
        <v xml:space="preserve"> Dental Assistants and Therapists </v>
      </c>
      <c r="E339">
        <f t="shared" si="27"/>
        <v>0</v>
      </c>
    </row>
    <row r="340" spans="2:5" x14ac:dyDescent="0.35">
      <c r="D340" t="str">
        <f t="shared" si="24"/>
        <v xml:space="preserve"> Psychologists </v>
      </c>
      <c r="E340">
        <f t="shared" si="27"/>
        <v>0</v>
      </c>
    </row>
    <row r="341" spans="2:5" x14ac:dyDescent="0.35">
      <c r="B341" t="str">
        <f>Y1</f>
        <v>LSO</v>
      </c>
      <c r="C341">
        <f>Y2</f>
        <v>2118520.5000000019</v>
      </c>
      <c r="D341" t="str">
        <f t="shared" si="24"/>
        <v xml:space="preserve"> Medical Doctors </v>
      </c>
      <c r="E341">
        <f>Y3</f>
        <v>0</v>
      </c>
    </row>
    <row r="342" spans="2:5" x14ac:dyDescent="0.35">
      <c r="D342" t="str">
        <f t="shared" si="24"/>
        <v xml:space="preserve"> Generalist Medical Practitioners </v>
      </c>
      <c r="E342">
        <f t="shared" ref="E342:E354" si="28">Y4</f>
        <v>0</v>
      </c>
    </row>
    <row r="343" spans="2:5" x14ac:dyDescent="0.35">
      <c r="D343" t="str">
        <f t="shared" si="24"/>
        <v xml:space="preserve"> Specialist Medical Practitioners </v>
      </c>
      <c r="E343">
        <f t="shared" si="28"/>
        <v>0</v>
      </c>
    </row>
    <row r="344" spans="2:5" x14ac:dyDescent="0.35">
      <c r="D344" t="str">
        <f t="shared" si="24"/>
        <v xml:space="preserve"> Nursing Personnel </v>
      </c>
      <c r="E344">
        <f t="shared" si="28"/>
        <v>0</v>
      </c>
    </row>
    <row r="345" spans="2:5" x14ac:dyDescent="0.35">
      <c r="D345" t="str">
        <f t="shared" si="24"/>
        <v xml:space="preserve"> Nursing Professionals </v>
      </c>
      <c r="E345">
        <f t="shared" si="28"/>
        <v>0</v>
      </c>
    </row>
    <row r="346" spans="2:5" x14ac:dyDescent="0.35">
      <c r="D346" t="str">
        <f t="shared" si="24"/>
        <v xml:space="preserve"> Nursing Associate Professionals </v>
      </c>
      <c r="E346">
        <f t="shared" si="28"/>
        <v>0</v>
      </c>
    </row>
    <row r="347" spans="2:5" x14ac:dyDescent="0.35">
      <c r="D347" t="str">
        <f t="shared" si="24"/>
        <v xml:space="preserve"> Midwifery personnel </v>
      </c>
      <c r="E347">
        <f t="shared" si="28"/>
        <v>0</v>
      </c>
    </row>
    <row r="348" spans="2:5" x14ac:dyDescent="0.35">
      <c r="D348" t="str">
        <f t="shared" si="24"/>
        <v xml:space="preserve"> Midwifery Professionals </v>
      </c>
      <c r="E348">
        <f t="shared" si="28"/>
        <v>0</v>
      </c>
    </row>
    <row r="349" spans="2:5" x14ac:dyDescent="0.35">
      <c r="D349" t="str">
        <f t="shared" si="24"/>
        <v xml:space="preserve"> Midwifery Associate Professionals </v>
      </c>
      <c r="E349">
        <f t="shared" si="28"/>
        <v>0</v>
      </c>
    </row>
    <row r="350" spans="2:5" x14ac:dyDescent="0.35">
      <c r="D350" t="str">
        <f t="shared" si="24"/>
        <v xml:space="preserve"> Pharmacists1 </v>
      </c>
      <c r="E350">
        <f t="shared" si="28"/>
        <v>0</v>
      </c>
    </row>
    <row r="351" spans="2:5" x14ac:dyDescent="0.35">
      <c r="D351" t="str">
        <f t="shared" si="24"/>
        <v xml:space="preserve"> Pharmaceutical Technicians and Assistants </v>
      </c>
      <c r="E351">
        <f t="shared" si="28"/>
        <v>0</v>
      </c>
    </row>
    <row r="352" spans="2:5" x14ac:dyDescent="0.35">
      <c r="D352" t="str">
        <f t="shared" si="24"/>
        <v xml:space="preserve"> Dentists </v>
      </c>
      <c r="E352">
        <f t="shared" si="28"/>
        <v>0</v>
      </c>
    </row>
    <row r="353" spans="2:5" x14ac:dyDescent="0.35">
      <c r="D353" t="str">
        <f t="shared" si="24"/>
        <v xml:space="preserve"> Dental Assistants and Therapists </v>
      </c>
      <c r="E353">
        <f t="shared" si="28"/>
        <v>0</v>
      </c>
    </row>
    <row r="354" spans="2:5" x14ac:dyDescent="0.35">
      <c r="D354" t="str">
        <f t="shared" ref="D354:D417" si="29">D340</f>
        <v xml:space="preserve"> Psychologists </v>
      </c>
      <c r="E354">
        <f t="shared" si="28"/>
        <v>0</v>
      </c>
    </row>
    <row r="355" spans="2:5" x14ac:dyDescent="0.35">
      <c r="B355" t="str">
        <f>Z1</f>
        <v>MDG</v>
      </c>
      <c r="C355">
        <f>Z2</f>
        <v>24850912.500000015</v>
      </c>
      <c r="D355" s="1" t="str">
        <f t="shared" si="29"/>
        <v xml:space="preserve"> Medical Doctors </v>
      </c>
      <c r="E355">
        <f>Z3</f>
        <v>0</v>
      </c>
    </row>
    <row r="356" spans="2:5" x14ac:dyDescent="0.35">
      <c r="D356" t="str">
        <f t="shared" si="29"/>
        <v xml:space="preserve"> Generalist Medical Practitioners </v>
      </c>
      <c r="E356">
        <f t="shared" ref="E356:E368" si="30">Z4</f>
        <v>0</v>
      </c>
    </row>
    <row r="357" spans="2:5" x14ac:dyDescent="0.35">
      <c r="D357" t="str">
        <f t="shared" si="29"/>
        <v xml:space="preserve"> Specialist Medical Practitioners </v>
      </c>
      <c r="E357">
        <f t="shared" si="30"/>
        <v>0</v>
      </c>
    </row>
    <row r="358" spans="2:5" x14ac:dyDescent="0.35">
      <c r="D358" t="str">
        <f t="shared" si="29"/>
        <v xml:space="preserve"> Nursing Personnel </v>
      </c>
      <c r="E358">
        <f t="shared" si="30"/>
        <v>0</v>
      </c>
    </row>
    <row r="359" spans="2:5" x14ac:dyDescent="0.35">
      <c r="D359" t="str">
        <f t="shared" si="29"/>
        <v xml:space="preserve"> Nursing Professionals </v>
      </c>
      <c r="E359">
        <f t="shared" si="30"/>
        <v>0</v>
      </c>
    </row>
    <row r="360" spans="2:5" x14ac:dyDescent="0.35">
      <c r="D360" t="str">
        <f t="shared" si="29"/>
        <v xml:space="preserve"> Nursing Associate Professionals </v>
      </c>
      <c r="E360">
        <f t="shared" si="30"/>
        <v>0</v>
      </c>
    </row>
    <row r="361" spans="2:5" x14ac:dyDescent="0.35">
      <c r="D361" t="str">
        <f t="shared" si="29"/>
        <v xml:space="preserve"> Midwifery personnel </v>
      </c>
      <c r="E361">
        <f t="shared" si="30"/>
        <v>0</v>
      </c>
    </row>
    <row r="362" spans="2:5" x14ac:dyDescent="0.35">
      <c r="D362" t="str">
        <f t="shared" si="29"/>
        <v xml:space="preserve"> Midwifery Professionals </v>
      </c>
      <c r="E362">
        <f t="shared" si="30"/>
        <v>0</v>
      </c>
    </row>
    <row r="363" spans="2:5" x14ac:dyDescent="0.35">
      <c r="D363" t="str">
        <f t="shared" si="29"/>
        <v xml:space="preserve"> Midwifery Associate Professionals </v>
      </c>
      <c r="E363">
        <f t="shared" si="30"/>
        <v>0</v>
      </c>
    </row>
    <row r="364" spans="2:5" x14ac:dyDescent="0.35">
      <c r="D364" t="str">
        <f t="shared" si="29"/>
        <v xml:space="preserve"> Pharmacists1 </v>
      </c>
      <c r="E364">
        <f t="shared" si="30"/>
        <v>0</v>
      </c>
    </row>
    <row r="365" spans="2:5" x14ac:dyDescent="0.35">
      <c r="D365" t="str">
        <f t="shared" si="29"/>
        <v xml:space="preserve"> Pharmaceutical Technicians and Assistants </v>
      </c>
      <c r="E365">
        <f t="shared" si="30"/>
        <v>0</v>
      </c>
    </row>
    <row r="366" spans="2:5" x14ac:dyDescent="0.35">
      <c r="D366" t="str">
        <f t="shared" si="29"/>
        <v xml:space="preserve"> Dentists </v>
      </c>
      <c r="E366">
        <f t="shared" si="30"/>
        <v>0</v>
      </c>
    </row>
    <row r="367" spans="2:5" x14ac:dyDescent="0.35">
      <c r="D367" t="str">
        <f t="shared" si="29"/>
        <v xml:space="preserve"> Dental Assistants and Therapists </v>
      </c>
      <c r="E367">
        <f t="shared" si="30"/>
        <v>0</v>
      </c>
    </row>
    <row r="368" spans="2:5" x14ac:dyDescent="0.35">
      <c r="D368" t="str">
        <f t="shared" si="29"/>
        <v xml:space="preserve"> Psychologists </v>
      </c>
      <c r="E368">
        <f t="shared" si="30"/>
        <v>0</v>
      </c>
    </row>
    <row r="369" spans="2:5" x14ac:dyDescent="0.35">
      <c r="B369" t="str">
        <f>AA1</f>
        <v>MLI</v>
      </c>
      <c r="C369">
        <f>AA2</f>
        <v>18112906.500000004</v>
      </c>
      <c r="D369" s="1" t="str">
        <f t="shared" si="29"/>
        <v xml:space="preserve"> Medical Doctors </v>
      </c>
      <c r="E369">
        <f>AA3</f>
        <v>1750</v>
      </c>
    </row>
    <row r="370" spans="2:5" x14ac:dyDescent="0.35">
      <c r="D370" t="str">
        <f t="shared" si="29"/>
        <v xml:space="preserve"> Generalist Medical Practitioners </v>
      </c>
      <c r="E370">
        <f t="shared" ref="E370:E382" si="31">AA4</f>
        <v>0</v>
      </c>
    </row>
    <row r="371" spans="2:5" x14ac:dyDescent="0.35">
      <c r="D371" t="str">
        <f t="shared" si="29"/>
        <v xml:space="preserve"> Specialist Medical Practitioners </v>
      </c>
      <c r="E371">
        <f t="shared" si="31"/>
        <v>0</v>
      </c>
    </row>
    <row r="372" spans="2:5" x14ac:dyDescent="0.35">
      <c r="D372" t="str">
        <f t="shared" si="29"/>
        <v xml:space="preserve"> Nursing Personnel </v>
      </c>
      <c r="E372">
        <f t="shared" si="31"/>
        <v>0</v>
      </c>
    </row>
    <row r="373" spans="2:5" x14ac:dyDescent="0.35">
      <c r="D373" t="str">
        <f t="shared" si="29"/>
        <v xml:space="preserve"> Nursing Professionals </v>
      </c>
      <c r="E373">
        <f t="shared" si="31"/>
        <v>0</v>
      </c>
    </row>
    <row r="374" spans="2:5" x14ac:dyDescent="0.35">
      <c r="D374" t="str">
        <f t="shared" si="29"/>
        <v xml:space="preserve"> Nursing Associate Professionals </v>
      </c>
      <c r="E374">
        <f t="shared" si="31"/>
        <v>0</v>
      </c>
    </row>
    <row r="375" spans="2:5" x14ac:dyDescent="0.35">
      <c r="D375" t="str">
        <f t="shared" si="29"/>
        <v xml:space="preserve"> Midwifery personnel </v>
      </c>
      <c r="E375">
        <f t="shared" si="31"/>
        <v>0</v>
      </c>
    </row>
    <row r="376" spans="2:5" x14ac:dyDescent="0.35">
      <c r="D376" t="str">
        <f t="shared" si="29"/>
        <v xml:space="preserve"> Midwifery Professionals </v>
      </c>
      <c r="E376">
        <f t="shared" si="31"/>
        <v>0</v>
      </c>
    </row>
    <row r="377" spans="2:5" x14ac:dyDescent="0.35">
      <c r="D377" t="str">
        <f t="shared" si="29"/>
        <v xml:space="preserve"> Midwifery Associate Professionals </v>
      </c>
      <c r="E377">
        <f t="shared" si="31"/>
        <v>0</v>
      </c>
    </row>
    <row r="378" spans="2:5" x14ac:dyDescent="0.35">
      <c r="D378" t="str">
        <f t="shared" si="29"/>
        <v xml:space="preserve"> Pharmacists1 </v>
      </c>
      <c r="E378">
        <f t="shared" si="31"/>
        <v>0</v>
      </c>
    </row>
    <row r="379" spans="2:5" x14ac:dyDescent="0.35">
      <c r="D379" t="str">
        <f t="shared" si="29"/>
        <v xml:space="preserve"> Pharmaceutical Technicians and Assistants </v>
      </c>
      <c r="E379">
        <f t="shared" si="31"/>
        <v>0</v>
      </c>
    </row>
    <row r="380" spans="2:5" x14ac:dyDescent="0.35">
      <c r="D380" t="str">
        <f t="shared" si="29"/>
        <v xml:space="preserve"> Dentists </v>
      </c>
      <c r="E380">
        <f t="shared" si="31"/>
        <v>0</v>
      </c>
    </row>
    <row r="381" spans="2:5" x14ac:dyDescent="0.35">
      <c r="D381" t="str">
        <f t="shared" si="29"/>
        <v xml:space="preserve"> Dental Assistants and Therapists </v>
      </c>
      <c r="E381">
        <f t="shared" si="31"/>
        <v>0</v>
      </c>
    </row>
    <row r="382" spans="2:5" x14ac:dyDescent="0.35">
      <c r="D382" t="str">
        <f t="shared" si="29"/>
        <v xml:space="preserve"> Psychologists </v>
      </c>
      <c r="E382">
        <f t="shared" si="31"/>
        <v>0</v>
      </c>
    </row>
    <row r="383" spans="2:5" x14ac:dyDescent="0.35">
      <c r="B383" t="str">
        <f>AB1</f>
        <v>MOZ</v>
      </c>
      <c r="C383">
        <f>AB2</f>
        <v>26843245.5</v>
      </c>
      <c r="D383" s="1" t="str">
        <f t="shared" si="29"/>
        <v xml:space="preserve"> Medical Doctors </v>
      </c>
      <c r="E383">
        <f>AB3</f>
        <v>0</v>
      </c>
    </row>
    <row r="384" spans="2:5" x14ac:dyDescent="0.35">
      <c r="D384" t="str">
        <f t="shared" si="29"/>
        <v xml:space="preserve"> Generalist Medical Practitioners </v>
      </c>
      <c r="E384">
        <f t="shared" ref="E384:E396" si="32">AB4</f>
        <v>0</v>
      </c>
    </row>
    <row r="385" spans="2:5" x14ac:dyDescent="0.35">
      <c r="D385" t="str">
        <f t="shared" si="29"/>
        <v xml:space="preserve"> Specialist Medical Practitioners </v>
      </c>
      <c r="E385">
        <f t="shared" si="32"/>
        <v>0</v>
      </c>
    </row>
    <row r="386" spans="2:5" x14ac:dyDescent="0.35">
      <c r="D386" t="str">
        <f t="shared" si="29"/>
        <v xml:space="preserve"> Nursing Personnel </v>
      </c>
      <c r="E386">
        <f t="shared" si="32"/>
        <v>6927</v>
      </c>
    </row>
    <row r="387" spans="2:5" x14ac:dyDescent="0.35">
      <c r="D387" t="str">
        <f t="shared" si="29"/>
        <v xml:space="preserve"> Nursing Professionals </v>
      </c>
      <c r="E387">
        <f t="shared" si="32"/>
        <v>0</v>
      </c>
    </row>
    <row r="388" spans="2:5" x14ac:dyDescent="0.35">
      <c r="D388" t="str">
        <f t="shared" si="29"/>
        <v xml:space="preserve"> Nursing Associate Professionals </v>
      </c>
      <c r="E388">
        <f t="shared" si="32"/>
        <v>0</v>
      </c>
    </row>
    <row r="389" spans="2:5" x14ac:dyDescent="0.35">
      <c r="D389" t="str">
        <f t="shared" si="29"/>
        <v xml:space="preserve"> Midwifery personnel </v>
      </c>
      <c r="E389">
        <f t="shared" si="32"/>
        <v>5158</v>
      </c>
    </row>
    <row r="390" spans="2:5" x14ac:dyDescent="0.35">
      <c r="D390" t="str">
        <f t="shared" si="29"/>
        <v xml:space="preserve"> Midwifery Professionals </v>
      </c>
      <c r="E390">
        <f t="shared" si="32"/>
        <v>0</v>
      </c>
    </row>
    <row r="391" spans="2:5" x14ac:dyDescent="0.35">
      <c r="D391" t="str">
        <f t="shared" si="29"/>
        <v xml:space="preserve"> Midwifery Associate Professionals </v>
      </c>
      <c r="E391">
        <f t="shared" si="32"/>
        <v>0</v>
      </c>
    </row>
    <row r="392" spans="2:5" x14ac:dyDescent="0.35">
      <c r="D392" t="str">
        <f t="shared" si="29"/>
        <v xml:space="preserve"> Pharmacists1 </v>
      </c>
      <c r="E392">
        <f t="shared" si="32"/>
        <v>194</v>
      </c>
    </row>
    <row r="393" spans="2:5" x14ac:dyDescent="0.35">
      <c r="D393" t="str">
        <f t="shared" si="29"/>
        <v xml:space="preserve"> Pharmaceutical Technicians and Assistants </v>
      </c>
      <c r="E393">
        <f t="shared" si="32"/>
        <v>0</v>
      </c>
    </row>
    <row r="394" spans="2:5" x14ac:dyDescent="0.35">
      <c r="D394" t="str">
        <f t="shared" si="29"/>
        <v xml:space="preserve"> Dentists </v>
      </c>
      <c r="E394">
        <f t="shared" si="32"/>
        <v>189</v>
      </c>
    </row>
    <row r="395" spans="2:5" x14ac:dyDescent="0.35">
      <c r="D395" t="str">
        <f t="shared" si="29"/>
        <v xml:space="preserve"> Dental Assistants and Therapists </v>
      </c>
      <c r="E395">
        <f t="shared" si="32"/>
        <v>45</v>
      </c>
    </row>
    <row r="396" spans="2:5" x14ac:dyDescent="0.35">
      <c r="D396" t="str">
        <f t="shared" si="29"/>
        <v xml:space="preserve"> Psychologists </v>
      </c>
      <c r="E396">
        <f t="shared" si="32"/>
        <v>0</v>
      </c>
    </row>
    <row r="397" spans="2:5" x14ac:dyDescent="0.35">
      <c r="B397" t="str">
        <f>AC1</f>
        <v>MRT</v>
      </c>
      <c r="C397">
        <f>AC2</f>
        <v>3946219.4999999991</v>
      </c>
      <c r="D397" s="1" t="str">
        <f t="shared" si="29"/>
        <v xml:space="preserve"> Medical Doctors </v>
      </c>
      <c r="E397">
        <f>AC3</f>
        <v>692</v>
      </c>
    </row>
    <row r="398" spans="2:5" x14ac:dyDescent="0.35">
      <c r="D398" t="str">
        <f t="shared" si="29"/>
        <v xml:space="preserve"> Generalist Medical Practitioners </v>
      </c>
      <c r="E398">
        <f t="shared" ref="E398:E410" si="33">AC4</f>
        <v>0</v>
      </c>
    </row>
    <row r="399" spans="2:5" x14ac:dyDescent="0.35">
      <c r="D399" t="str">
        <f t="shared" si="29"/>
        <v xml:space="preserve"> Specialist Medical Practitioners </v>
      </c>
      <c r="E399">
        <f t="shared" si="33"/>
        <v>0</v>
      </c>
    </row>
    <row r="400" spans="2:5" x14ac:dyDescent="0.35">
      <c r="D400" t="str">
        <f t="shared" si="29"/>
        <v xml:space="preserve"> Nursing Personnel </v>
      </c>
      <c r="E400">
        <f t="shared" si="33"/>
        <v>4137</v>
      </c>
    </row>
    <row r="401" spans="2:5" x14ac:dyDescent="0.35">
      <c r="D401" t="str">
        <f t="shared" si="29"/>
        <v xml:space="preserve"> Nursing Professionals </v>
      </c>
      <c r="E401">
        <f t="shared" si="33"/>
        <v>0</v>
      </c>
    </row>
    <row r="402" spans="2:5" x14ac:dyDescent="0.35">
      <c r="D402" t="str">
        <f t="shared" si="29"/>
        <v xml:space="preserve"> Nursing Associate Professionals </v>
      </c>
      <c r="E402">
        <f t="shared" si="33"/>
        <v>0</v>
      </c>
    </row>
    <row r="403" spans="2:5" x14ac:dyDescent="0.35">
      <c r="D403" t="str">
        <f t="shared" si="29"/>
        <v xml:space="preserve"> Midwifery personnel </v>
      </c>
      <c r="E403">
        <f t="shared" si="33"/>
        <v>0</v>
      </c>
    </row>
    <row r="404" spans="2:5" x14ac:dyDescent="0.35">
      <c r="D404" t="str">
        <f t="shared" si="29"/>
        <v xml:space="preserve"> Midwifery Professionals </v>
      </c>
      <c r="E404">
        <f t="shared" si="33"/>
        <v>0</v>
      </c>
    </row>
    <row r="405" spans="2:5" x14ac:dyDescent="0.35">
      <c r="D405" t="str">
        <f t="shared" si="29"/>
        <v xml:space="preserve"> Midwifery Associate Professionals </v>
      </c>
      <c r="E405">
        <f t="shared" si="33"/>
        <v>0</v>
      </c>
    </row>
    <row r="406" spans="2:5" x14ac:dyDescent="0.35">
      <c r="D406" t="str">
        <f t="shared" si="29"/>
        <v xml:space="preserve"> Pharmacists1 </v>
      </c>
      <c r="E406">
        <f t="shared" si="33"/>
        <v>0</v>
      </c>
    </row>
    <row r="407" spans="2:5" x14ac:dyDescent="0.35">
      <c r="D407" t="str">
        <f t="shared" si="29"/>
        <v xml:space="preserve"> Pharmaceutical Technicians and Assistants </v>
      </c>
      <c r="E407">
        <f t="shared" si="33"/>
        <v>0</v>
      </c>
    </row>
    <row r="408" spans="2:5" x14ac:dyDescent="0.35">
      <c r="D408" t="str">
        <f t="shared" si="29"/>
        <v xml:space="preserve"> Dentists </v>
      </c>
      <c r="E408">
        <f t="shared" si="33"/>
        <v>0</v>
      </c>
    </row>
    <row r="409" spans="2:5" x14ac:dyDescent="0.35">
      <c r="D409" t="str">
        <f t="shared" si="29"/>
        <v xml:space="preserve"> Dental Assistants and Therapists </v>
      </c>
      <c r="E409">
        <f t="shared" si="33"/>
        <v>0</v>
      </c>
    </row>
    <row r="410" spans="2:5" x14ac:dyDescent="0.35">
      <c r="D410" t="str">
        <f t="shared" si="29"/>
        <v xml:space="preserve"> Psychologists </v>
      </c>
      <c r="E410">
        <f t="shared" si="33"/>
        <v>0</v>
      </c>
    </row>
    <row r="411" spans="2:5" x14ac:dyDescent="0.35">
      <c r="B411" t="str">
        <f>AD1</f>
        <v>MUS</v>
      </c>
      <c r="C411">
        <f>AD2</f>
        <v>1293153</v>
      </c>
      <c r="D411" s="1" t="str">
        <f t="shared" si="29"/>
        <v xml:space="preserve"> Medical Doctors </v>
      </c>
      <c r="E411">
        <f>AD3</f>
        <v>2550</v>
      </c>
    </row>
    <row r="412" spans="2:5" x14ac:dyDescent="0.35">
      <c r="D412" t="str">
        <f t="shared" si="29"/>
        <v xml:space="preserve"> Generalist Medical Practitioners </v>
      </c>
      <c r="E412">
        <f t="shared" ref="E412:E424" si="34">AD4</f>
        <v>0</v>
      </c>
    </row>
    <row r="413" spans="2:5" x14ac:dyDescent="0.35">
      <c r="D413" t="str">
        <f t="shared" si="29"/>
        <v xml:space="preserve"> Specialist Medical Practitioners </v>
      </c>
      <c r="E413">
        <f t="shared" si="34"/>
        <v>0</v>
      </c>
    </row>
    <row r="414" spans="2:5" x14ac:dyDescent="0.35">
      <c r="D414" t="str">
        <f t="shared" si="29"/>
        <v xml:space="preserve"> Nursing Personnel </v>
      </c>
      <c r="E414">
        <f t="shared" si="34"/>
        <v>4261</v>
      </c>
    </row>
    <row r="415" spans="2:5" x14ac:dyDescent="0.35">
      <c r="D415" t="str">
        <f t="shared" si="29"/>
        <v xml:space="preserve"> Nursing Professionals </v>
      </c>
      <c r="E415">
        <f t="shared" si="34"/>
        <v>0</v>
      </c>
    </row>
    <row r="416" spans="2:5" x14ac:dyDescent="0.35">
      <c r="D416" t="str">
        <f t="shared" si="29"/>
        <v xml:space="preserve"> Nursing Associate Professionals </v>
      </c>
      <c r="E416">
        <f t="shared" si="34"/>
        <v>0</v>
      </c>
    </row>
    <row r="417" spans="2:5" x14ac:dyDescent="0.35">
      <c r="D417" t="str">
        <f t="shared" si="29"/>
        <v xml:space="preserve"> Midwifery personnel </v>
      </c>
      <c r="E417">
        <f t="shared" si="34"/>
        <v>0</v>
      </c>
    </row>
    <row r="418" spans="2:5" x14ac:dyDescent="0.35">
      <c r="D418" t="str">
        <f t="shared" ref="D418:D481" si="35">D404</f>
        <v xml:space="preserve"> Midwifery Professionals </v>
      </c>
      <c r="E418">
        <f t="shared" si="34"/>
        <v>0</v>
      </c>
    </row>
    <row r="419" spans="2:5" x14ac:dyDescent="0.35">
      <c r="D419" t="str">
        <f t="shared" si="35"/>
        <v xml:space="preserve"> Midwifery Associate Professionals </v>
      </c>
      <c r="E419">
        <f t="shared" si="34"/>
        <v>0</v>
      </c>
    </row>
    <row r="420" spans="2:5" x14ac:dyDescent="0.35">
      <c r="D420" t="str">
        <f t="shared" si="35"/>
        <v xml:space="preserve"> Pharmacists1 </v>
      </c>
      <c r="E420">
        <f t="shared" si="34"/>
        <v>497</v>
      </c>
    </row>
    <row r="421" spans="2:5" x14ac:dyDescent="0.35">
      <c r="D421" t="str">
        <f t="shared" si="35"/>
        <v xml:space="preserve"> Pharmaceutical Technicians and Assistants </v>
      </c>
      <c r="E421">
        <f t="shared" si="34"/>
        <v>0</v>
      </c>
    </row>
    <row r="422" spans="2:5" x14ac:dyDescent="0.35">
      <c r="D422" t="str">
        <f t="shared" si="35"/>
        <v xml:space="preserve"> Dentists </v>
      </c>
      <c r="E422">
        <f t="shared" si="34"/>
        <v>380</v>
      </c>
    </row>
    <row r="423" spans="2:5" x14ac:dyDescent="0.35">
      <c r="D423" t="str">
        <f t="shared" si="35"/>
        <v xml:space="preserve"> Dental Assistants and Therapists </v>
      </c>
      <c r="E423">
        <f t="shared" si="34"/>
        <v>0</v>
      </c>
    </row>
    <row r="424" spans="2:5" x14ac:dyDescent="0.35">
      <c r="D424" t="str">
        <f t="shared" si="35"/>
        <v xml:space="preserve"> Psychologists </v>
      </c>
      <c r="E424">
        <f t="shared" si="34"/>
        <v>0</v>
      </c>
    </row>
    <row r="425" spans="2:5" x14ac:dyDescent="0.35">
      <c r="B425" t="str">
        <f>AE1</f>
        <v>MWI</v>
      </c>
      <c r="C425">
        <f>AE2</f>
        <v>16938941.500000004</v>
      </c>
      <c r="D425" s="1" t="str">
        <f t="shared" si="35"/>
        <v xml:space="preserve"> Medical Doctors </v>
      </c>
      <c r="E425">
        <f>AE3</f>
        <v>0</v>
      </c>
    </row>
    <row r="426" spans="2:5" x14ac:dyDescent="0.35">
      <c r="D426" t="str">
        <f t="shared" si="35"/>
        <v xml:space="preserve"> Generalist Medical Practitioners </v>
      </c>
      <c r="E426">
        <f t="shared" ref="E426:E438" si="36">AE4</f>
        <v>0</v>
      </c>
    </row>
    <row r="427" spans="2:5" x14ac:dyDescent="0.35">
      <c r="D427" t="str">
        <f t="shared" si="35"/>
        <v xml:space="preserve"> Specialist Medical Practitioners </v>
      </c>
      <c r="E427">
        <f t="shared" si="36"/>
        <v>0</v>
      </c>
    </row>
    <row r="428" spans="2:5" x14ac:dyDescent="0.35">
      <c r="D428" t="str">
        <f t="shared" si="35"/>
        <v xml:space="preserve"> Nursing Personnel </v>
      </c>
      <c r="E428">
        <f t="shared" si="36"/>
        <v>0</v>
      </c>
    </row>
    <row r="429" spans="2:5" x14ac:dyDescent="0.35">
      <c r="D429" t="str">
        <f t="shared" si="35"/>
        <v xml:space="preserve"> Nursing Professionals </v>
      </c>
      <c r="E429">
        <f t="shared" si="36"/>
        <v>0</v>
      </c>
    </row>
    <row r="430" spans="2:5" x14ac:dyDescent="0.35">
      <c r="D430" t="str">
        <f t="shared" si="35"/>
        <v xml:space="preserve"> Nursing Associate Professionals </v>
      </c>
      <c r="E430">
        <f t="shared" si="36"/>
        <v>0</v>
      </c>
    </row>
    <row r="431" spans="2:5" x14ac:dyDescent="0.35">
      <c r="D431" t="str">
        <f t="shared" si="35"/>
        <v xml:space="preserve"> Midwifery personnel </v>
      </c>
      <c r="E431">
        <f t="shared" si="36"/>
        <v>0</v>
      </c>
    </row>
    <row r="432" spans="2:5" x14ac:dyDescent="0.35">
      <c r="D432" t="str">
        <f t="shared" si="35"/>
        <v xml:space="preserve"> Midwifery Professionals </v>
      </c>
      <c r="E432">
        <f t="shared" si="36"/>
        <v>0</v>
      </c>
    </row>
    <row r="433" spans="2:5" x14ac:dyDescent="0.35">
      <c r="D433" t="str">
        <f t="shared" si="35"/>
        <v xml:space="preserve"> Midwifery Associate Professionals </v>
      </c>
      <c r="E433">
        <f t="shared" si="36"/>
        <v>0</v>
      </c>
    </row>
    <row r="434" spans="2:5" x14ac:dyDescent="0.35">
      <c r="D434" t="str">
        <f t="shared" si="35"/>
        <v xml:space="preserve"> Pharmacists1 </v>
      </c>
      <c r="E434">
        <f t="shared" si="36"/>
        <v>0</v>
      </c>
    </row>
    <row r="435" spans="2:5" x14ac:dyDescent="0.35">
      <c r="D435" t="str">
        <f t="shared" si="35"/>
        <v xml:space="preserve"> Pharmaceutical Technicians and Assistants </v>
      </c>
      <c r="E435">
        <f t="shared" si="36"/>
        <v>0</v>
      </c>
    </row>
    <row r="436" spans="2:5" x14ac:dyDescent="0.35">
      <c r="D436" t="str">
        <f t="shared" si="35"/>
        <v xml:space="preserve"> Dentists </v>
      </c>
      <c r="E436">
        <f t="shared" si="36"/>
        <v>0</v>
      </c>
    </row>
    <row r="437" spans="2:5" x14ac:dyDescent="0.35">
      <c r="D437" t="str">
        <f t="shared" si="35"/>
        <v xml:space="preserve"> Dental Assistants and Therapists </v>
      </c>
      <c r="E437">
        <f t="shared" si="36"/>
        <v>0</v>
      </c>
    </row>
    <row r="438" spans="2:5" x14ac:dyDescent="0.35">
      <c r="D438" t="str">
        <f t="shared" si="35"/>
        <v xml:space="preserve"> Psychologists </v>
      </c>
      <c r="E438">
        <f t="shared" si="36"/>
        <v>0</v>
      </c>
    </row>
    <row r="439" spans="2:5" x14ac:dyDescent="0.35">
      <c r="B439" t="str">
        <f>AF1</f>
        <v>NAM</v>
      </c>
      <c r="C439">
        <f>AF2</f>
        <v>2282703.9999999995</v>
      </c>
      <c r="D439" s="1" t="str">
        <f t="shared" si="35"/>
        <v xml:space="preserve"> Medical Doctors </v>
      </c>
      <c r="E439">
        <f>AF3</f>
        <v>0</v>
      </c>
    </row>
    <row r="440" spans="2:5" x14ac:dyDescent="0.35">
      <c r="D440" t="str">
        <f t="shared" si="35"/>
        <v xml:space="preserve"> Generalist Medical Practitioners </v>
      </c>
      <c r="E440">
        <f t="shared" ref="E440:E452" si="37">AF4</f>
        <v>0</v>
      </c>
    </row>
    <row r="441" spans="2:5" x14ac:dyDescent="0.35">
      <c r="D441" t="str">
        <f t="shared" si="35"/>
        <v xml:space="preserve"> Specialist Medical Practitioners </v>
      </c>
      <c r="E441">
        <f t="shared" si="37"/>
        <v>0</v>
      </c>
    </row>
    <row r="442" spans="2:5" x14ac:dyDescent="0.35">
      <c r="D442" t="str">
        <f t="shared" si="35"/>
        <v xml:space="preserve"> Nursing Personnel </v>
      </c>
      <c r="E442">
        <f t="shared" si="37"/>
        <v>4365</v>
      </c>
    </row>
    <row r="443" spans="2:5" x14ac:dyDescent="0.35">
      <c r="D443" t="str">
        <f t="shared" si="35"/>
        <v xml:space="preserve"> Nursing Professionals </v>
      </c>
      <c r="E443">
        <f t="shared" si="37"/>
        <v>2176</v>
      </c>
    </row>
    <row r="444" spans="2:5" x14ac:dyDescent="0.35">
      <c r="D444" t="str">
        <f t="shared" si="35"/>
        <v xml:space="preserve"> Nursing Associate Professionals </v>
      </c>
      <c r="E444">
        <f t="shared" si="37"/>
        <v>2189</v>
      </c>
    </row>
    <row r="445" spans="2:5" x14ac:dyDescent="0.35">
      <c r="D445" t="str">
        <f t="shared" si="35"/>
        <v xml:space="preserve"> Midwifery personnel </v>
      </c>
      <c r="E445">
        <f t="shared" si="37"/>
        <v>0</v>
      </c>
    </row>
    <row r="446" spans="2:5" x14ac:dyDescent="0.35">
      <c r="D446" t="str">
        <f t="shared" si="35"/>
        <v xml:space="preserve"> Midwifery Professionals </v>
      </c>
      <c r="E446">
        <f t="shared" si="37"/>
        <v>0</v>
      </c>
    </row>
    <row r="447" spans="2:5" x14ac:dyDescent="0.35">
      <c r="D447" t="str">
        <f t="shared" si="35"/>
        <v xml:space="preserve"> Midwifery Associate Professionals </v>
      </c>
      <c r="E447">
        <f t="shared" si="37"/>
        <v>0</v>
      </c>
    </row>
    <row r="448" spans="2:5" x14ac:dyDescent="0.35">
      <c r="D448" t="str">
        <f t="shared" si="35"/>
        <v xml:space="preserve"> Pharmacists1 </v>
      </c>
      <c r="E448">
        <f t="shared" si="37"/>
        <v>0</v>
      </c>
    </row>
    <row r="449" spans="2:5" x14ac:dyDescent="0.35">
      <c r="D449" t="str">
        <f t="shared" si="35"/>
        <v xml:space="preserve"> Pharmaceutical Technicians and Assistants </v>
      </c>
      <c r="E449">
        <f t="shared" si="37"/>
        <v>0</v>
      </c>
    </row>
    <row r="450" spans="2:5" x14ac:dyDescent="0.35">
      <c r="D450" t="str">
        <f t="shared" si="35"/>
        <v xml:space="preserve"> Dentists </v>
      </c>
      <c r="E450">
        <f t="shared" si="37"/>
        <v>0</v>
      </c>
    </row>
    <row r="451" spans="2:5" x14ac:dyDescent="0.35">
      <c r="D451" t="str">
        <f t="shared" si="35"/>
        <v xml:space="preserve"> Dental Assistants and Therapists </v>
      </c>
      <c r="E451">
        <f t="shared" si="37"/>
        <v>0</v>
      </c>
    </row>
    <row r="452" spans="2:5" x14ac:dyDescent="0.35">
      <c r="D452" t="str">
        <f t="shared" si="35"/>
        <v xml:space="preserve"> Psychologists </v>
      </c>
      <c r="E452">
        <f t="shared" si="37"/>
        <v>0</v>
      </c>
    </row>
    <row r="453" spans="2:5" x14ac:dyDescent="0.35">
      <c r="B453" t="str">
        <f>AG1</f>
        <v>NER</v>
      </c>
      <c r="C453">
        <f>AG2</f>
        <v>20128123.999999989</v>
      </c>
      <c r="D453" s="1" t="str">
        <f t="shared" si="35"/>
        <v xml:space="preserve"> Medical Doctors </v>
      </c>
      <c r="E453">
        <f>AG3</f>
        <v>634</v>
      </c>
    </row>
    <row r="454" spans="2:5" x14ac:dyDescent="0.35">
      <c r="D454" t="str">
        <f t="shared" si="35"/>
        <v xml:space="preserve"> Generalist Medical Practitioners </v>
      </c>
      <c r="E454">
        <f t="shared" ref="E454:E466" si="38">AG4</f>
        <v>0</v>
      </c>
    </row>
    <row r="455" spans="2:5" x14ac:dyDescent="0.35">
      <c r="D455" t="str">
        <f t="shared" si="35"/>
        <v xml:space="preserve"> Specialist Medical Practitioners </v>
      </c>
      <c r="E455">
        <f t="shared" si="38"/>
        <v>0</v>
      </c>
    </row>
    <row r="456" spans="2:5" x14ac:dyDescent="0.35">
      <c r="D456" t="str">
        <f t="shared" si="35"/>
        <v xml:space="preserve"> Nursing Personnel </v>
      </c>
      <c r="E456">
        <f t="shared" si="38"/>
        <v>3253</v>
      </c>
    </row>
    <row r="457" spans="2:5" x14ac:dyDescent="0.35">
      <c r="D457" t="str">
        <f t="shared" si="35"/>
        <v xml:space="preserve"> Nursing Professionals </v>
      </c>
      <c r="E457">
        <f t="shared" si="38"/>
        <v>0</v>
      </c>
    </row>
    <row r="458" spans="2:5" x14ac:dyDescent="0.35">
      <c r="D458" t="str">
        <f t="shared" si="35"/>
        <v xml:space="preserve"> Nursing Associate Professionals </v>
      </c>
      <c r="E458">
        <f t="shared" si="38"/>
        <v>0</v>
      </c>
    </row>
    <row r="459" spans="2:5" x14ac:dyDescent="0.35">
      <c r="D459" t="str">
        <f t="shared" si="35"/>
        <v xml:space="preserve"> Midwifery personnel </v>
      </c>
      <c r="E459">
        <f t="shared" si="38"/>
        <v>824</v>
      </c>
    </row>
    <row r="460" spans="2:5" x14ac:dyDescent="0.35">
      <c r="D460" t="str">
        <f t="shared" si="35"/>
        <v xml:space="preserve"> Midwifery Professionals </v>
      </c>
      <c r="E460">
        <f t="shared" si="38"/>
        <v>817</v>
      </c>
    </row>
    <row r="461" spans="2:5" x14ac:dyDescent="0.35">
      <c r="D461" t="str">
        <f t="shared" si="35"/>
        <v xml:space="preserve"> Midwifery Associate Professionals </v>
      </c>
      <c r="E461">
        <f t="shared" si="38"/>
        <v>7</v>
      </c>
    </row>
    <row r="462" spans="2:5" x14ac:dyDescent="0.35">
      <c r="D462" t="str">
        <f t="shared" si="35"/>
        <v xml:space="preserve"> Pharmacists1 </v>
      </c>
      <c r="E462">
        <f t="shared" si="38"/>
        <v>50</v>
      </c>
    </row>
    <row r="463" spans="2:5" x14ac:dyDescent="0.35">
      <c r="D463" t="str">
        <f t="shared" si="35"/>
        <v xml:space="preserve"> Pharmaceutical Technicians and Assistants </v>
      </c>
      <c r="E463">
        <f t="shared" si="38"/>
        <v>0</v>
      </c>
    </row>
    <row r="464" spans="2:5" x14ac:dyDescent="0.35">
      <c r="D464" t="str">
        <f t="shared" si="35"/>
        <v xml:space="preserve"> Dentists </v>
      </c>
      <c r="E464">
        <f t="shared" si="38"/>
        <v>30</v>
      </c>
    </row>
    <row r="465" spans="2:5" x14ac:dyDescent="0.35">
      <c r="D465" t="str">
        <f t="shared" si="35"/>
        <v xml:space="preserve"> Dental Assistants and Therapists </v>
      </c>
      <c r="E465">
        <f t="shared" si="38"/>
        <v>0</v>
      </c>
    </row>
    <row r="466" spans="2:5" x14ac:dyDescent="0.35">
      <c r="D466" t="str">
        <f t="shared" si="35"/>
        <v xml:space="preserve"> Psychologists </v>
      </c>
      <c r="E466">
        <f t="shared" si="38"/>
        <v>0</v>
      </c>
    </row>
    <row r="467" spans="2:5" x14ac:dyDescent="0.35">
      <c r="B467" t="str">
        <f>AH1</f>
        <v>NGA</v>
      </c>
      <c r="C467">
        <f>AH2</f>
        <v>183995784.49999991</v>
      </c>
      <c r="D467" t="str">
        <f t="shared" si="35"/>
        <v xml:space="preserve"> Medical Doctors </v>
      </c>
      <c r="E467">
        <f>AH3</f>
        <v>0</v>
      </c>
    </row>
    <row r="468" spans="2:5" x14ac:dyDescent="0.35">
      <c r="D468" t="str">
        <f t="shared" si="35"/>
        <v xml:space="preserve"> Generalist Medical Practitioners </v>
      </c>
      <c r="E468">
        <f t="shared" ref="E468:E480" si="39">AH4</f>
        <v>0</v>
      </c>
    </row>
    <row r="469" spans="2:5" x14ac:dyDescent="0.35">
      <c r="D469" t="str">
        <f t="shared" si="35"/>
        <v xml:space="preserve"> Specialist Medical Practitioners </v>
      </c>
      <c r="E469">
        <f t="shared" si="39"/>
        <v>0</v>
      </c>
    </row>
    <row r="470" spans="2:5" x14ac:dyDescent="0.35">
      <c r="D470" t="str">
        <f t="shared" si="35"/>
        <v xml:space="preserve"> Nursing Personnel </v>
      </c>
      <c r="E470">
        <f t="shared" si="39"/>
        <v>0</v>
      </c>
    </row>
    <row r="471" spans="2:5" x14ac:dyDescent="0.35">
      <c r="D471" t="str">
        <f t="shared" si="35"/>
        <v xml:space="preserve"> Nursing Professionals </v>
      </c>
      <c r="E471">
        <f t="shared" si="39"/>
        <v>0</v>
      </c>
    </row>
    <row r="472" spans="2:5" x14ac:dyDescent="0.35">
      <c r="D472" t="str">
        <f t="shared" si="35"/>
        <v xml:space="preserve"> Nursing Associate Professionals </v>
      </c>
      <c r="E472">
        <f t="shared" si="39"/>
        <v>0</v>
      </c>
    </row>
    <row r="473" spans="2:5" x14ac:dyDescent="0.35">
      <c r="D473" t="str">
        <f t="shared" si="35"/>
        <v xml:space="preserve"> Midwifery personnel </v>
      </c>
      <c r="E473">
        <f t="shared" si="39"/>
        <v>0</v>
      </c>
    </row>
    <row r="474" spans="2:5" x14ac:dyDescent="0.35">
      <c r="D474" t="str">
        <f t="shared" si="35"/>
        <v xml:space="preserve"> Midwifery Professionals </v>
      </c>
      <c r="E474">
        <f t="shared" si="39"/>
        <v>0</v>
      </c>
    </row>
    <row r="475" spans="2:5" x14ac:dyDescent="0.35">
      <c r="D475" t="str">
        <f t="shared" si="35"/>
        <v xml:space="preserve"> Midwifery Associate Professionals </v>
      </c>
      <c r="E475">
        <f t="shared" si="39"/>
        <v>0</v>
      </c>
    </row>
    <row r="476" spans="2:5" x14ac:dyDescent="0.35">
      <c r="D476" t="str">
        <f t="shared" si="35"/>
        <v xml:space="preserve"> Pharmacists1 </v>
      </c>
      <c r="E476">
        <f t="shared" si="39"/>
        <v>20035</v>
      </c>
    </row>
    <row r="477" spans="2:5" x14ac:dyDescent="0.35">
      <c r="D477" t="str">
        <f t="shared" si="35"/>
        <v xml:space="preserve"> Pharmaceutical Technicians and Assistants </v>
      </c>
      <c r="E477">
        <f t="shared" si="39"/>
        <v>0</v>
      </c>
    </row>
    <row r="478" spans="2:5" x14ac:dyDescent="0.35">
      <c r="D478" t="str">
        <f t="shared" si="35"/>
        <v xml:space="preserve"> Dentists </v>
      </c>
      <c r="E478">
        <f t="shared" si="39"/>
        <v>0</v>
      </c>
    </row>
    <row r="479" spans="2:5" x14ac:dyDescent="0.35">
      <c r="D479" t="str">
        <f t="shared" si="35"/>
        <v xml:space="preserve"> Dental Assistants and Therapists </v>
      </c>
      <c r="E479">
        <f t="shared" si="39"/>
        <v>0</v>
      </c>
    </row>
    <row r="480" spans="2:5" x14ac:dyDescent="0.35">
      <c r="D480" t="str">
        <f t="shared" si="35"/>
        <v xml:space="preserve"> Psychologists </v>
      </c>
      <c r="E480">
        <f t="shared" si="39"/>
        <v>0</v>
      </c>
    </row>
    <row r="481" spans="2:5" x14ac:dyDescent="0.35">
      <c r="B481" t="str">
        <f>AI1</f>
        <v>RWA</v>
      </c>
      <c r="C481">
        <f>AI2</f>
        <v>11642959</v>
      </c>
      <c r="D481" s="1" t="str">
        <f t="shared" si="35"/>
        <v xml:space="preserve"> Medical Doctors </v>
      </c>
      <c r="E481">
        <f>AI3</f>
        <v>1284</v>
      </c>
    </row>
    <row r="482" spans="2:5" x14ac:dyDescent="0.35">
      <c r="D482" t="str">
        <f t="shared" ref="D482:D545" si="40">D468</f>
        <v xml:space="preserve"> Generalist Medical Practitioners </v>
      </c>
      <c r="E482">
        <f t="shared" ref="E482:E494" si="41">AI4</f>
        <v>1042</v>
      </c>
    </row>
    <row r="483" spans="2:5" x14ac:dyDescent="0.35">
      <c r="D483" t="str">
        <f t="shared" si="40"/>
        <v xml:space="preserve"> Specialist Medical Practitioners </v>
      </c>
      <c r="E483">
        <f t="shared" si="41"/>
        <v>242</v>
      </c>
    </row>
    <row r="484" spans="2:5" x14ac:dyDescent="0.35">
      <c r="D484" t="str">
        <f t="shared" si="40"/>
        <v xml:space="preserve"> Nursing Personnel </v>
      </c>
      <c r="E484">
        <f t="shared" si="41"/>
        <v>10367</v>
      </c>
    </row>
    <row r="485" spans="2:5" x14ac:dyDescent="0.35">
      <c r="D485" t="str">
        <f t="shared" si="40"/>
        <v xml:space="preserve"> Nursing Professionals </v>
      </c>
      <c r="E485">
        <f t="shared" si="41"/>
        <v>0</v>
      </c>
    </row>
    <row r="486" spans="2:5" x14ac:dyDescent="0.35">
      <c r="D486" t="str">
        <f t="shared" si="40"/>
        <v xml:space="preserve"> Nursing Associate Professionals </v>
      </c>
      <c r="E486">
        <f t="shared" si="41"/>
        <v>0</v>
      </c>
    </row>
    <row r="487" spans="2:5" x14ac:dyDescent="0.35">
      <c r="D487" t="str">
        <f t="shared" si="40"/>
        <v xml:space="preserve"> Midwifery personnel </v>
      </c>
      <c r="E487">
        <f t="shared" si="41"/>
        <v>868</v>
      </c>
    </row>
    <row r="488" spans="2:5" x14ac:dyDescent="0.35">
      <c r="D488" t="str">
        <f t="shared" si="40"/>
        <v xml:space="preserve"> Midwifery Professionals </v>
      </c>
      <c r="E488">
        <f t="shared" si="41"/>
        <v>0</v>
      </c>
    </row>
    <row r="489" spans="2:5" x14ac:dyDescent="0.35">
      <c r="D489" t="str">
        <f t="shared" si="40"/>
        <v xml:space="preserve"> Midwifery Associate Professionals </v>
      </c>
      <c r="E489">
        <f t="shared" si="41"/>
        <v>0</v>
      </c>
    </row>
    <row r="490" spans="2:5" x14ac:dyDescent="0.35">
      <c r="D490" t="str">
        <f t="shared" si="40"/>
        <v xml:space="preserve"> Pharmacists1 </v>
      </c>
      <c r="E490">
        <f t="shared" si="41"/>
        <v>114</v>
      </c>
    </row>
    <row r="491" spans="2:5" x14ac:dyDescent="0.35">
      <c r="D491" t="str">
        <f t="shared" si="40"/>
        <v xml:space="preserve"> Pharmaceutical Technicians and Assistants </v>
      </c>
      <c r="E491">
        <f t="shared" si="41"/>
        <v>0</v>
      </c>
    </row>
    <row r="492" spans="2:5" x14ac:dyDescent="0.35">
      <c r="D492" t="str">
        <f t="shared" si="40"/>
        <v xml:space="preserve"> Dentists </v>
      </c>
      <c r="E492">
        <f t="shared" si="41"/>
        <v>127</v>
      </c>
    </row>
    <row r="493" spans="2:5" x14ac:dyDescent="0.35">
      <c r="D493" t="str">
        <f t="shared" si="40"/>
        <v xml:space="preserve"> Dental Assistants and Therapists </v>
      </c>
      <c r="E493">
        <f t="shared" si="41"/>
        <v>0</v>
      </c>
    </row>
    <row r="494" spans="2:5" x14ac:dyDescent="0.35">
      <c r="D494" t="str">
        <f t="shared" si="40"/>
        <v xml:space="preserve"> Psychologists </v>
      </c>
      <c r="E494">
        <f t="shared" si="41"/>
        <v>0</v>
      </c>
    </row>
    <row r="495" spans="2:5" x14ac:dyDescent="0.35">
      <c r="B495" t="str">
        <f>AJ1</f>
        <v>SEN</v>
      </c>
      <c r="C495">
        <f>AJ2</f>
        <v>14356180.500000004</v>
      </c>
      <c r="D495" s="1" t="str">
        <f t="shared" si="40"/>
        <v xml:space="preserve"> Medical Doctors </v>
      </c>
      <c r="E495">
        <f>AJ3</f>
        <v>0</v>
      </c>
    </row>
    <row r="496" spans="2:5" x14ac:dyDescent="0.35">
      <c r="D496" t="str">
        <f t="shared" si="40"/>
        <v xml:space="preserve"> Generalist Medical Practitioners </v>
      </c>
      <c r="E496">
        <f t="shared" ref="E496:E508" si="42">AJ4</f>
        <v>0</v>
      </c>
    </row>
    <row r="497" spans="2:5" x14ac:dyDescent="0.35">
      <c r="D497" t="str">
        <f t="shared" si="40"/>
        <v xml:space="preserve"> Specialist Medical Practitioners </v>
      </c>
      <c r="E497">
        <f t="shared" si="42"/>
        <v>0</v>
      </c>
    </row>
    <row r="498" spans="2:5" x14ac:dyDescent="0.35">
      <c r="D498" t="str">
        <f t="shared" si="40"/>
        <v xml:space="preserve"> Nursing Personnel </v>
      </c>
      <c r="E498">
        <f t="shared" si="42"/>
        <v>1682</v>
      </c>
    </row>
    <row r="499" spans="2:5" x14ac:dyDescent="0.35">
      <c r="D499" t="str">
        <f t="shared" si="40"/>
        <v xml:space="preserve"> Nursing Professionals </v>
      </c>
      <c r="E499">
        <f t="shared" si="42"/>
        <v>1020</v>
      </c>
    </row>
    <row r="500" spans="2:5" x14ac:dyDescent="0.35">
      <c r="D500" t="str">
        <f t="shared" si="40"/>
        <v xml:space="preserve"> Nursing Associate Professionals </v>
      </c>
      <c r="E500">
        <f t="shared" si="42"/>
        <v>662</v>
      </c>
    </row>
    <row r="501" spans="2:5" x14ac:dyDescent="0.35">
      <c r="D501" t="str">
        <f t="shared" si="40"/>
        <v xml:space="preserve"> Midwifery personnel </v>
      </c>
      <c r="E501">
        <f t="shared" si="42"/>
        <v>1116</v>
      </c>
    </row>
    <row r="502" spans="2:5" x14ac:dyDescent="0.35">
      <c r="D502" t="str">
        <f t="shared" si="40"/>
        <v xml:space="preserve"> Midwifery Professionals </v>
      </c>
      <c r="E502">
        <f t="shared" si="42"/>
        <v>0</v>
      </c>
    </row>
    <row r="503" spans="2:5" x14ac:dyDescent="0.35">
      <c r="D503" t="str">
        <f t="shared" si="40"/>
        <v xml:space="preserve"> Midwifery Associate Professionals </v>
      </c>
      <c r="E503">
        <f t="shared" si="42"/>
        <v>0</v>
      </c>
    </row>
    <row r="504" spans="2:5" x14ac:dyDescent="0.35">
      <c r="D504" t="str">
        <f t="shared" si="40"/>
        <v xml:space="preserve"> Pharmacists1 </v>
      </c>
      <c r="E504">
        <f t="shared" si="42"/>
        <v>143</v>
      </c>
    </row>
    <row r="505" spans="2:5" x14ac:dyDescent="0.35">
      <c r="D505" t="str">
        <f t="shared" si="40"/>
        <v xml:space="preserve"> Pharmaceutical Technicians and Assistants </v>
      </c>
      <c r="E505">
        <f t="shared" si="42"/>
        <v>0</v>
      </c>
    </row>
    <row r="506" spans="2:5" x14ac:dyDescent="0.35">
      <c r="D506" t="str">
        <f t="shared" si="40"/>
        <v xml:space="preserve"> Dentists </v>
      </c>
      <c r="E506">
        <f t="shared" si="42"/>
        <v>0</v>
      </c>
    </row>
    <row r="507" spans="2:5" x14ac:dyDescent="0.35">
      <c r="D507" t="str">
        <f t="shared" si="40"/>
        <v xml:space="preserve"> Dental Assistants and Therapists </v>
      </c>
      <c r="E507">
        <f t="shared" si="42"/>
        <v>0</v>
      </c>
    </row>
    <row r="508" spans="2:5" x14ac:dyDescent="0.35">
      <c r="D508" t="str">
        <f t="shared" si="40"/>
        <v xml:space="preserve"> Psychologists </v>
      </c>
      <c r="E508">
        <f t="shared" si="42"/>
        <v>0</v>
      </c>
    </row>
    <row r="509" spans="2:5" x14ac:dyDescent="0.35">
      <c r="B509" t="str">
        <f>AK1</f>
        <v>SLE</v>
      </c>
      <c r="C509">
        <f>AK2</f>
        <v>7314773</v>
      </c>
      <c r="D509" s="1" t="str">
        <f t="shared" si="40"/>
        <v xml:space="preserve"> Medical Doctors </v>
      </c>
      <c r="E509">
        <f>AK3</f>
        <v>0</v>
      </c>
    </row>
    <row r="510" spans="2:5" x14ac:dyDescent="0.35">
      <c r="D510" t="str">
        <f t="shared" si="40"/>
        <v xml:space="preserve"> Generalist Medical Practitioners </v>
      </c>
      <c r="E510">
        <f t="shared" ref="E510:E522" si="43">AK4</f>
        <v>0</v>
      </c>
    </row>
    <row r="511" spans="2:5" x14ac:dyDescent="0.35">
      <c r="D511" t="str">
        <f t="shared" si="40"/>
        <v xml:space="preserve"> Specialist Medical Practitioners </v>
      </c>
      <c r="E511">
        <f t="shared" si="43"/>
        <v>0</v>
      </c>
    </row>
    <row r="512" spans="2:5" x14ac:dyDescent="0.35">
      <c r="D512" t="str">
        <f t="shared" si="40"/>
        <v xml:space="preserve"> Nursing Personnel </v>
      </c>
      <c r="E512">
        <f t="shared" si="43"/>
        <v>5873</v>
      </c>
    </row>
    <row r="513" spans="2:5" x14ac:dyDescent="0.35">
      <c r="D513" t="str">
        <f t="shared" si="40"/>
        <v xml:space="preserve"> Nursing Professionals </v>
      </c>
      <c r="E513">
        <f t="shared" si="43"/>
        <v>766</v>
      </c>
    </row>
    <row r="514" spans="2:5" x14ac:dyDescent="0.35">
      <c r="D514" t="str">
        <f t="shared" si="40"/>
        <v xml:space="preserve"> Nursing Associate Professionals </v>
      </c>
      <c r="E514">
        <f t="shared" si="43"/>
        <v>2605</v>
      </c>
    </row>
    <row r="515" spans="2:5" x14ac:dyDescent="0.35">
      <c r="D515" t="str">
        <f t="shared" si="40"/>
        <v xml:space="preserve"> Midwifery personnel </v>
      </c>
      <c r="E515">
        <f t="shared" si="43"/>
        <v>0</v>
      </c>
    </row>
    <row r="516" spans="2:5" x14ac:dyDescent="0.35">
      <c r="D516" t="str">
        <f t="shared" si="40"/>
        <v xml:space="preserve"> Midwifery Professionals </v>
      </c>
      <c r="E516">
        <f t="shared" si="43"/>
        <v>0</v>
      </c>
    </row>
    <row r="517" spans="2:5" x14ac:dyDescent="0.35">
      <c r="D517" t="str">
        <f t="shared" si="40"/>
        <v xml:space="preserve"> Midwifery Associate Professionals </v>
      </c>
      <c r="E517">
        <f t="shared" si="43"/>
        <v>0</v>
      </c>
    </row>
    <row r="518" spans="2:5" x14ac:dyDescent="0.35">
      <c r="D518" t="str">
        <f t="shared" si="40"/>
        <v xml:space="preserve"> Pharmacists1 </v>
      </c>
      <c r="E518">
        <f t="shared" si="43"/>
        <v>0</v>
      </c>
    </row>
    <row r="519" spans="2:5" x14ac:dyDescent="0.35">
      <c r="D519" t="str">
        <f t="shared" si="40"/>
        <v xml:space="preserve"> Pharmaceutical Technicians and Assistants </v>
      </c>
      <c r="E519">
        <f t="shared" si="43"/>
        <v>0</v>
      </c>
    </row>
    <row r="520" spans="2:5" x14ac:dyDescent="0.35">
      <c r="D520" t="str">
        <f t="shared" si="40"/>
        <v xml:space="preserve"> Dentists </v>
      </c>
      <c r="E520">
        <f t="shared" si="43"/>
        <v>0</v>
      </c>
    </row>
    <row r="521" spans="2:5" x14ac:dyDescent="0.35">
      <c r="D521" t="str">
        <f t="shared" si="40"/>
        <v xml:space="preserve"> Dental Assistants and Therapists </v>
      </c>
      <c r="E521">
        <f t="shared" si="43"/>
        <v>0</v>
      </c>
    </row>
    <row r="522" spans="2:5" x14ac:dyDescent="0.35">
      <c r="D522" t="str">
        <f t="shared" si="40"/>
        <v xml:space="preserve"> Psychologists </v>
      </c>
      <c r="E522">
        <f t="shared" si="43"/>
        <v>0</v>
      </c>
    </row>
    <row r="523" spans="2:5" x14ac:dyDescent="0.35">
      <c r="B523" t="str">
        <f>AL1</f>
        <v>SSD</v>
      </c>
      <c r="C523">
        <f>AL2</f>
        <v>11194299.499999998</v>
      </c>
      <c r="D523" s="1" t="str">
        <f t="shared" si="40"/>
        <v xml:space="preserve"> Medical Doctors </v>
      </c>
      <c r="E523">
        <f>AL3</f>
        <v>0</v>
      </c>
    </row>
    <row r="524" spans="2:5" x14ac:dyDescent="0.35">
      <c r="D524" t="str">
        <f t="shared" si="40"/>
        <v xml:space="preserve"> Generalist Medical Practitioners </v>
      </c>
      <c r="E524">
        <f t="shared" ref="E524:E536" si="44">AL4</f>
        <v>0</v>
      </c>
    </row>
    <row r="525" spans="2:5" x14ac:dyDescent="0.35">
      <c r="D525" t="str">
        <f t="shared" si="40"/>
        <v xml:space="preserve"> Specialist Medical Practitioners </v>
      </c>
      <c r="E525">
        <f t="shared" si="44"/>
        <v>0</v>
      </c>
    </row>
    <row r="526" spans="2:5" x14ac:dyDescent="0.35">
      <c r="D526" t="str">
        <f t="shared" si="40"/>
        <v xml:space="preserve"> Nursing Personnel </v>
      </c>
      <c r="E526">
        <f t="shared" si="44"/>
        <v>0</v>
      </c>
    </row>
    <row r="527" spans="2:5" x14ac:dyDescent="0.35">
      <c r="D527" t="str">
        <f t="shared" si="40"/>
        <v xml:space="preserve"> Nursing Professionals </v>
      </c>
      <c r="E527">
        <f t="shared" si="44"/>
        <v>0</v>
      </c>
    </row>
    <row r="528" spans="2:5" x14ac:dyDescent="0.35">
      <c r="D528" t="str">
        <f t="shared" si="40"/>
        <v xml:space="preserve"> Nursing Associate Professionals </v>
      </c>
      <c r="E528">
        <f t="shared" si="44"/>
        <v>0</v>
      </c>
    </row>
    <row r="529" spans="2:5" x14ac:dyDescent="0.35">
      <c r="D529" t="str">
        <f t="shared" si="40"/>
        <v xml:space="preserve"> Midwifery personnel </v>
      </c>
      <c r="E529">
        <f t="shared" si="44"/>
        <v>0</v>
      </c>
    </row>
    <row r="530" spans="2:5" x14ac:dyDescent="0.35">
      <c r="D530" t="str">
        <f t="shared" si="40"/>
        <v xml:space="preserve"> Midwifery Professionals </v>
      </c>
      <c r="E530">
        <f t="shared" si="44"/>
        <v>0</v>
      </c>
    </row>
    <row r="531" spans="2:5" x14ac:dyDescent="0.35">
      <c r="D531" t="str">
        <f t="shared" si="40"/>
        <v xml:space="preserve"> Midwifery Associate Professionals </v>
      </c>
      <c r="E531">
        <f t="shared" si="44"/>
        <v>0</v>
      </c>
    </row>
    <row r="532" spans="2:5" x14ac:dyDescent="0.35">
      <c r="D532" t="str">
        <f t="shared" si="40"/>
        <v xml:space="preserve"> Pharmacists1 </v>
      </c>
      <c r="E532">
        <f t="shared" si="44"/>
        <v>0</v>
      </c>
    </row>
    <row r="533" spans="2:5" x14ac:dyDescent="0.35">
      <c r="D533" t="str">
        <f t="shared" si="40"/>
        <v xml:space="preserve"> Pharmaceutical Technicians and Assistants </v>
      </c>
      <c r="E533">
        <f t="shared" si="44"/>
        <v>0</v>
      </c>
    </row>
    <row r="534" spans="2:5" x14ac:dyDescent="0.35">
      <c r="D534" t="str">
        <f t="shared" si="40"/>
        <v xml:space="preserve"> Dentists </v>
      </c>
      <c r="E534">
        <f t="shared" si="44"/>
        <v>0</v>
      </c>
    </row>
    <row r="535" spans="2:5" x14ac:dyDescent="0.35">
      <c r="D535" t="str">
        <f t="shared" si="40"/>
        <v xml:space="preserve"> Dental Assistants and Therapists </v>
      </c>
      <c r="E535">
        <f t="shared" si="44"/>
        <v>0</v>
      </c>
    </row>
    <row r="536" spans="2:5" x14ac:dyDescent="0.35">
      <c r="D536" t="str">
        <f t="shared" si="40"/>
        <v xml:space="preserve"> Psychologists </v>
      </c>
      <c r="E536">
        <f t="shared" si="44"/>
        <v>0</v>
      </c>
    </row>
    <row r="537" spans="2:5" x14ac:dyDescent="0.35">
      <c r="B537" t="str">
        <f>AM1</f>
        <v>STP</v>
      </c>
      <c r="C537">
        <f>AM2</f>
        <v>201123.50000000012</v>
      </c>
      <c r="D537" s="1" t="str">
        <f t="shared" si="40"/>
        <v xml:space="preserve"> Medical Doctors </v>
      </c>
      <c r="E537">
        <f>AM3</f>
        <v>63</v>
      </c>
    </row>
    <row r="538" spans="2:5" x14ac:dyDescent="0.35">
      <c r="D538" t="str">
        <f t="shared" si="40"/>
        <v xml:space="preserve"> Generalist Medical Practitioners </v>
      </c>
      <c r="E538">
        <f t="shared" ref="E538:E550" si="45">AM4</f>
        <v>0</v>
      </c>
    </row>
    <row r="539" spans="2:5" x14ac:dyDescent="0.35">
      <c r="D539" t="str">
        <f t="shared" si="40"/>
        <v xml:space="preserve"> Specialist Medical Practitioners </v>
      </c>
      <c r="E539">
        <f t="shared" si="45"/>
        <v>0</v>
      </c>
    </row>
    <row r="540" spans="2:5" x14ac:dyDescent="0.35">
      <c r="D540" t="str">
        <f t="shared" si="40"/>
        <v xml:space="preserve"> Nursing Personnel </v>
      </c>
      <c r="E540">
        <f t="shared" si="45"/>
        <v>442</v>
      </c>
    </row>
    <row r="541" spans="2:5" x14ac:dyDescent="0.35">
      <c r="D541" t="str">
        <f t="shared" si="40"/>
        <v xml:space="preserve"> Nursing Professionals </v>
      </c>
      <c r="E541">
        <f t="shared" si="45"/>
        <v>0</v>
      </c>
    </row>
    <row r="542" spans="2:5" x14ac:dyDescent="0.35">
      <c r="D542" t="str">
        <f t="shared" si="40"/>
        <v xml:space="preserve"> Nursing Associate Professionals </v>
      </c>
      <c r="E542">
        <f t="shared" si="45"/>
        <v>0</v>
      </c>
    </row>
    <row r="543" spans="2:5" x14ac:dyDescent="0.35">
      <c r="D543" t="str">
        <f t="shared" si="40"/>
        <v xml:space="preserve"> Midwifery personnel </v>
      </c>
      <c r="E543">
        <f t="shared" si="45"/>
        <v>0</v>
      </c>
    </row>
    <row r="544" spans="2:5" x14ac:dyDescent="0.35">
      <c r="D544" t="str">
        <f t="shared" si="40"/>
        <v xml:space="preserve"> Midwifery Professionals </v>
      </c>
      <c r="E544">
        <f t="shared" si="45"/>
        <v>0</v>
      </c>
    </row>
    <row r="545" spans="2:5" x14ac:dyDescent="0.35">
      <c r="D545" t="str">
        <f t="shared" si="40"/>
        <v xml:space="preserve"> Midwifery Associate Professionals </v>
      </c>
      <c r="E545">
        <f t="shared" si="45"/>
        <v>0</v>
      </c>
    </row>
    <row r="546" spans="2:5" x14ac:dyDescent="0.35">
      <c r="D546" t="str">
        <f t="shared" ref="D546:D600" si="46">D532</f>
        <v xml:space="preserve"> Pharmacists1 </v>
      </c>
      <c r="E546">
        <f t="shared" si="45"/>
        <v>0</v>
      </c>
    </row>
    <row r="547" spans="2:5" x14ac:dyDescent="0.35">
      <c r="D547" t="str">
        <f t="shared" si="46"/>
        <v xml:space="preserve"> Pharmaceutical Technicians and Assistants </v>
      </c>
      <c r="E547">
        <f t="shared" si="45"/>
        <v>0</v>
      </c>
    </row>
    <row r="548" spans="2:5" x14ac:dyDescent="0.35">
      <c r="D548" t="str">
        <f t="shared" si="46"/>
        <v xml:space="preserve"> Dentists </v>
      </c>
      <c r="E548">
        <f t="shared" si="45"/>
        <v>0</v>
      </c>
    </row>
    <row r="549" spans="2:5" x14ac:dyDescent="0.35">
      <c r="D549" t="str">
        <f t="shared" si="46"/>
        <v xml:space="preserve"> Dental Assistants and Therapists </v>
      </c>
      <c r="E549">
        <f t="shared" si="45"/>
        <v>0</v>
      </c>
    </row>
    <row r="550" spans="2:5" x14ac:dyDescent="0.35">
      <c r="D550" t="str">
        <f t="shared" si="46"/>
        <v xml:space="preserve"> Psychologists </v>
      </c>
      <c r="E550">
        <f t="shared" si="45"/>
        <v>0</v>
      </c>
    </row>
    <row r="551" spans="2:5" x14ac:dyDescent="0.35">
      <c r="B551" t="str">
        <f>AN1</f>
        <v>SWZ</v>
      </c>
      <c r="C551">
        <f>AN2</f>
        <v>1133935.9999999998</v>
      </c>
      <c r="D551" s="1" t="str">
        <f t="shared" si="46"/>
        <v xml:space="preserve"> Medical Doctors </v>
      </c>
      <c r="E551">
        <f>AN3</f>
        <v>0</v>
      </c>
    </row>
    <row r="552" spans="2:5" x14ac:dyDescent="0.35">
      <c r="D552" t="str">
        <f t="shared" si="46"/>
        <v xml:space="preserve"> Generalist Medical Practitioners </v>
      </c>
      <c r="E552">
        <f t="shared" ref="E552:E564" si="47">AN4</f>
        <v>0</v>
      </c>
    </row>
    <row r="553" spans="2:5" x14ac:dyDescent="0.35">
      <c r="D553" t="str">
        <f t="shared" si="46"/>
        <v xml:space="preserve"> Specialist Medical Practitioners </v>
      </c>
      <c r="E553">
        <f t="shared" si="47"/>
        <v>0</v>
      </c>
    </row>
    <row r="554" spans="2:5" x14ac:dyDescent="0.35">
      <c r="D554" t="str">
        <f t="shared" si="46"/>
        <v xml:space="preserve"> Nursing Personnel </v>
      </c>
      <c r="E554">
        <f t="shared" si="47"/>
        <v>3976</v>
      </c>
    </row>
    <row r="555" spans="2:5" x14ac:dyDescent="0.35">
      <c r="D555" t="str">
        <f t="shared" si="46"/>
        <v xml:space="preserve"> Nursing Professionals </v>
      </c>
      <c r="E555">
        <f t="shared" si="47"/>
        <v>3081</v>
      </c>
    </row>
    <row r="556" spans="2:5" x14ac:dyDescent="0.35">
      <c r="D556" t="str">
        <f t="shared" si="46"/>
        <v xml:space="preserve"> Nursing Associate Professionals </v>
      </c>
      <c r="E556">
        <f t="shared" si="47"/>
        <v>895</v>
      </c>
    </row>
    <row r="557" spans="2:5" x14ac:dyDescent="0.35">
      <c r="D557" t="str">
        <f t="shared" si="46"/>
        <v xml:space="preserve"> Midwifery personnel </v>
      </c>
      <c r="E557">
        <f t="shared" si="47"/>
        <v>0</v>
      </c>
    </row>
    <row r="558" spans="2:5" x14ac:dyDescent="0.35">
      <c r="D558" t="str">
        <f t="shared" si="46"/>
        <v xml:space="preserve"> Midwifery Professionals </v>
      </c>
      <c r="E558">
        <f t="shared" si="47"/>
        <v>0</v>
      </c>
    </row>
    <row r="559" spans="2:5" x14ac:dyDescent="0.35">
      <c r="D559" t="str">
        <f t="shared" si="46"/>
        <v xml:space="preserve"> Midwifery Associate Professionals </v>
      </c>
      <c r="E559">
        <f t="shared" si="47"/>
        <v>0</v>
      </c>
    </row>
    <row r="560" spans="2:5" x14ac:dyDescent="0.35">
      <c r="D560" t="str">
        <f t="shared" si="46"/>
        <v xml:space="preserve"> Pharmacists1 </v>
      </c>
      <c r="E560">
        <f t="shared" si="47"/>
        <v>0</v>
      </c>
    </row>
    <row r="561" spans="2:5" x14ac:dyDescent="0.35">
      <c r="D561" t="str">
        <f t="shared" si="46"/>
        <v xml:space="preserve"> Pharmaceutical Technicians and Assistants </v>
      </c>
      <c r="E561">
        <f t="shared" si="47"/>
        <v>0</v>
      </c>
    </row>
    <row r="562" spans="2:5" x14ac:dyDescent="0.35">
      <c r="D562" t="str">
        <f t="shared" si="46"/>
        <v xml:space="preserve"> Dentists </v>
      </c>
      <c r="E562">
        <f t="shared" si="47"/>
        <v>0</v>
      </c>
    </row>
    <row r="563" spans="2:5" x14ac:dyDescent="0.35">
      <c r="D563" t="str">
        <f t="shared" si="46"/>
        <v xml:space="preserve"> Dental Assistants and Therapists </v>
      </c>
      <c r="E563">
        <f t="shared" si="47"/>
        <v>0</v>
      </c>
    </row>
    <row r="564" spans="2:5" x14ac:dyDescent="0.35">
      <c r="D564" t="str">
        <f t="shared" si="46"/>
        <v xml:space="preserve"> Psychologists </v>
      </c>
      <c r="E564">
        <f t="shared" si="47"/>
        <v>0</v>
      </c>
    </row>
    <row r="565" spans="2:5" x14ac:dyDescent="0.35">
      <c r="B565" t="str">
        <f>AO1</f>
        <v>SYC</v>
      </c>
      <c r="C565">
        <f>AO2</f>
        <v>99239.999999999971</v>
      </c>
      <c r="D565" s="1" t="str">
        <f t="shared" si="46"/>
        <v xml:space="preserve"> Medical Doctors </v>
      </c>
      <c r="E565">
        <f>AO3</f>
        <v>0</v>
      </c>
    </row>
    <row r="566" spans="2:5" x14ac:dyDescent="0.35">
      <c r="D566" t="str">
        <f t="shared" si="46"/>
        <v xml:space="preserve"> Generalist Medical Practitioners </v>
      </c>
      <c r="E566">
        <f t="shared" ref="E566:E578" si="48">AO4</f>
        <v>0</v>
      </c>
    </row>
    <row r="567" spans="2:5" x14ac:dyDescent="0.35">
      <c r="D567" t="str">
        <f t="shared" si="46"/>
        <v xml:space="preserve"> Specialist Medical Practitioners </v>
      </c>
      <c r="E567">
        <f t="shared" si="48"/>
        <v>0</v>
      </c>
    </row>
    <row r="568" spans="2:5" x14ac:dyDescent="0.35">
      <c r="D568" t="str">
        <f t="shared" si="46"/>
        <v xml:space="preserve"> Nursing Personnel </v>
      </c>
      <c r="E568">
        <f t="shared" si="48"/>
        <v>0</v>
      </c>
    </row>
    <row r="569" spans="2:5" x14ac:dyDescent="0.35">
      <c r="D569" t="str">
        <f t="shared" si="46"/>
        <v xml:space="preserve"> Nursing Professionals </v>
      </c>
      <c r="E569">
        <f t="shared" si="48"/>
        <v>0</v>
      </c>
    </row>
    <row r="570" spans="2:5" x14ac:dyDescent="0.35">
      <c r="D570" t="str">
        <f t="shared" si="46"/>
        <v xml:space="preserve"> Nursing Associate Professionals </v>
      </c>
      <c r="E570">
        <f t="shared" si="48"/>
        <v>0</v>
      </c>
    </row>
    <row r="571" spans="2:5" x14ac:dyDescent="0.35">
      <c r="D571" t="str">
        <f t="shared" si="46"/>
        <v xml:space="preserve"> Midwifery personnel </v>
      </c>
      <c r="E571">
        <f t="shared" si="48"/>
        <v>0</v>
      </c>
    </row>
    <row r="572" spans="2:5" x14ac:dyDescent="0.35">
      <c r="D572" t="str">
        <f t="shared" si="46"/>
        <v xml:space="preserve"> Midwifery Professionals </v>
      </c>
      <c r="E572">
        <f t="shared" si="48"/>
        <v>0</v>
      </c>
    </row>
    <row r="573" spans="2:5" x14ac:dyDescent="0.35">
      <c r="D573" t="str">
        <f t="shared" si="46"/>
        <v xml:space="preserve"> Midwifery Associate Professionals </v>
      </c>
      <c r="E573">
        <f t="shared" si="48"/>
        <v>0</v>
      </c>
    </row>
    <row r="574" spans="2:5" x14ac:dyDescent="0.35">
      <c r="D574" t="str">
        <f t="shared" si="46"/>
        <v xml:space="preserve"> Pharmacists1 </v>
      </c>
      <c r="E574">
        <f t="shared" si="48"/>
        <v>0</v>
      </c>
    </row>
    <row r="575" spans="2:5" x14ac:dyDescent="0.35">
      <c r="D575" t="str">
        <f t="shared" si="46"/>
        <v xml:space="preserve"> Pharmaceutical Technicians and Assistants </v>
      </c>
      <c r="E575">
        <f t="shared" si="48"/>
        <v>0</v>
      </c>
    </row>
    <row r="576" spans="2:5" x14ac:dyDescent="0.35">
      <c r="D576" t="str">
        <f t="shared" si="46"/>
        <v xml:space="preserve"> Dentists </v>
      </c>
      <c r="E576">
        <f t="shared" si="48"/>
        <v>0</v>
      </c>
    </row>
    <row r="577" spans="2:5" x14ac:dyDescent="0.35">
      <c r="D577" t="str">
        <f t="shared" si="46"/>
        <v xml:space="preserve"> Dental Assistants and Therapists </v>
      </c>
      <c r="E577">
        <f t="shared" si="48"/>
        <v>0</v>
      </c>
    </row>
    <row r="578" spans="2:5" x14ac:dyDescent="0.35">
      <c r="D578" t="str">
        <f t="shared" si="46"/>
        <v xml:space="preserve"> Psychologists </v>
      </c>
      <c r="E578">
        <f t="shared" si="48"/>
        <v>0</v>
      </c>
    </row>
    <row r="579" spans="2:5" x14ac:dyDescent="0.35">
      <c r="B579" t="str">
        <f>AP1</f>
        <v>TCD</v>
      </c>
      <c r="C579">
        <f>AP2</f>
        <v>14140274</v>
      </c>
      <c r="D579" s="1" t="str">
        <f t="shared" si="46"/>
        <v xml:space="preserve"> Medical Doctors </v>
      </c>
      <c r="E579">
        <f>AP3</f>
        <v>696</v>
      </c>
    </row>
    <row r="580" spans="2:5" x14ac:dyDescent="0.35">
      <c r="D580" t="str">
        <f t="shared" si="46"/>
        <v xml:space="preserve"> Generalist Medical Practitioners </v>
      </c>
      <c r="E580">
        <f t="shared" ref="E580:E592" si="49">AP4</f>
        <v>0</v>
      </c>
    </row>
    <row r="581" spans="2:5" x14ac:dyDescent="0.35">
      <c r="D581" t="str">
        <f t="shared" si="46"/>
        <v xml:space="preserve"> Specialist Medical Practitioners </v>
      </c>
      <c r="E581">
        <f t="shared" si="49"/>
        <v>0</v>
      </c>
    </row>
    <row r="582" spans="2:5" x14ac:dyDescent="0.35">
      <c r="D582" t="str">
        <f t="shared" si="46"/>
        <v xml:space="preserve"> Nursing Personnel </v>
      </c>
      <c r="E582">
        <f t="shared" si="49"/>
        <v>3563</v>
      </c>
    </row>
    <row r="583" spans="2:5" x14ac:dyDescent="0.35">
      <c r="D583" t="str">
        <f t="shared" si="46"/>
        <v xml:space="preserve"> Nursing Professionals </v>
      </c>
      <c r="E583">
        <f t="shared" si="49"/>
        <v>0</v>
      </c>
    </row>
    <row r="584" spans="2:5" x14ac:dyDescent="0.35">
      <c r="D584" t="str">
        <f t="shared" si="46"/>
        <v xml:space="preserve"> Nursing Associate Professionals </v>
      </c>
      <c r="E584">
        <f t="shared" si="49"/>
        <v>0</v>
      </c>
    </row>
    <row r="585" spans="2:5" x14ac:dyDescent="0.35">
      <c r="D585" t="str">
        <f t="shared" si="46"/>
        <v xml:space="preserve"> Midwifery personnel </v>
      </c>
      <c r="E585">
        <f t="shared" si="49"/>
        <v>0</v>
      </c>
    </row>
    <row r="586" spans="2:5" x14ac:dyDescent="0.35">
      <c r="D586" t="str">
        <f t="shared" si="46"/>
        <v xml:space="preserve"> Midwifery Professionals </v>
      </c>
      <c r="E586">
        <f t="shared" si="49"/>
        <v>0</v>
      </c>
    </row>
    <row r="587" spans="2:5" x14ac:dyDescent="0.35">
      <c r="D587" t="str">
        <f t="shared" si="46"/>
        <v xml:space="preserve"> Midwifery Associate Professionals </v>
      </c>
      <c r="E587">
        <f t="shared" si="49"/>
        <v>0</v>
      </c>
    </row>
    <row r="588" spans="2:5" x14ac:dyDescent="0.35">
      <c r="D588" t="str">
        <f t="shared" si="46"/>
        <v xml:space="preserve"> Pharmacists1 </v>
      </c>
      <c r="E588">
        <f t="shared" si="49"/>
        <v>79</v>
      </c>
    </row>
    <row r="589" spans="2:5" x14ac:dyDescent="0.35">
      <c r="D589" t="str">
        <f t="shared" si="46"/>
        <v xml:space="preserve"> Pharmaceutical Technicians and Assistants </v>
      </c>
      <c r="E589">
        <f t="shared" si="49"/>
        <v>0</v>
      </c>
    </row>
    <row r="590" spans="2:5" x14ac:dyDescent="0.35">
      <c r="D590" t="str">
        <f t="shared" si="46"/>
        <v xml:space="preserve"> Dentists </v>
      </c>
      <c r="E590">
        <f t="shared" si="49"/>
        <v>0</v>
      </c>
    </row>
    <row r="591" spans="2:5" x14ac:dyDescent="0.35">
      <c r="D591" t="str">
        <f t="shared" si="46"/>
        <v xml:space="preserve"> Dental Assistants and Therapists </v>
      </c>
      <c r="E591">
        <f t="shared" si="49"/>
        <v>0</v>
      </c>
    </row>
    <row r="592" spans="2:5" x14ac:dyDescent="0.35">
      <c r="D592" t="str">
        <f t="shared" si="46"/>
        <v xml:space="preserve"> Psychologists </v>
      </c>
      <c r="E592">
        <f t="shared" si="49"/>
        <v>0</v>
      </c>
    </row>
    <row r="593" spans="2:5" x14ac:dyDescent="0.35">
      <c r="B593" t="str">
        <f>AQ1</f>
        <v>TGO</v>
      </c>
      <c r="C593">
        <f>AQ2</f>
        <v>7473228.5</v>
      </c>
      <c r="D593" s="1" t="str">
        <f t="shared" si="46"/>
        <v xml:space="preserve"> Medical Doctors </v>
      </c>
      <c r="E593">
        <f>AQ3</f>
        <v>361</v>
      </c>
    </row>
    <row r="594" spans="2:5" x14ac:dyDescent="0.35">
      <c r="D594" t="str">
        <f t="shared" si="46"/>
        <v xml:space="preserve"> Generalist Medical Practitioners </v>
      </c>
      <c r="E594">
        <f t="shared" ref="E594:E606" si="50">AQ4</f>
        <v>97</v>
      </c>
    </row>
    <row r="595" spans="2:5" x14ac:dyDescent="0.35">
      <c r="D595" t="str">
        <f t="shared" si="46"/>
        <v xml:space="preserve"> Specialist Medical Practitioners </v>
      </c>
      <c r="E595">
        <f t="shared" si="50"/>
        <v>264</v>
      </c>
    </row>
    <row r="596" spans="2:5" x14ac:dyDescent="0.35">
      <c r="D596" t="str">
        <f t="shared" si="46"/>
        <v xml:space="preserve"> Nursing Personnel </v>
      </c>
      <c r="E596">
        <f t="shared" si="50"/>
        <v>1341</v>
      </c>
    </row>
    <row r="597" spans="2:5" x14ac:dyDescent="0.35">
      <c r="D597" t="str">
        <f t="shared" si="46"/>
        <v xml:space="preserve"> Nursing Professionals </v>
      </c>
      <c r="E597">
        <f t="shared" si="50"/>
        <v>0</v>
      </c>
    </row>
    <row r="598" spans="2:5" x14ac:dyDescent="0.35">
      <c r="D598" t="str">
        <f t="shared" si="46"/>
        <v xml:space="preserve"> Nursing Associate Professionals </v>
      </c>
      <c r="E598">
        <f t="shared" si="50"/>
        <v>0</v>
      </c>
    </row>
    <row r="599" spans="2:5" x14ac:dyDescent="0.35">
      <c r="D599" t="str">
        <f t="shared" si="46"/>
        <v xml:space="preserve"> Midwifery personnel </v>
      </c>
      <c r="E599">
        <f t="shared" si="50"/>
        <v>869</v>
      </c>
    </row>
    <row r="600" spans="2:5" x14ac:dyDescent="0.35">
      <c r="D600" t="str">
        <f t="shared" si="46"/>
        <v xml:space="preserve"> Midwifery Professionals </v>
      </c>
      <c r="E600">
        <f t="shared" si="50"/>
        <v>0</v>
      </c>
    </row>
    <row r="601" spans="2:5" x14ac:dyDescent="0.35">
      <c r="D601" t="str">
        <f>D587</f>
        <v xml:space="preserve"> Midwifery Associate Professionals </v>
      </c>
      <c r="E601">
        <f t="shared" si="50"/>
        <v>0</v>
      </c>
    </row>
    <row r="602" spans="2:5" x14ac:dyDescent="0.35">
      <c r="D602" t="str">
        <f t="shared" ref="D602:D665" si="51">D588</f>
        <v xml:space="preserve"> Pharmacists1 </v>
      </c>
      <c r="E602">
        <f t="shared" si="50"/>
        <v>17</v>
      </c>
    </row>
    <row r="603" spans="2:5" x14ac:dyDescent="0.35">
      <c r="D603" t="str">
        <f t="shared" si="51"/>
        <v xml:space="preserve"> Pharmaceutical Technicians and Assistants </v>
      </c>
      <c r="E603">
        <f t="shared" si="50"/>
        <v>0</v>
      </c>
    </row>
    <row r="604" spans="2:5" x14ac:dyDescent="0.35">
      <c r="D604" t="str">
        <f t="shared" si="51"/>
        <v xml:space="preserve"> Dentists </v>
      </c>
      <c r="E604">
        <f t="shared" si="50"/>
        <v>18</v>
      </c>
    </row>
    <row r="605" spans="2:5" x14ac:dyDescent="0.35">
      <c r="D605" t="str">
        <f t="shared" si="51"/>
        <v xml:space="preserve"> Dental Assistants and Therapists </v>
      </c>
      <c r="E605">
        <f t="shared" si="50"/>
        <v>0</v>
      </c>
    </row>
    <row r="606" spans="2:5" x14ac:dyDescent="0.35">
      <c r="D606" t="str">
        <f t="shared" si="51"/>
        <v xml:space="preserve"> Psychologists </v>
      </c>
      <c r="E606">
        <f t="shared" si="50"/>
        <v>0</v>
      </c>
    </row>
    <row r="607" spans="2:5" x14ac:dyDescent="0.35">
      <c r="B607" t="str">
        <f>AR1</f>
        <v>TZA</v>
      </c>
      <c r="C607">
        <f>AR2</f>
        <v>52542823.5</v>
      </c>
      <c r="D607" s="1" t="str">
        <f t="shared" si="51"/>
        <v xml:space="preserve"> Medical Doctors </v>
      </c>
      <c r="E607">
        <f>AR3</f>
        <v>0</v>
      </c>
    </row>
    <row r="608" spans="2:5" x14ac:dyDescent="0.35">
      <c r="D608" t="str">
        <f t="shared" si="51"/>
        <v xml:space="preserve"> Generalist Medical Practitioners </v>
      </c>
      <c r="E608">
        <f t="shared" ref="E608:E620" si="52">AR4</f>
        <v>0</v>
      </c>
    </row>
    <row r="609" spans="2:5" x14ac:dyDescent="0.35">
      <c r="D609" t="str">
        <f t="shared" si="51"/>
        <v xml:space="preserve"> Specialist Medical Practitioners </v>
      </c>
      <c r="E609">
        <f t="shared" si="52"/>
        <v>0</v>
      </c>
    </row>
    <row r="610" spans="2:5" x14ac:dyDescent="0.35">
      <c r="D610" t="str">
        <f t="shared" si="51"/>
        <v xml:space="preserve"> Nursing Personnel </v>
      </c>
      <c r="E610">
        <f t="shared" si="52"/>
        <v>0</v>
      </c>
    </row>
    <row r="611" spans="2:5" x14ac:dyDescent="0.35">
      <c r="D611" t="str">
        <f t="shared" si="51"/>
        <v xml:space="preserve"> Nursing Professionals </v>
      </c>
      <c r="E611">
        <f t="shared" si="52"/>
        <v>0</v>
      </c>
    </row>
    <row r="612" spans="2:5" x14ac:dyDescent="0.35">
      <c r="D612" t="str">
        <f t="shared" si="51"/>
        <v xml:space="preserve"> Nursing Associate Professionals </v>
      </c>
      <c r="E612">
        <f t="shared" si="52"/>
        <v>0</v>
      </c>
    </row>
    <row r="613" spans="2:5" x14ac:dyDescent="0.35">
      <c r="D613" t="str">
        <f>D599</f>
        <v xml:space="preserve"> Midwifery personnel </v>
      </c>
      <c r="E613">
        <f t="shared" si="52"/>
        <v>0</v>
      </c>
    </row>
    <row r="614" spans="2:5" x14ac:dyDescent="0.35">
      <c r="D614" t="str">
        <f t="shared" si="51"/>
        <v xml:space="preserve"> Midwifery Professionals </v>
      </c>
      <c r="E614">
        <f t="shared" si="52"/>
        <v>0</v>
      </c>
    </row>
    <row r="615" spans="2:5" x14ac:dyDescent="0.35">
      <c r="D615" t="str">
        <f t="shared" si="51"/>
        <v xml:space="preserve"> Midwifery Associate Professionals </v>
      </c>
      <c r="E615">
        <f t="shared" si="52"/>
        <v>0</v>
      </c>
    </row>
    <row r="616" spans="2:5" x14ac:dyDescent="0.35">
      <c r="D616" t="str">
        <f t="shared" si="51"/>
        <v xml:space="preserve"> Pharmacists1 </v>
      </c>
      <c r="E616">
        <f t="shared" si="52"/>
        <v>0</v>
      </c>
    </row>
    <row r="617" spans="2:5" x14ac:dyDescent="0.35">
      <c r="D617" t="str">
        <f t="shared" si="51"/>
        <v xml:space="preserve"> Pharmaceutical Technicians and Assistants </v>
      </c>
      <c r="E617">
        <f t="shared" si="52"/>
        <v>0</v>
      </c>
    </row>
    <row r="618" spans="2:5" x14ac:dyDescent="0.35">
      <c r="D618" t="str">
        <f t="shared" si="51"/>
        <v xml:space="preserve"> Dentists </v>
      </c>
      <c r="E618">
        <f t="shared" si="52"/>
        <v>0</v>
      </c>
    </row>
    <row r="619" spans="2:5" x14ac:dyDescent="0.35">
      <c r="D619" t="str">
        <f t="shared" si="51"/>
        <v xml:space="preserve"> Dental Assistants and Therapists </v>
      </c>
      <c r="E619">
        <f t="shared" si="52"/>
        <v>0</v>
      </c>
    </row>
    <row r="620" spans="2:5" x14ac:dyDescent="0.35">
      <c r="D620" t="str">
        <f t="shared" si="51"/>
        <v xml:space="preserve"> Psychologists </v>
      </c>
      <c r="E620">
        <f t="shared" si="52"/>
        <v>0</v>
      </c>
    </row>
    <row r="621" spans="2:5" x14ac:dyDescent="0.35">
      <c r="B621" t="str">
        <f>AS1</f>
        <v>UGA</v>
      </c>
      <c r="C621">
        <f>AS2</f>
        <v>37477355.999999978</v>
      </c>
      <c r="D621" s="1" t="str">
        <f t="shared" si="51"/>
        <v xml:space="preserve"> Medical Doctors </v>
      </c>
      <c r="E621">
        <f>AS3</f>
        <v>3645</v>
      </c>
    </row>
    <row r="622" spans="2:5" x14ac:dyDescent="0.35">
      <c r="D622" t="str">
        <f t="shared" si="51"/>
        <v xml:space="preserve"> Generalist Medical Practitioners </v>
      </c>
      <c r="E622">
        <f t="shared" ref="E622:E634" si="53">AS4</f>
        <v>0</v>
      </c>
    </row>
    <row r="623" spans="2:5" x14ac:dyDescent="0.35">
      <c r="D623" t="str">
        <f t="shared" si="51"/>
        <v xml:space="preserve"> Specialist Medical Practitioners </v>
      </c>
      <c r="E623">
        <f t="shared" si="53"/>
        <v>0</v>
      </c>
    </row>
    <row r="624" spans="2:5" x14ac:dyDescent="0.35">
      <c r="D624" t="str">
        <f t="shared" si="51"/>
        <v xml:space="preserve"> Nursing Personnel </v>
      </c>
      <c r="E624">
        <f t="shared" si="53"/>
        <v>50681</v>
      </c>
    </row>
    <row r="625" spans="2:5" x14ac:dyDescent="0.35">
      <c r="D625" t="str">
        <f t="shared" si="51"/>
        <v xml:space="preserve"> Nursing Professionals </v>
      </c>
      <c r="E625">
        <f t="shared" si="53"/>
        <v>16701</v>
      </c>
    </row>
    <row r="626" spans="2:5" x14ac:dyDescent="0.35">
      <c r="D626" t="str">
        <f t="shared" si="51"/>
        <v xml:space="preserve"> Nursing Associate Professionals </v>
      </c>
      <c r="E626">
        <f t="shared" si="53"/>
        <v>33980</v>
      </c>
    </row>
    <row r="627" spans="2:5" x14ac:dyDescent="0.35">
      <c r="D627" t="str">
        <f t="shared" si="51"/>
        <v xml:space="preserve"> Midwifery personnel </v>
      </c>
      <c r="E627">
        <f t="shared" si="53"/>
        <v>8815</v>
      </c>
    </row>
    <row r="628" spans="2:5" x14ac:dyDescent="0.35">
      <c r="D628" t="str">
        <f t="shared" si="51"/>
        <v xml:space="preserve"> Midwifery Professionals </v>
      </c>
      <c r="E628">
        <f t="shared" si="53"/>
        <v>0</v>
      </c>
    </row>
    <row r="629" spans="2:5" x14ac:dyDescent="0.35">
      <c r="D629" t="str">
        <f t="shared" si="51"/>
        <v xml:space="preserve"> Midwifery Associate Professionals </v>
      </c>
      <c r="E629">
        <f t="shared" si="53"/>
        <v>0</v>
      </c>
    </row>
    <row r="630" spans="2:5" x14ac:dyDescent="0.35">
      <c r="D630" t="str">
        <f t="shared" si="51"/>
        <v xml:space="preserve"> Pharmacists1 </v>
      </c>
      <c r="E630">
        <f t="shared" si="53"/>
        <v>45</v>
      </c>
    </row>
    <row r="631" spans="2:5" x14ac:dyDescent="0.35">
      <c r="D631" t="str">
        <f t="shared" si="51"/>
        <v xml:space="preserve"> Pharmaceutical Technicians and Assistants </v>
      </c>
      <c r="E631">
        <f t="shared" si="53"/>
        <v>0</v>
      </c>
    </row>
    <row r="632" spans="2:5" x14ac:dyDescent="0.35">
      <c r="D632" t="str">
        <f t="shared" si="51"/>
        <v xml:space="preserve"> Dentists </v>
      </c>
      <c r="E632">
        <f t="shared" si="53"/>
        <v>276</v>
      </c>
    </row>
    <row r="633" spans="2:5" x14ac:dyDescent="0.35">
      <c r="D633" t="str">
        <f t="shared" si="51"/>
        <v xml:space="preserve"> Dental Assistants and Therapists </v>
      </c>
      <c r="E633">
        <f t="shared" si="53"/>
        <v>0</v>
      </c>
    </row>
    <row r="634" spans="2:5" x14ac:dyDescent="0.35">
      <c r="D634" t="str">
        <f t="shared" si="51"/>
        <v xml:space="preserve"> Psychologists </v>
      </c>
      <c r="E634">
        <f t="shared" si="53"/>
        <v>0</v>
      </c>
    </row>
    <row r="635" spans="2:5" x14ac:dyDescent="0.35">
      <c r="B635" t="str">
        <f>AT1</f>
        <v>ZAF</v>
      </c>
      <c r="C635">
        <f>AT2</f>
        <v>55876503.999999993</v>
      </c>
      <c r="D635" s="1" t="str">
        <f t="shared" si="51"/>
        <v xml:space="preserve"> Medical Doctors </v>
      </c>
      <c r="E635">
        <f>AT3</f>
        <v>0</v>
      </c>
    </row>
    <row r="636" spans="2:5" x14ac:dyDescent="0.35">
      <c r="D636" t="str">
        <f t="shared" si="51"/>
        <v xml:space="preserve"> Generalist Medical Practitioners </v>
      </c>
      <c r="E636">
        <f t="shared" ref="E636:E648" si="54">AT4</f>
        <v>0</v>
      </c>
    </row>
    <row r="637" spans="2:5" x14ac:dyDescent="0.35">
      <c r="D637" t="str">
        <f t="shared" si="51"/>
        <v xml:space="preserve"> Specialist Medical Practitioners </v>
      </c>
      <c r="E637">
        <f t="shared" si="54"/>
        <v>0</v>
      </c>
    </row>
    <row r="638" spans="2:5" x14ac:dyDescent="0.35">
      <c r="D638" t="str">
        <f t="shared" si="51"/>
        <v xml:space="preserve"> Nursing Personnel </v>
      </c>
      <c r="E638">
        <f t="shared" si="54"/>
        <v>0</v>
      </c>
    </row>
    <row r="639" spans="2:5" x14ac:dyDescent="0.35">
      <c r="D639" t="str">
        <f t="shared" si="51"/>
        <v xml:space="preserve"> Nursing Professionals </v>
      </c>
      <c r="E639">
        <f t="shared" si="54"/>
        <v>0</v>
      </c>
    </row>
    <row r="640" spans="2:5" x14ac:dyDescent="0.35">
      <c r="D640" t="str">
        <f t="shared" si="51"/>
        <v xml:space="preserve"> Nursing Associate Professionals </v>
      </c>
      <c r="E640">
        <f t="shared" si="54"/>
        <v>0</v>
      </c>
    </row>
    <row r="641" spans="2:5" x14ac:dyDescent="0.35">
      <c r="D641" t="str">
        <f t="shared" si="51"/>
        <v xml:space="preserve"> Midwifery personnel </v>
      </c>
      <c r="E641">
        <f t="shared" si="54"/>
        <v>0</v>
      </c>
    </row>
    <row r="642" spans="2:5" x14ac:dyDescent="0.35">
      <c r="D642" t="str">
        <f t="shared" si="51"/>
        <v xml:space="preserve"> Midwifery Professionals </v>
      </c>
      <c r="E642">
        <f t="shared" si="54"/>
        <v>0</v>
      </c>
    </row>
    <row r="643" spans="2:5" x14ac:dyDescent="0.35">
      <c r="D643" t="str">
        <f t="shared" si="51"/>
        <v xml:space="preserve"> Midwifery Associate Professionals </v>
      </c>
      <c r="E643">
        <f t="shared" si="54"/>
        <v>0</v>
      </c>
    </row>
    <row r="644" spans="2:5" x14ac:dyDescent="0.35">
      <c r="D644" t="str">
        <f t="shared" si="51"/>
        <v xml:space="preserve"> Pharmacists1 </v>
      </c>
      <c r="E644">
        <f t="shared" si="54"/>
        <v>15784</v>
      </c>
    </row>
    <row r="645" spans="2:5" x14ac:dyDescent="0.35">
      <c r="D645" t="str">
        <f t="shared" si="51"/>
        <v xml:space="preserve"> Pharmaceutical Technicians and Assistants </v>
      </c>
      <c r="E645">
        <f t="shared" si="54"/>
        <v>18477</v>
      </c>
    </row>
    <row r="646" spans="2:5" x14ac:dyDescent="0.35">
      <c r="D646" t="str">
        <f t="shared" si="51"/>
        <v xml:space="preserve"> Dentists </v>
      </c>
      <c r="E646">
        <f t="shared" si="54"/>
        <v>5985</v>
      </c>
    </row>
    <row r="647" spans="2:5" x14ac:dyDescent="0.35">
      <c r="D647" t="str">
        <f t="shared" si="51"/>
        <v xml:space="preserve"> Dental Assistants and Therapists </v>
      </c>
      <c r="E647">
        <f t="shared" si="54"/>
        <v>4785</v>
      </c>
    </row>
    <row r="648" spans="2:5" x14ac:dyDescent="0.35">
      <c r="D648" t="str">
        <f t="shared" si="51"/>
        <v xml:space="preserve"> Psychologists </v>
      </c>
      <c r="E648">
        <f t="shared" si="54"/>
        <v>0</v>
      </c>
    </row>
    <row r="649" spans="2:5" x14ac:dyDescent="0.35">
      <c r="B649" t="str">
        <f>AU1</f>
        <v>ZMB</v>
      </c>
      <c r="C649">
        <f>AU2</f>
        <v>16248229.999999996</v>
      </c>
      <c r="D649" s="1" t="str">
        <f t="shared" si="51"/>
        <v xml:space="preserve"> Medical Doctors </v>
      </c>
      <c r="E649">
        <f>AU3</f>
        <v>0</v>
      </c>
    </row>
    <row r="650" spans="2:5" x14ac:dyDescent="0.35">
      <c r="D650" t="str">
        <f t="shared" si="51"/>
        <v xml:space="preserve"> Generalist Medical Practitioners </v>
      </c>
      <c r="E650">
        <f t="shared" ref="E650:E662" si="55">AU4</f>
        <v>0</v>
      </c>
    </row>
    <row r="651" spans="2:5" x14ac:dyDescent="0.35">
      <c r="D651" t="str">
        <f t="shared" si="51"/>
        <v xml:space="preserve"> Specialist Medical Practitioners </v>
      </c>
      <c r="E651">
        <f t="shared" si="55"/>
        <v>0</v>
      </c>
    </row>
    <row r="652" spans="2:5" x14ac:dyDescent="0.35">
      <c r="D652" t="str">
        <f t="shared" si="51"/>
        <v xml:space="preserve"> Nursing Personnel </v>
      </c>
      <c r="E652">
        <f t="shared" si="55"/>
        <v>0</v>
      </c>
    </row>
    <row r="653" spans="2:5" x14ac:dyDescent="0.35">
      <c r="D653" t="str">
        <f t="shared" si="51"/>
        <v xml:space="preserve"> Nursing Professionals </v>
      </c>
      <c r="E653">
        <f t="shared" si="55"/>
        <v>0</v>
      </c>
    </row>
    <row r="654" spans="2:5" x14ac:dyDescent="0.35">
      <c r="D654" t="str">
        <f t="shared" si="51"/>
        <v xml:space="preserve"> Nursing Associate Professionals </v>
      </c>
      <c r="E654">
        <f t="shared" si="55"/>
        <v>0</v>
      </c>
    </row>
    <row r="655" spans="2:5" x14ac:dyDescent="0.35">
      <c r="D655" t="str">
        <f t="shared" si="51"/>
        <v xml:space="preserve"> Midwifery personnel </v>
      </c>
      <c r="E655">
        <f t="shared" si="55"/>
        <v>0</v>
      </c>
    </row>
    <row r="656" spans="2:5" x14ac:dyDescent="0.35">
      <c r="D656" t="str">
        <f t="shared" si="51"/>
        <v xml:space="preserve"> Midwifery Professionals </v>
      </c>
      <c r="E656">
        <f t="shared" si="55"/>
        <v>0</v>
      </c>
    </row>
    <row r="657" spans="2:5" x14ac:dyDescent="0.35">
      <c r="D657" t="str">
        <f t="shared" si="51"/>
        <v xml:space="preserve"> Midwifery Associate Professionals </v>
      </c>
      <c r="E657">
        <f t="shared" si="55"/>
        <v>0</v>
      </c>
    </row>
    <row r="658" spans="2:5" x14ac:dyDescent="0.35">
      <c r="D658" t="str">
        <f t="shared" si="51"/>
        <v xml:space="preserve"> Pharmacists1 </v>
      </c>
      <c r="E658">
        <f t="shared" si="55"/>
        <v>0</v>
      </c>
    </row>
    <row r="659" spans="2:5" x14ac:dyDescent="0.35">
      <c r="D659" t="str">
        <f t="shared" si="51"/>
        <v xml:space="preserve"> Pharmaceutical Technicians and Assistants </v>
      </c>
      <c r="E659">
        <f t="shared" si="55"/>
        <v>0</v>
      </c>
    </row>
    <row r="660" spans="2:5" x14ac:dyDescent="0.35">
      <c r="D660" t="str">
        <f t="shared" si="51"/>
        <v xml:space="preserve"> Dentists </v>
      </c>
      <c r="E660">
        <f t="shared" si="55"/>
        <v>0</v>
      </c>
    </row>
    <row r="661" spans="2:5" x14ac:dyDescent="0.35">
      <c r="D661" t="str">
        <f t="shared" si="51"/>
        <v xml:space="preserve"> Dental Assistants and Therapists </v>
      </c>
      <c r="E661">
        <f t="shared" si="55"/>
        <v>0</v>
      </c>
    </row>
    <row r="662" spans="2:5" x14ac:dyDescent="0.35">
      <c r="D662" t="str">
        <f t="shared" si="51"/>
        <v xml:space="preserve"> Psychologists </v>
      </c>
      <c r="E662">
        <f t="shared" si="55"/>
        <v>0</v>
      </c>
    </row>
    <row r="663" spans="2:5" x14ac:dyDescent="0.35">
      <c r="B663" t="str">
        <f>AV1</f>
        <v>ZWE</v>
      </c>
      <c r="C663">
        <f>AV2</f>
        <v>14154937</v>
      </c>
      <c r="D663" s="1" t="str">
        <f t="shared" si="51"/>
        <v xml:space="preserve"> Medical Doctors </v>
      </c>
      <c r="E663">
        <f>AV3</f>
        <v>2508</v>
      </c>
    </row>
    <row r="664" spans="2:5" x14ac:dyDescent="0.35">
      <c r="D664" t="str">
        <f t="shared" si="51"/>
        <v xml:space="preserve"> Generalist Medical Practitioners </v>
      </c>
      <c r="E664">
        <f t="shared" ref="E664:E676" si="56">AV4</f>
        <v>1754</v>
      </c>
    </row>
    <row r="665" spans="2:5" x14ac:dyDescent="0.35">
      <c r="D665" t="str">
        <f t="shared" si="51"/>
        <v xml:space="preserve"> Specialist Medical Practitioners </v>
      </c>
      <c r="E665">
        <f t="shared" si="56"/>
        <v>446</v>
      </c>
    </row>
    <row r="666" spans="2:5" x14ac:dyDescent="0.35">
      <c r="D666" t="str">
        <f t="shared" ref="D666:D676" si="57">D652</f>
        <v xml:space="preserve"> Nursing Personnel </v>
      </c>
      <c r="E666">
        <f t="shared" si="56"/>
        <v>19099</v>
      </c>
    </row>
    <row r="667" spans="2:5" x14ac:dyDescent="0.35">
      <c r="D667" t="str">
        <f t="shared" si="57"/>
        <v xml:space="preserve"> Nursing Professionals </v>
      </c>
      <c r="E667">
        <f t="shared" si="56"/>
        <v>16781</v>
      </c>
    </row>
    <row r="668" spans="2:5" x14ac:dyDescent="0.35">
      <c r="D668" t="str">
        <f t="shared" si="57"/>
        <v xml:space="preserve"> Nursing Associate Professionals </v>
      </c>
      <c r="E668">
        <f t="shared" si="56"/>
        <v>2318</v>
      </c>
    </row>
    <row r="669" spans="2:5" x14ac:dyDescent="0.35">
      <c r="D669" t="str">
        <f t="shared" si="57"/>
        <v xml:space="preserve"> Midwifery personnel </v>
      </c>
      <c r="E669">
        <f t="shared" si="56"/>
        <v>0</v>
      </c>
    </row>
    <row r="670" spans="2:5" x14ac:dyDescent="0.35">
      <c r="D670" t="str">
        <f t="shared" si="57"/>
        <v xml:space="preserve"> Midwifery Professionals </v>
      </c>
      <c r="E670">
        <f t="shared" si="56"/>
        <v>0</v>
      </c>
    </row>
    <row r="671" spans="2:5" x14ac:dyDescent="0.35">
      <c r="D671" t="str">
        <f t="shared" si="57"/>
        <v xml:space="preserve"> Midwifery Associate Professionals </v>
      </c>
      <c r="E671">
        <f t="shared" si="56"/>
        <v>0</v>
      </c>
    </row>
    <row r="672" spans="2:5" x14ac:dyDescent="0.35">
      <c r="D672" t="str">
        <f t="shared" si="57"/>
        <v xml:space="preserve"> Pharmacists1 </v>
      </c>
      <c r="E672">
        <f t="shared" si="56"/>
        <v>141</v>
      </c>
    </row>
    <row r="673" spans="4:5" x14ac:dyDescent="0.35">
      <c r="D673" t="str">
        <f t="shared" si="57"/>
        <v xml:space="preserve"> Pharmaceutical Technicians and Assistants </v>
      </c>
      <c r="E673">
        <f t="shared" si="56"/>
        <v>443</v>
      </c>
    </row>
    <row r="674" spans="4:5" x14ac:dyDescent="0.35">
      <c r="D674" t="str">
        <f t="shared" si="57"/>
        <v xml:space="preserve"> Dentists </v>
      </c>
      <c r="E674">
        <f t="shared" si="56"/>
        <v>66</v>
      </c>
    </row>
    <row r="675" spans="4:5" x14ac:dyDescent="0.35">
      <c r="D675" t="str">
        <f t="shared" si="57"/>
        <v xml:space="preserve"> Dental Assistants and Therapists </v>
      </c>
      <c r="E675">
        <f t="shared" si="56"/>
        <v>261</v>
      </c>
    </row>
    <row r="676" spans="4:5" x14ac:dyDescent="0.35">
      <c r="D676" t="str">
        <f t="shared" si="57"/>
        <v xml:space="preserve"> Psychologists </v>
      </c>
      <c r="E676">
        <f t="shared" si="56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7E691-6209-4A83-9BFD-328814F3BE9D}">
  <dimension ref="A1:AW676"/>
  <sheetViews>
    <sheetView topLeftCell="A663" workbookViewId="0">
      <selection activeCell="C19" sqref="C19:E676"/>
    </sheetView>
  </sheetViews>
  <sheetFormatPr defaultRowHeight="14.5" x14ac:dyDescent="0.35"/>
  <cols>
    <col min="1" max="1" width="63.9062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49</v>
      </c>
      <c r="B2">
        <v>29154745.500000007</v>
      </c>
      <c r="C2">
        <v>10903327.500000004</v>
      </c>
      <c r="D2">
        <v>11260084.499999996</v>
      </c>
      <c r="E2">
        <v>19275497.999999981</v>
      </c>
      <c r="F2">
        <v>2352415.5000000005</v>
      </c>
      <c r="G2">
        <v>4904177.5000000019</v>
      </c>
      <c r="H2">
        <v>24213621.500000015</v>
      </c>
      <c r="I2">
        <v>23711630.000000004</v>
      </c>
      <c r="J2">
        <v>81430976.499999985</v>
      </c>
      <c r="K2">
        <v>5186823.4999999981</v>
      </c>
      <c r="L2">
        <v>746232.00000000012</v>
      </c>
      <c r="M2">
        <v>558394.50000000035</v>
      </c>
      <c r="N2">
        <v>40339328.5</v>
      </c>
      <c r="O2">
        <v>3365287.5000000014</v>
      </c>
      <c r="P2">
        <v>105293228.50000003</v>
      </c>
      <c r="Q2">
        <v>2086205.5000000009</v>
      </c>
      <c r="R2">
        <v>29554302.499999993</v>
      </c>
      <c r="S2">
        <v>11930984.999999998</v>
      </c>
      <c r="T2">
        <v>2317205.5</v>
      </c>
      <c r="U2">
        <v>1834551.4999999995</v>
      </c>
      <c r="V2">
        <v>1398926.5</v>
      </c>
      <c r="W2">
        <v>47894670</v>
      </c>
      <c r="X2">
        <v>4706097.5000000009</v>
      </c>
      <c r="Y2">
        <v>2143872.0000000023</v>
      </c>
      <c r="Z2">
        <v>25501940.499999996</v>
      </c>
      <c r="AA2">
        <v>18700106</v>
      </c>
      <c r="AB2">
        <v>27696492.499999989</v>
      </c>
      <c r="AC2">
        <v>4051890.5000000014</v>
      </c>
      <c r="AD2">
        <v>1293911.0000000005</v>
      </c>
      <c r="AE2">
        <v>17405623.5</v>
      </c>
      <c r="AF2">
        <v>2323352</v>
      </c>
      <c r="AG2">
        <v>20921743.000000011</v>
      </c>
      <c r="AH2">
        <v>188666930.99999988</v>
      </c>
      <c r="AI2">
        <v>11930899.500000007</v>
      </c>
      <c r="AJ2">
        <v>14751356.499999994</v>
      </c>
      <c r="AK2">
        <v>7493912.9999999981</v>
      </c>
      <c r="AL2">
        <v>11066105</v>
      </c>
      <c r="AM2">
        <v>204632.49999999985</v>
      </c>
      <c r="AN2">
        <v>1142524</v>
      </c>
      <c r="AO2">
        <v>100508.49999999997</v>
      </c>
      <c r="AP2">
        <v>14592585.000000004</v>
      </c>
      <c r="AQ2">
        <v>7661353.5000000019</v>
      </c>
      <c r="AR2">
        <v>54401801.500000007</v>
      </c>
      <c r="AS2">
        <v>38748298.999999978</v>
      </c>
      <c r="AT2">
        <v>56422273.499999985</v>
      </c>
      <c r="AU2">
        <v>16767760.499999996</v>
      </c>
      <c r="AV2">
        <v>14452704.499999994</v>
      </c>
      <c r="AW2">
        <v>1022861293.4999999</v>
      </c>
    </row>
    <row r="3" spans="1:49" x14ac:dyDescent="0.35">
      <c r="A3" t="s">
        <v>52</v>
      </c>
      <c r="D3">
        <v>523</v>
      </c>
      <c r="E3">
        <v>1202</v>
      </c>
      <c r="F3">
        <v>830</v>
      </c>
      <c r="K3">
        <v>530</v>
      </c>
      <c r="L3">
        <v>216</v>
      </c>
      <c r="M3">
        <v>408</v>
      </c>
      <c r="N3">
        <v>74309</v>
      </c>
      <c r="O3">
        <v>226</v>
      </c>
      <c r="Q3">
        <v>715</v>
      </c>
      <c r="R3">
        <v>3618</v>
      </c>
      <c r="S3">
        <v>977</v>
      </c>
      <c r="U3">
        <v>183</v>
      </c>
      <c r="X3">
        <v>234</v>
      </c>
      <c r="AA3">
        <v>2247</v>
      </c>
      <c r="AD3">
        <v>2769</v>
      </c>
      <c r="AE3">
        <v>539</v>
      </c>
      <c r="AG3">
        <v>681</v>
      </c>
      <c r="AH3">
        <v>83565</v>
      </c>
      <c r="AI3">
        <v>1431</v>
      </c>
      <c r="AJ3">
        <v>1154</v>
      </c>
      <c r="AN3">
        <v>107</v>
      </c>
      <c r="AO3">
        <v>203</v>
      </c>
      <c r="AP3">
        <v>540</v>
      </c>
      <c r="AQ3">
        <v>347</v>
      </c>
      <c r="AT3">
        <v>43141</v>
      </c>
      <c r="AU3">
        <v>1514</v>
      </c>
      <c r="AV3">
        <v>2508</v>
      </c>
      <c r="AW3">
        <v>224717</v>
      </c>
    </row>
    <row r="4" spans="1:49" x14ac:dyDescent="0.35">
      <c r="A4" t="s">
        <v>53</v>
      </c>
      <c r="K4">
        <v>269</v>
      </c>
      <c r="L4">
        <v>216</v>
      </c>
      <c r="U4">
        <v>169</v>
      </c>
      <c r="AE4">
        <v>255</v>
      </c>
      <c r="AI4">
        <v>1107</v>
      </c>
      <c r="AJ4">
        <v>267</v>
      </c>
      <c r="AO4">
        <v>82</v>
      </c>
      <c r="AV4">
        <v>1754</v>
      </c>
      <c r="AW4">
        <v>4119</v>
      </c>
    </row>
    <row r="5" spans="1:49" x14ac:dyDescent="0.35">
      <c r="A5" t="s">
        <v>54</v>
      </c>
      <c r="K5">
        <v>261</v>
      </c>
      <c r="U5">
        <v>14</v>
      </c>
      <c r="AI5">
        <v>324</v>
      </c>
      <c r="AJ5">
        <v>887</v>
      </c>
      <c r="AO5">
        <v>121</v>
      </c>
      <c r="AV5">
        <v>446</v>
      </c>
      <c r="AW5">
        <v>2053</v>
      </c>
    </row>
    <row r="6" spans="1:49" x14ac:dyDescent="0.35">
      <c r="A6" t="s">
        <v>55</v>
      </c>
      <c r="D6">
        <v>7224</v>
      </c>
      <c r="E6">
        <v>9701</v>
      </c>
      <c r="F6">
        <v>7427</v>
      </c>
      <c r="H6">
        <v>12132</v>
      </c>
      <c r="J6">
        <v>44897</v>
      </c>
      <c r="K6">
        <v>3717</v>
      </c>
      <c r="M6">
        <v>612</v>
      </c>
      <c r="N6">
        <v>90958</v>
      </c>
      <c r="O6">
        <v>4484</v>
      </c>
      <c r="Q6">
        <v>4596</v>
      </c>
      <c r="R6">
        <v>52605</v>
      </c>
      <c r="S6">
        <v>1010</v>
      </c>
      <c r="U6">
        <v>918</v>
      </c>
      <c r="W6">
        <v>48737</v>
      </c>
      <c r="AA6">
        <v>4765</v>
      </c>
      <c r="AB6">
        <v>7660</v>
      </c>
      <c r="AD6">
        <v>4134</v>
      </c>
      <c r="AE6">
        <v>4573</v>
      </c>
      <c r="AF6">
        <v>4816</v>
      </c>
      <c r="AG6">
        <v>4746</v>
      </c>
      <c r="AH6">
        <v>185101</v>
      </c>
      <c r="AI6">
        <v>11281</v>
      </c>
      <c r="AJ6">
        <v>2490</v>
      </c>
      <c r="AK6">
        <v>5160</v>
      </c>
      <c r="AN6">
        <v>4200</v>
      </c>
      <c r="AO6">
        <v>684</v>
      </c>
      <c r="AP6">
        <v>3106</v>
      </c>
      <c r="AQ6">
        <v>1419</v>
      </c>
      <c r="AS6">
        <v>55228</v>
      </c>
      <c r="AV6">
        <v>19642</v>
      </c>
      <c r="AW6">
        <v>608023</v>
      </c>
    </row>
    <row r="7" spans="1:49" x14ac:dyDescent="0.35">
      <c r="A7" t="s">
        <v>56</v>
      </c>
      <c r="D7">
        <v>1577</v>
      </c>
      <c r="E7">
        <v>7364</v>
      </c>
      <c r="H7">
        <v>9805</v>
      </c>
      <c r="K7">
        <v>1870</v>
      </c>
      <c r="O7">
        <v>1505</v>
      </c>
      <c r="U7">
        <v>865</v>
      </c>
      <c r="W7">
        <v>38300</v>
      </c>
      <c r="AA7">
        <v>4765</v>
      </c>
      <c r="AF7">
        <v>2358</v>
      </c>
      <c r="AJ7">
        <v>1445</v>
      </c>
      <c r="AK7">
        <v>755</v>
      </c>
      <c r="AN7">
        <v>3257</v>
      </c>
      <c r="AQ7">
        <v>920</v>
      </c>
      <c r="AS7">
        <v>15597</v>
      </c>
      <c r="AV7">
        <v>17054</v>
      </c>
      <c r="AW7">
        <v>107437</v>
      </c>
    </row>
    <row r="8" spans="1:49" x14ac:dyDescent="0.35">
      <c r="A8" t="s">
        <v>57</v>
      </c>
      <c r="E8">
        <v>2337</v>
      </c>
      <c r="H8">
        <v>2327</v>
      </c>
      <c r="K8">
        <v>1847</v>
      </c>
      <c r="O8">
        <v>2979</v>
      </c>
      <c r="U8">
        <v>53</v>
      </c>
      <c r="W8">
        <v>10437</v>
      </c>
      <c r="AF8">
        <v>2458</v>
      </c>
      <c r="AJ8">
        <v>1045</v>
      </c>
      <c r="AK8">
        <v>2090</v>
      </c>
      <c r="AN8">
        <v>943</v>
      </c>
      <c r="AQ8">
        <v>499</v>
      </c>
      <c r="AS8">
        <v>39631</v>
      </c>
      <c r="AV8">
        <v>2588</v>
      </c>
      <c r="AW8">
        <v>69234</v>
      </c>
    </row>
    <row r="9" spans="1:49" x14ac:dyDescent="0.35">
      <c r="A9" t="s">
        <v>58</v>
      </c>
      <c r="D9">
        <v>1034</v>
      </c>
      <c r="E9">
        <v>2580</v>
      </c>
      <c r="F9">
        <v>1461</v>
      </c>
      <c r="J9">
        <v>1793</v>
      </c>
      <c r="K9">
        <v>921</v>
      </c>
      <c r="L9">
        <v>500</v>
      </c>
      <c r="O9">
        <v>376</v>
      </c>
      <c r="P9">
        <v>12069</v>
      </c>
      <c r="Q9">
        <v>513</v>
      </c>
      <c r="R9">
        <v>7662</v>
      </c>
      <c r="S9">
        <v>443</v>
      </c>
      <c r="U9">
        <v>125</v>
      </c>
      <c r="W9">
        <v>2092</v>
      </c>
      <c r="Z9">
        <v>1583</v>
      </c>
      <c r="AA9">
        <v>2657</v>
      </c>
      <c r="AB9">
        <v>5705</v>
      </c>
      <c r="AE9">
        <v>568</v>
      </c>
      <c r="AG9">
        <v>856</v>
      </c>
      <c r="AH9">
        <v>141275</v>
      </c>
      <c r="AI9">
        <v>1070</v>
      </c>
      <c r="AJ9">
        <v>2002</v>
      </c>
      <c r="AK9">
        <v>313</v>
      </c>
      <c r="AO9">
        <v>89</v>
      </c>
      <c r="AQ9">
        <v>961</v>
      </c>
      <c r="AS9">
        <v>9802</v>
      </c>
      <c r="AT9">
        <v>1284</v>
      </c>
      <c r="AU9">
        <v>3333</v>
      </c>
      <c r="AW9">
        <v>203067</v>
      </c>
    </row>
    <row r="10" spans="1:49" x14ac:dyDescent="0.35">
      <c r="A10" t="s">
        <v>59</v>
      </c>
      <c r="F10">
        <v>1461</v>
      </c>
      <c r="J10">
        <v>40</v>
      </c>
      <c r="L10">
        <v>475</v>
      </c>
      <c r="O10">
        <v>376</v>
      </c>
      <c r="P10">
        <v>12069</v>
      </c>
      <c r="U10">
        <v>125</v>
      </c>
      <c r="W10">
        <v>2092</v>
      </c>
      <c r="Z10">
        <v>1583</v>
      </c>
      <c r="AA10">
        <v>2657</v>
      </c>
      <c r="AB10">
        <v>5148</v>
      </c>
      <c r="AG10">
        <v>851</v>
      </c>
      <c r="AQ10">
        <v>459</v>
      </c>
      <c r="AS10">
        <v>9802</v>
      </c>
      <c r="AT10">
        <v>1284</v>
      </c>
      <c r="AU10">
        <v>192</v>
      </c>
      <c r="AW10">
        <v>38614</v>
      </c>
    </row>
    <row r="11" spans="1:49" x14ac:dyDescent="0.35">
      <c r="A11" t="s">
        <v>60</v>
      </c>
      <c r="J11">
        <v>1753</v>
      </c>
      <c r="L11">
        <v>25</v>
      </c>
      <c r="AB11">
        <v>557</v>
      </c>
      <c r="AE11">
        <v>568</v>
      </c>
      <c r="AG11">
        <v>5</v>
      </c>
      <c r="AQ11">
        <v>502</v>
      </c>
      <c r="AW11">
        <v>3410</v>
      </c>
    </row>
    <row r="12" spans="1:49" x14ac:dyDescent="0.35">
      <c r="A12" t="s">
        <v>61</v>
      </c>
      <c r="D12">
        <v>13</v>
      </c>
      <c r="E12">
        <v>235</v>
      </c>
      <c r="I12">
        <v>199</v>
      </c>
      <c r="J12">
        <v>404</v>
      </c>
      <c r="K12">
        <v>73</v>
      </c>
      <c r="M12">
        <v>4</v>
      </c>
      <c r="Q12">
        <v>46</v>
      </c>
      <c r="R12">
        <v>570</v>
      </c>
      <c r="S12">
        <v>107</v>
      </c>
      <c r="U12">
        <v>5</v>
      </c>
      <c r="Z12">
        <v>4</v>
      </c>
      <c r="AA12">
        <v>194</v>
      </c>
      <c r="AD12">
        <v>514</v>
      </c>
      <c r="AG12">
        <v>24</v>
      </c>
      <c r="AJ12">
        <v>170</v>
      </c>
      <c r="AK12">
        <v>82</v>
      </c>
      <c r="AO12">
        <v>45</v>
      </c>
      <c r="AQ12">
        <v>13</v>
      </c>
      <c r="AT12">
        <v>15267</v>
      </c>
      <c r="AU12">
        <v>1159</v>
      </c>
      <c r="AV12">
        <v>219</v>
      </c>
      <c r="AW12">
        <v>19347</v>
      </c>
    </row>
    <row r="13" spans="1:49" x14ac:dyDescent="0.35">
      <c r="A13" t="s">
        <v>62</v>
      </c>
      <c r="Q13">
        <v>72</v>
      </c>
      <c r="U13">
        <v>35</v>
      </c>
      <c r="AE13">
        <v>218</v>
      </c>
      <c r="AO13">
        <v>64</v>
      </c>
      <c r="AQ13">
        <v>1</v>
      </c>
      <c r="AT13">
        <v>21713</v>
      </c>
      <c r="AV13">
        <v>540</v>
      </c>
      <c r="AW13">
        <v>22643</v>
      </c>
    </row>
    <row r="14" spans="1:49" x14ac:dyDescent="0.35">
      <c r="A14" t="s">
        <v>63</v>
      </c>
      <c r="D14">
        <v>9</v>
      </c>
      <c r="F14">
        <v>91</v>
      </c>
      <c r="I14">
        <v>88</v>
      </c>
      <c r="J14">
        <v>147</v>
      </c>
      <c r="K14">
        <v>27</v>
      </c>
      <c r="M14">
        <v>4</v>
      </c>
      <c r="R14">
        <v>400</v>
      </c>
      <c r="S14">
        <v>50</v>
      </c>
      <c r="U14">
        <v>7</v>
      </c>
      <c r="AA14">
        <v>107</v>
      </c>
      <c r="AD14">
        <v>385</v>
      </c>
      <c r="AG14">
        <v>18</v>
      </c>
      <c r="AH14">
        <v>4081</v>
      </c>
      <c r="AJ14">
        <v>121</v>
      </c>
      <c r="AK14">
        <v>53</v>
      </c>
      <c r="AO14">
        <v>34</v>
      </c>
      <c r="AT14">
        <v>6158</v>
      </c>
      <c r="AU14">
        <v>312</v>
      </c>
      <c r="AV14">
        <v>136</v>
      </c>
      <c r="AW14">
        <v>12228</v>
      </c>
    </row>
    <row r="15" spans="1:49" x14ac:dyDescent="0.35">
      <c r="A15" t="s">
        <v>64</v>
      </c>
      <c r="R15">
        <v>516</v>
      </c>
      <c r="U15">
        <v>8</v>
      </c>
      <c r="AT15">
        <v>5484</v>
      </c>
      <c r="AV15">
        <v>157</v>
      </c>
      <c r="AW15">
        <v>6165</v>
      </c>
    </row>
    <row r="16" spans="1:49" x14ac:dyDescent="0.35">
      <c r="A16" t="s">
        <v>65</v>
      </c>
      <c r="K16">
        <v>67</v>
      </c>
      <c r="AQ16">
        <v>33</v>
      </c>
      <c r="AT16">
        <v>8190</v>
      </c>
      <c r="AW16">
        <v>8290</v>
      </c>
    </row>
    <row r="18" spans="2:5" x14ac:dyDescent="0.35">
      <c r="B18" t="s">
        <v>50</v>
      </c>
      <c r="C18" t="s">
        <v>66</v>
      </c>
      <c r="D18" t="s">
        <v>51</v>
      </c>
      <c r="E18">
        <v>2012</v>
      </c>
    </row>
    <row r="19" spans="2:5" x14ac:dyDescent="0.35">
      <c r="B19" t="str">
        <f>B1</f>
        <v>AGO</v>
      </c>
      <c r="C19">
        <f>B2</f>
        <v>29154745.500000007</v>
      </c>
      <c r="D19" t="str">
        <f>A3</f>
        <v xml:space="preserve"> Medical Doctors </v>
      </c>
      <c r="E19">
        <f>B3</f>
        <v>0</v>
      </c>
    </row>
    <row r="20" spans="2:5" x14ac:dyDescent="0.35">
      <c r="D20" t="str">
        <f t="shared" ref="D20:E32" si="0">A4</f>
        <v xml:space="preserve"> Generalist Medical Practitioners </v>
      </c>
      <c r="E20">
        <f t="shared" si="0"/>
        <v>0</v>
      </c>
    </row>
    <row r="21" spans="2:5" x14ac:dyDescent="0.35">
      <c r="D21" t="str">
        <f t="shared" si="0"/>
        <v xml:space="preserve"> Specialist Medical Practitioners </v>
      </c>
      <c r="E21">
        <f t="shared" si="0"/>
        <v>0</v>
      </c>
    </row>
    <row r="22" spans="2:5" x14ac:dyDescent="0.35">
      <c r="D22" t="str">
        <f t="shared" si="0"/>
        <v xml:space="preserve"> Nursing Personnel </v>
      </c>
      <c r="E22">
        <f t="shared" si="0"/>
        <v>0</v>
      </c>
    </row>
    <row r="23" spans="2:5" x14ac:dyDescent="0.35">
      <c r="D23" t="str">
        <f t="shared" si="0"/>
        <v xml:space="preserve"> Nursing Professionals </v>
      </c>
      <c r="E23">
        <f t="shared" si="0"/>
        <v>0</v>
      </c>
    </row>
    <row r="24" spans="2:5" x14ac:dyDescent="0.35">
      <c r="D24" t="str">
        <f t="shared" si="0"/>
        <v xml:space="preserve"> Nursing Associate Professionals </v>
      </c>
      <c r="E24">
        <f t="shared" si="0"/>
        <v>0</v>
      </c>
    </row>
    <row r="25" spans="2:5" x14ac:dyDescent="0.35">
      <c r="D25" t="str">
        <f t="shared" si="0"/>
        <v xml:space="preserve"> Midwifery personnel </v>
      </c>
      <c r="E25">
        <f t="shared" si="0"/>
        <v>0</v>
      </c>
    </row>
    <row r="26" spans="2:5" x14ac:dyDescent="0.35">
      <c r="D26" t="str">
        <f t="shared" si="0"/>
        <v xml:space="preserve"> Midwifery Professionals </v>
      </c>
      <c r="E26">
        <f t="shared" si="0"/>
        <v>0</v>
      </c>
    </row>
    <row r="27" spans="2:5" x14ac:dyDescent="0.35">
      <c r="D27" t="str">
        <f t="shared" si="0"/>
        <v xml:space="preserve"> Midwifery Associate Professionals </v>
      </c>
      <c r="E27">
        <f t="shared" si="0"/>
        <v>0</v>
      </c>
    </row>
    <row r="28" spans="2:5" x14ac:dyDescent="0.35">
      <c r="D28" t="str">
        <f t="shared" si="0"/>
        <v xml:space="preserve"> Pharmacists1 </v>
      </c>
      <c r="E28">
        <f t="shared" si="0"/>
        <v>0</v>
      </c>
    </row>
    <row r="29" spans="2:5" x14ac:dyDescent="0.35">
      <c r="D29" t="str">
        <f t="shared" si="0"/>
        <v xml:space="preserve"> Pharmaceutical Technicians and Assistants </v>
      </c>
      <c r="E29">
        <f t="shared" si="0"/>
        <v>0</v>
      </c>
    </row>
    <row r="30" spans="2:5" x14ac:dyDescent="0.35">
      <c r="D30" t="str">
        <f t="shared" si="0"/>
        <v xml:space="preserve"> Dentists </v>
      </c>
      <c r="E30">
        <f t="shared" si="0"/>
        <v>0</v>
      </c>
    </row>
    <row r="31" spans="2:5" x14ac:dyDescent="0.35">
      <c r="D31" t="str">
        <f t="shared" si="0"/>
        <v xml:space="preserve"> Dental Assistants and Therapists </v>
      </c>
      <c r="E31">
        <f t="shared" si="0"/>
        <v>0</v>
      </c>
    </row>
    <row r="32" spans="2:5" x14ac:dyDescent="0.35">
      <c r="D32" t="str">
        <f t="shared" si="0"/>
        <v xml:space="preserve"> Psychologists </v>
      </c>
      <c r="E32">
        <f t="shared" si="0"/>
        <v>0</v>
      </c>
    </row>
    <row r="33" spans="2:5" x14ac:dyDescent="0.35">
      <c r="B33" t="str">
        <f>C1</f>
        <v>BDI</v>
      </c>
      <c r="C33">
        <f>C2</f>
        <v>10903327.500000004</v>
      </c>
      <c r="D33" s="1" t="str">
        <f>D19</f>
        <v xml:space="preserve"> Medical Doctors </v>
      </c>
      <c r="E33">
        <f>C3</f>
        <v>0</v>
      </c>
    </row>
    <row r="34" spans="2:5" x14ac:dyDescent="0.35">
      <c r="D34" t="str">
        <f t="shared" ref="D34:D97" si="1">D20</f>
        <v xml:space="preserve"> Generalist Medical Practitioners </v>
      </c>
      <c r="E34">
        <f t="shared" ref="E34:E46" si="2">C4</f>
        <v>0</v>
      </c>
    </row>
    <row r="35" spans="2:5" x14ac:dyDescent="0.35">
      <c r="D35" t="str">
        <f t="shared" si="1"/>
        <v xml:space="preserve"> Specialist Medical Practitioners </v>
      </c>
      <c r="E35">
        <f t="shared" si="2"/>
        <v>0</v>
      </c>
    </row>
    <row r="36" spans="2:5" x14ac:dyDescent="0.35">
      <c r="D36" t="str">
        <f t="shared" si="1"/>
        <v xml:space="preserve"> Nursing Personnel </v>
      </c>
      <c r="E36">
        <f t="shared" si="2"/>
        <v>0</v>
      </c>
    </row>
    <row r="37" spans="2:5" x14ac:dyDescent="0.35">
      <c r="D37" t="str">
        <f t="shared" si="1"/>
        <v xml:space="preserve"> Nursing Professionals </v>
      </c>
      <c r="E37">
        <f t="shared" si="2"/>
        <v>0</v>
      </c>
    </row>
    <row r="38" spans="2:5" x14ac:dyDescent="0.35">
      <c r="D38" t="str">
        <f t="shared" si="1"/>
        <v xml:space="preserve"> Nursing Associate Professionals </v>
      </c>
      <c r="E38">
        <f t="shared" si="2"/>
        <v>0</v>
      </c>
    </row>
    <row r="39" spans="2:5" x14ac:dyDescent="0.35">
      <c r="D39" t="str">
        <f t="shared" si="1"/>
        <v xml:space="preserve"> Midwifery personnel </v>
      </c>
      <c r="E39">
        <f t="shared" si="2"/>
        <v>0</v>
      </c>
    </row>
    <row r="40" spans="2:5" x14ac:dyDescent="0.35">
      <c r="D40" t="str">
        <f t="shared" si="1"/>
        <v xml:space="preserve"> Midwifery Professionals </v>
      </c>
      <c r="E40">
        <f t="shared" si="2"/>
        <v>0</v>
      </c>
    </row>
    <row r="41" spans="2:5" x14ac:dyDescent="0.35">
      <c r="D41" t="str">
        <f t="shared" si="1"/>
        <v xml:space="preserve"> Midwifery Associate Professionals </v>
      </c>
      <c r="E41">
        <f t="shared" si="2"/>
        <v>0</v>
      </c>
    </row>
    <row r="42" spans="2:5" x14ac:dyDescent="0.35">
      <c r="D42" t="str">
        <f t="shared" si="1"/>
        <v xml:space="preserve"> Pharmacists1 </v>
      </c>
      <c r="E42">
        <f t="shared" si="2"/>
        <v>0</v>
      </c>
    </row>
    <row r="43" spans="2:5" x14ac:dyDescent="0.35">
      <c r="D43" t="str">
        <f t="shared" si="1"/>
        <v xml:space="preserve"> Pharmaceutical Technicians and Assistants </v>
      </c>
      <c r="E43">
        <f t="shared" si="2"/>
        <v>0</v>
      </c>
    </row>
    <row r="44" spans="2:5" x14ac:dyDescent="0.35">
      <c r="D44" t="str">
        <f t="shared" si="1"/>
        <v xml:space="preserve"> Dentists </v>
      </c>
      <c r="E44">
        <f t="shared" si="2"/>
        <v>0</v>
      </c>
    </row>
    <row r="45" spans="2:5" x14ac:dyDescent="0.35">
      <c r="D45" t="str">
        <f>D31</f>
        <v xml:space="preserve"> Dental Assistants and Therapists </v>
      </c>
      <c r="E45">
        <f t="shared" si="2"/>
        <v>0</v>
      </c>
    </row>
    <row r="46" spans="2:5" x14ac:dyDescent="0.35">
      <c r="D46" t="str">
        <f t="shared" si="1"/>
        <v xml:space="preserve"> Psychologists </v>
      </c>
      <c r="E46">
        <f t="shared" si="2"/>
        <v>0</v>
      </c>
    </row>
    <row r="47" spans="2:5" x14ac:dyDescent="0.35">
      <c r="B47" t="str">
        <f>D1</f>
        <v>BEN</v>
      </c>
      <c r="C47">
        <f>D2</f>
        <v>11260084.499999996</v>
      </c>
      <c r="D47" s="1" t="str">
        <f t="shared" si="1"/>
        <v xml:space="preserve"> Medical Doctors </v>
      </c>
      <c r="E47">
        <f>D3</f>
        <v>523</v>
      </c>
    </row>
    <row r="48" spans="2:5" x14ac:dyDescent="0.35">
      <c r="D48" t="str">
        <f t="shared" si="1"/>
        <v xml:space="preserve"> Generalist Medical Practitioners </v>
      </c>
      <c r="E48">
        <f t="shared" ref="E48:E60" si="3">D4</f>
        <v>0</v>
      </c>
    </row>
    <row r="49" spans="2:5" x14ac:dyDescent="0.35">
      <c r="D49" t="str">
        <f t="shared" si="1"/>
        <v xml:space="preserve"> Specialist Medical Practitioners </v>
      </c>
      <c r="E49">
        <f t="shared" si="3"/>
        <v>0</v>
      </c>
    </row>
    <row r="50" spans="2:5" x14ac:dyDescent="0.35">
      <c r="D50" t="str">
        <f t="shared" si="1"/>
        <v xml:space="preserve"> Nursing Personnel </v>
      </c>
      <c r="E50">
        <f t="shared" si="3"/>
        <v>7224</v>
      </c>
    </row>
    <row r="51" spans="2:5" x14ac:dyDescent="0.35">
      <c r="D51" t="str">
        <f t="shared" si="1"/>
        <v xml:space="preserve"> Nursing Professionals </v>
      </c>
      <c r="E51">
        <f t="shared" si="3"/>
        <v>1577</v>
      </c>
    </row>
    <row r="52" spans="2:5" x14ac:dyDescent="0.35">
      <c r="D52" t="str">
        <f t="shared" si="1"/>
        <v xml:space="preserve"> Nursing Associate Professionals </v>
      </c>
      <c r="E52">
        <f t="shared" si="3"/>
        <v>0</v>
      </c>
    </row>
    <row r="53" spans="2:5" x14ac:dyDescent="0.35">
      <c r="D53" t="str">
        <f t="shared" si="1"/>
        <v xml:space="preserve"> Midwifery personnel </v>
      </c>
      <c r="E53">
        <f t="shared" si="3"/>
        <v>1034</v>
      </c>
    </row>
    <row r="54" spans="2:5" x14ac:dyDescent="0.35">
      <c r="D54" t="str">
        <f t="shared" si="1"/>
        <v xml:space="preserve"> Midwifery Professionals </v>
      </c>
      <c r="E54">
        <f t="shared" si="3"/>
        <v>0</v>
      </c>
    </row>
    <row r="55" spans="2:5" x14ac:dyDescent="0.35">
      <c r="D55" t="str">
        <f t="shared" si="1"/>
        <v xml:space="preserve"> Midwifery Associate Professionals </v>
      </c>
      <c r="E55">
        <f t="shared" si="3"/>
        <v>0</v>
      </c>
    </row>
    <row r="56" spans="2:5" x14ac:dyDescent="0.35">
      <c r="D56" t="str">
        <f t="shared" si="1"/>
        <v xml:space="preserve"> Pharmacists1 </v>
      </c>
      <c r="E56">
        <f t="shared" si="3"/>
        <v>13</v>
      </c>
    </row>
    <row r="57" spans="2:5" x14ac:dyDescent="0.35">
      <c r="D57" t="str">
        <f t="shared" si="1"/>
        <v xml:space="preserve"> Pharmaceutical Technicians and Assistants </v>
      </c>
      <c r="E57">
        <f t="shared" si="3"/>
        <v>0</v>
      </c>
    </row>
    <row r="58" spans="2:5" x14ac:dyDescent="0.35">
      <c r="D58" t="str">
        <f t="shared" si="1"/>
        <v xml:space="preserve"> Dentists </v>
      </c>
      <c r="E58">
        <f t="shared" si="3"/>
        <v>9</v>
      </c>
    </row>
    <row r="59" spans="2:5" x14ac:dyDescent="0.35">
      <c r="D59" t="str">
        <f t="shared" si="1"/>
        <v xml:space="preserve"> Dental Assistants and Therapists </v>
      </c>
      <c r="E59">
        <f t="shared" si="3"/>
        <v>0</v>
      </c>
    </row>
    <row r="60" spans="2:5" x14ac:dyDescent="0.35">
      <c r="D60" t="str">
        <f t="shared" si="1"/>
        <v xml:space="preserve"> Psychologists </v>
      </c>
      <c r="E60">
        <f t="shared" si="3"/>
        <v>0</v>
      </c>
    </row>
    <row r="61" spans="2:5" x14ac:dyDescent="0.35">
      <c r="B61" t="str">
        <f>E1</f>
        <v>BFA</v>
      </c>
      <c r="C61">
        <f>E2</f>
        <v>19275497.999999981</v>
      </c>
      <c r="D61" s="1" t="str">
        <f t="shared" si="1"/>
        <v xml:space="preserve"> Medical Doctors </v>
      </c>
      <c r="E61">
        <f>E3</f>
        <v>1202</v>
      </c>
    </row>
    <row r="62" spans="2:5" x14ac:dyDescent="0.35">
      <c r="D62" t="str">
        <f t="shared" si="1"/>
        <v xml:space="preserve"> Generalist Medical Practitioners </v>
      </c>
      <c r="E62">
        <f t="shared" ref="E62:E74" si="4">E4</f>
        <v>0</v>
      </c>
    </row>
    <row r="63" spans="2:5" x14ac:dyDescent="0.35">
      <c r="D63" t="str">
        <f t="shared" si="1"/>
        <v xml:space="preserve"> Specialist Medical Practitioners </v>
      </c>
      <c r="E63">
        <f t="shared" si="4"/>
        <v>0</v>
      </c>
    </row>
    <row r="64" spans="2:5" x14ac:dyDescent="0.35">
      <c r="D64" t="str">
        <f t="shared" si="1"/>
        <v xml:space="preserve"> Nursing Personnel </v>
      </c>
      <c r="E64">
        <f t="shared" si="4"/>
        <v>9701</v>
      </c>
    </row>
    <row r="65" spans="2:5" x14ac:dyDescent="0.35">
      <c r="D65" t="str">
        <f t="shared" si="1"/>
        <v xml:space="preserve"> Nursing Professionals </v>
      </c>
      <c r="E65">
        <f t="shared" si="4"/>
        <v>7364</v>
      </c>
    </row>
    <row r="66" spans="2:5" x14ac:dyDescent="0.35">
      <c r="D66" t="str">
        <f t="shared" si="1"/>
        <v xml:space="preserve"> Nursing Associate Professionals </v>
      </c>
      <c r="E66">
        <f t="shared" si="4"/>
        <v>2337</v>
      </c>
    </row>
    <row r="67" spans="2:5" x14ac:dyDescent="0.35">
      <c r="D67" t="str">
        <f t="shared" si="1"/>
        <v xml:space="preserve"> Midwifery personnel </v>
      </c>
      <c r="E67">
        <f t="shared" si="4"/>
        <v>2580</v>
      </c>
    </row>
    <row r="68" spans="2:5" x14ac:dyDescent="0.35">
      <c r="D68" t="str">
        <f t="shared" si="1"/>
        <v xml:space="preserve"> Midwifery Professionals </v>
      </c>
      <c r="E68">
        <f t="shared" si="4"/>
        <v>0</v>
      </c>
    </row>
    <row r="69" spans="2:5" x14ac:dyDescent="0.35">
      <c r="D69" t="str">
        <f t="shared" si="1"/>
        <v xml:space="preserve"> Midwifery Associate Professionals </v>
      </c>
      <c r="E69">
        <f t="shared" si="4"/>
        <v>0</v>
      </c>
    </row>
    <row r="70" spans="2:5" x14ac:dyDescent="0.35">
      <c r="D70" t="str">
        <f t="shared" si="1"/>
        <v xml:space="preserve"> Pharmacists1 </v>
      </c>
      <c r="E70">
        <f t="shared" si="4"/>
        <v>235</v>
      </c>
    </row>
    <row r="71" spans="2:5" x14ac:dyDescent="0.35">
      <c r="D71" t="str">
        <f t="shared" si="1"/>
        <v xml:space="preserve"> Pharmaceutical Technicians and Assistants </v>
      </c>
      <c r="E71">
        <f t="shared" si="4"/>
        <v>0</v>
      </c>
    </row>
    <row r="72" spans="2:5" x14ac:dyDescent="0.35">
      <c r="D72" t="str">
        <f t="shared" si="1"/>
        <v xml:space="preserve"> Dentists </v>
      </c>
      <c r="E72">
        <f t="shared" si="4"/>
        <v>0</v>
      </c>
    </row>
    <row r="73" spans="2:5" x14ac:dyDescent="0.35">
      <c r="D73" t="str">
        <f t="shared" si="1"/>
        <v xml:space="preserve"> Dental Assistants and Therapists </v>
      </c>
      <c r="E73">
        <f t="shared" si="4"/>
        <v>0</v>
      </c>
    </row>
    <row r="74" spans="2:5" x14ac:dyDescent="0.35">
      <c r="D74" t="str">
        <f t="shared" si="1"/>
        <v xml:space="preserve"> Psychologists </v>
      </c>
      <c r="E74">
        <f t="shared" si="4"/>
        <v>0</v>
      </c>
    </row>
    <row r="75" spans="2:5" x14ac:dyDescent="0.35">
      <c r="B75" t="str">
        <f>F1</f>
        <v>BWA</v>
      </c>
      <c r="C75">
        <f>F2</f>
        <v>2352415.5000000005</v>
      </c>
      <c r="D75" s="1" t="str">
        <f t="shared" si="1"/>
        <v xml:space="preserve"> Medical Doctors </v>
      </c>
      <c r="E75">
        <f>F3</f>
        <v>830</v>
      </c>
    </row>
    <row r="76" spans="2:5" x14ac:dyDescent="0.35">
      <c r="D76" t="str">
        <f t="shared" si="1"/>
        <v xml:space="preserve"> Generalist Medical Practitioners </v>
      </c>
      <c r="E76">
        <f t="shared" ref="E76:E88" si="5">F4</f>
        <v>0</v>
      </c>
    </row>
    <row r="77" spans="2:5" x14ac:dyDescent="0.35">
      <c r="D77" t="str">
        <f t="shared" si="1"/>
        <v xml:space="preserve"> Specialist Medical Practitioners </v>
      </c>
      <c r="E77">
        <f t="shared" si="5"/>
        <v>0</v>
      </c>
    </row>
    <row r="78" spans="2:5" x14ac:dyDescent="0.35">
      <c r="D78" t="str">
        <f t="shared" si="1"/>
        <v xml:space="preserve"> Nursing Personnel </v>
      </c>
      <c r="E78">
        <f t="shared" si="5"/>
        <v>7427</v>
      </c>
    </row>
    <row r="79" spans="2:5" x14ac:dyDescent="0.35">
      <c r="D79" t="str">
        <f t="shared" si="1"/>
        <v xml:space="preserve"> Nursing Professionals </v>
      </c>
      <c r="E79">
        <f t="shared" si="5"/>
        <v>0</v>
      </c>
    </row>
    <row r="80" spans="2:5" x14ac:dyDescent="0.35">
      <c r="D80" t="str">
        <f t="shared" si="1"/>
        <v xml:space="preserve"> Nursing Associate Professionals </v>
      </c>
      <c r="E80">
        <f t="shared" si="5"/>
        <v>0</v>
      </c>
    </row>
    <row r="81" spans="2:5" x14ac:dyDescent="0.35">
      <c r="D81" t="str">
        <f t="shared" si="1"/>
        <v xml:space="preserve"> Midwifery personnel </v>
      </c>
      <c r="E81">
        <f t="shared" si="5"/>
        <v>1461</v>
      </c>
    </row>
    <row r="82" spans="2:5" x14ac:dyDescent="0.35">
      <c r="D82" t="str">
        <f t="shared" si="1"/>
        <v xml:space="preserve"> Midwifery Professionals </v>
      </c>
      <c r="E82">
        <f t="shared" si="5"/>
        <v>1461</v>
      </c>
    </row>
    <row r="83" spans="2:5" x14ac:dyDescent="0.35">
      <c r="D83" t="str">
        <f t="shared" si="1"/>
        <v xml:space="preserve"> Midwifery Associate Professionals </v>
      </c>
      <c r="E83">
        <f t="shared" si="5"/>
        <v>0</v>
      </c>
    </row>
    <row r="84" spans="2:5" x14ac:dyDescent="0.35">
      <c r="D84" t="str">
        <f t="shared" si="1"/>
        <v xml:space="preserve"> Pharmacists1 </v>
      </c>
      <c r="E84">
        <f t="shared" si="5"/>
        <v>0</v>
      </c>
    </row>
    <row r="85" spans="2:5" x14ac:dyDescent="0.35">
      <c r="D85" t="str">
        <f t="shared" si="1"/>
        <v xml:space="preserve"> Pharmaceutical Technicians and Assistants </v>
      </c>
      <c r="E85">
        <f t="shared" si="5"/>
        <v>0</v>
      </c>
    </row>
    <row r="86" spans="2:5" x14ac:dyDescent="0.35">
      <c r="D86" t="str">
        <f t="shared" si="1"/>
        <v xml:space="preserve"> Dentists </v>
      </c>
      <c r="E86">
        <f t="shared" si="5"/>
        <v>91</v>
      </c>
    </row>
    <row r="87" spans="2:5" x14ac:dyDescent="0.35">
      <c r="D87" t="str">
        <f t="shared" si="1"/>
        <v xml:space="preserve"> Dental Assistants and Therapists </v>
      </c>
      <c r="E87">
        <f t="shared" si="5"/>
        <v>0</v>
      </c>
    </row>
    <row r="88" spans="2:5" x14ac:dyDescent="0.35">
      <c r="D88" t="str">
        <f t="shared" si="1"/>
        <v xml:space="preserve"> Psychologists </v>
      </c>
      <c r="E88">
        <f t="shared" si="5"/>
        <v>0</v>
      </c>
    </row>
    <row r="89" spans="2:5" x14ac:dyDescent="0.35">
      <c r="B89" t="str">
        <f>G1</f>
        <v>CAF</v>
      </c>
      <c r="C89">
        <f>G2</f>
        <v>4904177.5000000019</v>
      </c>
      <c r="D89" s="1" t="str">
        <f t="shared" si="1"/>
        <v xml:space="preserve"> Medical Doctors </v>
      </c>
      <c r="E89">
        <f>G3</f>
        <v>0</v>
      </c>
    </row>
    <row r="90" spans="2:5" x14ac:dyDescent="0.35">
      <c r="D90" t="str">
        <f t="shared" si="1"/>
        <v xml:space="preserve"> Generalist Medical Practitioners </v>
      </c>
      <c r="E90">
        <f t="shared" ref="E90:E102" si="6">G4</f>
        <v>0</v>
      </c>
    </row>
    <row r="91" spans="2:5" x14ac:dyDescent="0.35">
      <c r="D91" t="str">
        <f t="shared" si="1"/>
        <v xml:space="preserve"> Specialist Medical Practitioners </v>
      </c>
      <c r="E91">
        <f t="shared" si="6"/>
        <v>0</v>
      </c>
    </row>
    <row r="92" spans="2:5" x14ac:dyDescent="0.35">
      <c r="D92" t="str">
        <f t="shared" si="1"/>
        <v xml:space="preserve"> Nursing Personnel </v>
      </c>
      <c r="E92">
        <f t="shared" si="6"/>
        <v>0</v>
      </c>
    </row>
    <row r="93" spans="2:5" x14ac:dyDescent="0.35">
      <c r="D93" t="str">
        <f t="shared" si="1"/>
        <v xml:space="preserve"> Nursing Professionals </v>
      </c>
      <c r="E93">
        <f t="shared" si="6"/>
        <v>0</v>
      </c>
    </row>
    <row r="94" spans="2:5" x14ac:dyDescent="0.35">
      <c r="D94" t="str">
        <f t="shared" si="1"/>
        <v xml:space="preserve"> Nursing Associate Professionals </v>
      </c>
      <c r="E94">
        <f t="shared" si="6"/>
        <v>0</v>
      </c>
    </row>
    <row r="95" spans="2:5" x14ac:dyDescent="0.35">
      <c r="D95" t="str">
        <f t="shared" si="1"/>
        <v xml:space="preserve"> Midwifery personnel </v>
      </c>
      <c r="E95">
        <f t="shared" si="6"/>
        <v>0</v>
      </c>
    </row>
    <row r="96" spans="2:5" x14ac:dyDescent="0.35">
      <c r="D96" t="str">
        <f t="shared" si="1"/>
        <v xml:space="preserve"> Midwifery Professionals </v>
      </c>
      <c r="E96">
        <f t="shared" si="6"/>
        <v>0</v>
      </c>
    </row>
    <row r="97" spans="2:5" x14ac:dyDescent="0.35">
      <c r="D97" t="str">
        <f t="shared" si="1"/>
        <v xml:space="preserve"> Midwifery Associate Professionals </v>
      </c>
      <c r="E97">
        <f t="shared" si="6"/>
        <v>0</v>
      </c>
    </row>
    <row r="98" spans="2:5" x14ac:dyDescent="0.35">
      <c r="D98" t="str">
        <f t="shared" ref="D98:D161" si="7">D84</f>
        <v xml:space="preserve"> Pharmacists1 </v>
      </c>
      <c r="E98">
        <f t="shared" si="6"/>
        <v>0</v>
      </c>
    </row>
    <row r="99" spans="2:5" x14ac:dyDescent="0.35">
      <c r="D99" t="str">
        <f t="shared" si="7"/>
        <v xml:space="preserve"> Pharmaceutical Technicians and Assistants </v>
      </c>
      <c r="E99">
        <f t="shared" si="6"/>
        <v>0</v>
      </c>
    </row>
    <row r="100" spans="2:5" x14ac:dyDescent="0.35">
      <c r="D100" t="str">
        <f t="shared" si="7"/>
        <v xml:space="preserve"> Dentists </v>
      </c>
      <c r="E100">
        <f t="shared" si="6"/>
        <v>0</v>
      </c>
    </row>
    <row r="101" spans="2:5" x14ac:dyDescent="0.35">
      <c r="D101" t="str">
        <f t="shared" si="7"/>
        <v xml:space="preserve"> Dental Assistants and Therapists </v>
      </c>
      <c r="E101">
        <f t="shared" si="6"/>
        <v>0</v>
      </c>
    </row>
    <row r="102" spans="2:5" x14ac:dyDescent="0.35">
      <c r="D102" t="str">
        <f t="shared" si="7"/>
        <v xml:space="preserve"> Psychologists </v>
      </c>
      <c r="E102">
        <f t="shared" si="6"/>
        <v>0</v>
      </c>
    </row>
    <row r="103" spans="2:5" x14ac:dyDescent="0.35">
      <c r="B103" t="str">
        <f>H1</f>
        <v>CIV</v>
      </c>
      <c r="C103">
        <f>H2</f>
        <v>24213621.500000015</v>
      </c>
      <c r="D103" s="1" t="str">
        <f t="shared" si="7"/>
        <v xml:space="preserve"> Medical Doctors </v>
      </c>
      <c r="E103">
        <f>H3</f>
        <v>0</v>
      </c>
    </row>
    <row r="104" spans="2:5" x14ac:dyDescent="0.35">
      <c r="D104" t="str">
        <f t="shared" si="7"/>
        <v xml:space="preserve"> Generalist Medical Practitioners </v>
      </c>
      <c r="E104">
        <f t="shared" ref="E104:E116" si="8">H4</f>
        <v>0</v>
      </c>
    </row>
    <row r="105" spans="2:5" x14ac:dyDescent="0.35">
      <c r="D105" t="str">
        <f t="shared" si="7"/>
        <v xml:space="preserve"> Specialist Medical Practitioners </v>
      </c>
      <c r="E105">
        <f t="shared" si="8"/>
        <v>0</v>
      </c>
    </row>
    <row r="106" spans="2:5" x14ac:dyDescent="0.35">
      <c r="D106" t="str">
        <f t="shared" si="7"/>
        <v xml:space="preserve"> Nursing Personnel </v>
      </c>
      <c r="E106">
        <f t="shared" si="8"/>
        <v>12132</v>
      </c>
    </row>
    <row r="107" spans="2:5" x14ac:dyDescent="0.35">
      <c r="D107" t="str">
        <f t="shared" si="7"/>
        <v xml:space="preserve"> Nursing Professionals </v>
      </c>
      <c r="E107">
        <f t="shared" si="8"/>
        <v>9805</v>
      </c>
    </row>
    <row r="108" spans="2:5" x14ac:dyDescent="0.35">
      <c r="D108" t="str">
        <f t="shared" si="7"/>
        <v xml:space="preserve"> Nursing Associate Professionals </v>
      </c>
      <c r="E108">
        <f t="shared" si="8"/>
        <v>2327</v>
      </c>
    </row>
    <row r="109" spans="2:5" x14ac:dyDescent="0.35">
      <c r="D109" t="str">
        <f t="shared" si="7"/>
        <v xml:space="preserve"> Midwifery personnel </v>
      </c>
      <c r="E109">
        <f t="shared" si="8"/>
        <v>0</v>
      </c>
    </row>
    <row r="110" spans="2:5" x14ac:dyDescent="0.35">
      <c r="D110" t="str">
        <f t="shared" si="7"/>
        <v xml:space="preserve"> Midwifery Professionals </v>
      </c>
      <c r="E110">
        <f t="shared" si="8"/>
        <v>0</v>
      </c>
    </row>
    <row r="111" spans="2:5" x14ac:dyDescent="0.35">
      <c r="D111" t="str">
        <f t="shared" si="7"/>
        <v xml:space="preserve"> Midwifery Associate Professionals </v>
      </c>
      <c r="E111">
        <f t="shared" si="8"/>
        <v>0</v>
      </c>
    </row>
    <row r="112" spans="2:5" x14ac:dyDescent="0.35">
      <c r="D112" t="str">
        <f t="shared" si="7"/>
        <v xml:space="preserve"> Pharmacists1 </v>
      </c>
      <c r="E112">
        <f t="shared" si="8"/>
        <v>0</v>
      </c>
    </row>
    <row r="113" spans="2:5" x14ac:dyDescent="0.35">
      <c r="D113" t="str">
        <f t="shared" si="7"/>
        <v xml:space="preserve"> Pharmaceutical Technicians and Assistants </v>
      </c>
      <c r="E113">
        <f t="shared" si="8"/>
        <v>0</v>
      </c>
    </row>
    <row r="114" spans="2:5" x14ac:dyDescent="0.35">
      <c r="D114" t="str">
        <f t="shared" si="7"/>
        <v xml:space="preserve"> Dentists </v>
      </c>
      <c r="E114">
        <f t="shared" si="8"/>
        <v>0</v>
      </c>
    </row>
    <row r="115" spans="2:5" x14ac:dyDescent="0.35">
      <c r="D115" t="str">
        <f t="shared" si="7"/>
        <v xml:space="preserve"> Dental Assistants and Therapists </v>
      </c>
      <c r="E115">
        <f t="shared" si="8"/>
        <v>0</v>
      </c>
    </row>
    <row r="116" spans="2:5" x14ac:dyDescent="0.35">
      <c r="D116" t="str">
        <f t="shared" si="7"/>
        <v xml:space="preserve"> Psychologists </v>
      </c>
      <c r="E116">
        <f t="shared" si="8"/>
        <v>0</v>
      </c>
    </row>
    <row r="117" spans="2:5" x14ac:dyDescent="0.35">
      <c r="B117" t="str">
        <f>I1</f>
        <v>CMR</v>
      </c>
      <c r="C117">
        <f>I2</f>
        <v>23711630.000000004</v>
      </c>
      <c r="D117" s="1" t="str">
        <f t="shared" si="7"/>
        <v xml:space="preserve"> Medical Doctors </v>
      </c>
      <c r="E117">
        <f>I3</f>
        <v>0</v>
      </c>
    </row>
    <row r="118" spans="2:5" x14ac:dyDescent="0.35">
      <c r="D118" t="str">
        <f t="shared" si="7"/>
        <v xml:space="preserve"> Generalist Medical Practitioners </v>
      </c>
      <c r="E118">
        <f t="shared" ref="E118:E130" si="9">I4</f>
        <v>0</v>
      </c>
    </row>
    <row r="119" spans="2:5" x14ac:dyDescent="0.35">
      <c r="D119" t="str">
        <f t="shared" si="7"/>
        <v xml:space="preserve"> Specialist Medical Practitioners </v>
      </c>
      <c r="E119">
        <f t="shared" si="9"/>
        <v>0</v>
      </c>
    </row>
    <row r="120" spans="2:5" x14ac:dyDescent="0.35">
      <c r="D120" t="str">
        <f t="shared" si="7"/>
        <v xml:space="preserve"> Nursing Personnel </v>
      </c>
      <c r="E120">
        <f t="shared" si="9"/>
        <v>0</v>
      </c>
    </row>
    <row r="121" spans="2:5" x14ac:dyDescent="0.35">
      <c r="D121" t="str">
        <f t="shared" si="7"/>
        <v xml:space="preserve"> Nursing Professionals </v>
      </c>
      <c r="E121">
        <f t="shared" si="9"/>
        <v>0</v>
      </c>
    </row>
    <row r="122" spans="2:5" x14ac:dyDescent="0.35">
      <c r="D122" t="str">
        <f t="shared" si="7"/>
        <v xml:space="preserve"> Nursing Associate Professionals </v>
      </c>
      <c r="E122">
        <f t="shared" si="9"/>
        <v>0</v>
      </c>
    </row>
    <row r="123" spans="2:5" x14ac:dyDescent="0.35">
      <c r="D123" t="str">
        <f t="shared" si="7"/>
        <v xml:space="preserve"> Midwifery personnel </v>
      </c>
      <c r="E123">
        <f t="shared" si="9"/>
        <v>0</v>
      </c>
    </row>
    <row r="124" spans="2:5" x14ac:dyDescent="0.35">
      <c r="D124" t="str">
        <f t="shared" si="7"/>
        <v xml:space="preserve"> Midwifery Professionals </v>
      </c>
      <c r="E124">
        <f t="shared" si="9"/>
        <v>0</v>
      </c>
    </row>
    <row r="125" spans="2:5" x14ac:dyDescent="0.35">
      <c r="D125" t="str">
        <f t="shared" si="7"/>
        <v xml:space="preserve"> Midwifery Associate Professionals </v>
      </c>
      <c r="E125">
        <f t="shared" si="9"/>
        <v>0</v>
      </c>
    </row>
    <row r="126" spans="2:5" x14ac:dyDescent="0.35">
      <c r="D126" t="str">
        <f t="shared" si="7"/>
        <v xml:space="preserve"> Pharmacists1 </v>
      </c>
      <c r="E126">
        <f t="shared" si="9"/>
        <v>199</v>
      </c>
    </row>
    <row r="127" spans="2:5" x14ac:dyDescent="0.35">
      <c r="D127" t="str">
        <f t="shared" si="7"/>
        <v xml:space="preserve"> Pharmaceutical Technicians and Assistants </v>
      </c>
      <c r="E127">
        <f t="shared" si="9"/>
        <v>0</v>
      </c>
    </row>
    <row r="128" spans="2:5" x14ac:dyDescent="0.35">
      <c r="D128" t="str">
        <f t="shared" si="7"/>
        <v xml:space="preserve"> Dentists </v>
      </c>
      <c r="E128">
        <f t="shared" si="9"/>
        <v>88</v>
      </c>
    </row>
    <row r="129" spans="2:5" x14ac:dyDescent="0.35">
      <c r="D129" t="str">
        <f t="shared" si="7"/>
        <v xml:space="preserve"> Dental Assistants and Therapists </v>
      </c>
      <c r="E129">
        <f t="shared" si="9"/>
        <v>0</v>
      </c>
    </row>
    <row r="130" spans="2:5" x14ac:dyDescent="0.35">
      <c r="D130" t="str">
        <f t="shared" si="7"/>
        <v xml:space="preserve"> Psychologists </v>
      </c>
      <c r="E130">
        <f t="shared" si="9"/>
        <v>0</v>
      </c>
    </row>
    <row r="131" spans="2:5" x14ac:dyDescent="0.35">
      <c r="B131" t="str">
        <f>J1</f>
        <v>COD</v>
      </c>
      <c r="C131">
        <f>J2</f>
        <v>81430976.499999985</v>
      </c>
      <c r="D131" s="1" t="str">
        <f t="shared" si="7"/>
        <v xml:space="preserve"> Medical Doctors </v>
      </c>
      <c r="E131">
        <f>J3</f>
        <v>0</v>
      </c>
    </row>
    <row r="132" spans="2:5" x14ac:dyDescent="0.35">
      <c r="D132" t="str">
        <f t="shared" si="7"/>
        <v xml:space="preserve"> Generalist Medical Practitioners </v>
      </c>
      <c r="E132">
        <f t="shared" ref="E132:E144" si="10">J4</f>
        <v>0</v>
      </c>
    </row>
    <row r="133" spans="2:5" x14ac:dyDescent="0.35">
      <c r="D133" t="str">
        <f t="shared" si="7"/>
        <v xml:space="preserve"> Specialist Medical Practitioners </v>
      </c>
      <c r="E133">
        <f t="shared" si="10"/>
        <v>0</v>
      </c>
    </row>
    <row r="134" spans="2:5" x14ac:dyDescent="0.35">
      <c r="D134" t="str">
        <f t="shared" si="7"/>
        <v xml:space="preserve"> Nursing Personnel </v>
      </c>
      <c r="E134">
        <f t="shared" si="10"/>
        <v>44897</v>
      </c>
    </row>
    <row r="135" spans="2:5" x14ac:dyDescent="0.35">
      <c r="D135" t="str">
        <f t="shared" si="7"/>
        <v xml:space="preserve"> Nursing Professionals </v>
      </c>
      <c r="E135">
        <f t="shared" si="10"/>
        <v>0</v>
      </c>
    </row>
    <row r="136" spans="2:5" x14ac:dyDescent="0.35">
      <c r="D136" t="str">
        <f t="shared" si="7"/>
        <v xml:space="preserve"> Nursing Associate Professionals </v>
      </c>
      <c r="E136">
        <f t="shared" si="10"/>
        <v>0</v>
      </c>
    </row>
    <row r="137" spans="2:5" x14ac:dyDescent="0.35">
      <c r="D137" t="str">
        <f t="shared" si="7"/>
        <v xml:space="preserve"> Midwifery personnel </v>
      </c>
      <c r="E137">
        <f t="shared" si="10"/>
        <v>1793</v>
      </c>
    </row>
    <row r="138" spans="2:5" x14ac:dyDescent="0.35">
      <c r="D138" t="str">
        <f t="shared" si="7"/>
        <v xml:space="preserve"> Midwifery Professionals </v>
      </c>
      <c r="E138">
        <f t="shared" si="10"/>
        <v>40</v>
      </c>
    </row>
    <row r="139" spans="2:5" x14ac:dyDescent="0.35">
      <c r="D139" t="str">
        <f t="shared" si="7"/>
        <v xml:space="preserve"> Midwifery Associate Professionals </v>
      </c>
      <c r="E139">
        <f t="shared" si="10"/>
        <v>1753</v>
      </c>
    </row>
    <row r="140" spans="2:5" x14ac:dyDescent="0.35">
      <c r="D140" t="str">
        <f t="shared" si="7"/>
        <v xml:space="preserve"> Pharmacists1 </v>
      </c>
      <c r="E140">
        <f t="shared" si="10"/>
        <v>404</v>
      </c>
    </row>
    <row r="141" spans="2:5" x14ac:dyDescent="0.35">
      <c r="D141" t="str">
        <f t="shared" si="7"/>
        <v xml:space="preserve"> Pharmaceutical Technicians and Assistants </v>
      </c>
      <c r="E141">
        <f t="shared" si="10"/>
        <v>0</v>
      </c>
    </row>
    <row r="142" spans="2:5" x14ac:dyDescent="0.35">
      <c r="D142" t="str">
        <f t="shared" si="7"/>
        <v xml:space="preserve"> Dentists </v>
      </c>
      <c r="E142">
        <f t="shared" si="10"/>
        <v>147</v>
      </c>
    </row>
    <row r="143" spans="2:5" x14ac:dyDescent="0.35">
      <c r="D143" t="str">
        <f t="shared" si="7"/>
        <v xml:space="preserve"> Dental Assistants and Therapists </v>
      </c>
      <c r="E143">
        <f t="shared" si="10"/>
        <v>0</v>
      </c>
    </row>
    <row r="144" spans="2:5" x14ac:dyDescent="0.35">
      <c r="D144" t="str">
        <f t="shared" si="7"/>
        <v xml:space="preserve"> Psychologists </v>
      </c>
      <c r="E144">
        <f t="shared" si="10"/>
        <v>0</v>
      </c>
    </row>
    <row r="145" spans="2:5" x14ac:dyDescent="0.35">
      <c r="B145" t="str">
        <f>K1</f>
        <v>COG</v>
      </c>
      <c r="C145">
        <f>K2</f>
        <v>5186823.4999999981</v>
      </c>
      <c r="D145" s="1" t="str">
        <f t="shared" si="7"/>
        <v xml:space="preserve"> Medical Doctors </v>
      </c>
      <c r="E145">
        <f>K3</f>
        <v>530</v>
      </c>
    </row>
    <row r="146" spans="2:5" x14ac:dyDescent="0.35">
      <c r="D146" t="str">
        <f t="shared" si="7"/>
        <v xml:space="preserve"> Generalist Medical Practitioners </v>
      </c>
      <c r="E146">
        <f t="shared" ref="E146:E158" si="11">K4</f>
        <v>269</v>
      </c>
    </row>
    <row r="147" spans="2:5" x14ac:dyDescent="0.35">
      <c r="D147" t="str">
        <f t="shared" si="7"/>
        <v xml:space="preserve"> Specialist Medical Practitioners </v>
      </c>
      <c r="E147">
        <f t="shared" si="11"/>
        <v>261</v>
      </c>
    </row>
    <row r="148" spans="2:5" x14ac:dyDescent="0.35">
      <c r="D148" t="str">
        <f t="shared" si="7"/>
        <v xml:space="preserve"> Nursing Personnel </v>
      </c>
      <c r="E148">
        <f t="shared" si="11"/>
        <v>3717</v>
      </c>
    </row>
    <row r="149" spans="2:5" x14ac:dyDescent="0.35">
      <c r="D149" t="str">
        <f t="shared" si="7"/>
        <v xml:space="preserve"> Nursing Professionals </v>
      </c>
      <c r="E149">
        <f t="shared" si="11"/>
        <v>1870</v>
      </c>
    </row>
    <row r="150" spans="2:5" x14ac:dyDescent="0.35">
      <c r="D150" t="str">
        <f t="shared" si="7"/>
        <v xml:space="preserve"> Nursing Associate Professionals </v>
      </c>
      <c r="E150">
        <f t="shared" si="11"/>
        <v>1847</v>
      </c>
    </row>
    <row r="151" spans="2:5" x14ac:dyDescent="0.35">
      <c r="D151" t="str">
        <f t="shared" si="7"/>
        <v xml:space="preserve"> Midwifery personnel </v>
      </c>
      <c r="E151">
        <f t="shared" si="11"/>
        <v>921</v>
      </c>
    </row>
    <row r="152" spans="2:5" x14ac:dyDescent="0.35">
      <c r="D152" t="str">
        <f t="shared" si="7"/>
        <v xml:space="preserve"> Midwifery Professionals </v>
      </c>
      <c r="E152">
        <f t="shared" si="11"/>
        <v>0</v>
      </c>
    </row>
    <row r="153" spans="2:5" x14ac:dyDescent="0.35">
      <c r="D153" t="str">
        <f t="shared" si="7"/>
        <v xml:space="preserve"> Midwifery Associate Professionals </v>
      </c>
      <c r="E153">
        <f t="shared" si="11"/>
        <v>0</v>
      </c>
    </row>
    <row r="154" spans="2:5" x14ac:dyDescent="0.35">
      <c r="D154" t="str">
        <f t="shared" si="7"/>
        <v xml:space="preserve"> Pharmacists1 </v>
      </c>
      <c r="E154">
        <f t="shared" si="11"/>
        <v>73</v>
      </c>
    </row>
    <row r="155" spans="2:5" x14ac:dyDescent="0.35">
      <c r="D155" t="str">
        <f t="shared" si="7"/>
        <v xml:space="preserve"> Pharmaceutical Technicians and Assistants </v>
      </c>
      <c r="E155">
        <f t="shared" si="11"/>
        <v>0</v>
      </c>
    </row>
    <row r="156" spans="2:5" x14ac:dyDescent="0.35">
      <c r="D156" t="str">
        <f t="shared" si="7"/>
        <v xml:space="preserve"> Dentists </v>
      </c>
      <c r="E156">
        <f t="shared" si="11"/>
        <v>27</v>
      </c>
    </row>
    <row r="157" spans="2:5" x14ac:dyDescent="0.35">
      <c r="D157" t="str">
        <f t="shared" si="7"/>
        <v xml:space="preserve"> Dental Assistants and Therapists </v>
      </c>
      <c r="E157">
        <f t="shared" si="11"/>
        <v>0</v>
      </c>
    </row>
    <row r="158" spans="2:5" x14ac:dyDescent="0.35">
      <c r="D158" t="str">
        <f t="shared" si="7"/>
        <v xml:space="preserve"> Psychologists </v>
      </c>
      <c r="E158">
        <f t="shared" si="11"/>
        <v>67</v>
      </c>
    </row>
    <row r="159" spans="2:5" x14ac:dyDescent="0.35">
      <c r="B159" t="str">
        <f>L1</f>
        <v>COM</v>
      </c>
      <c r="C159">
        <f>L2</f>
        <v>746232.00000000012</v>
      </c>
      <c r="D159" s="1" t="str">
        <f t="shared" si="7"/>
        <v xml:space="preserve"> Medical Doctors </v>
      </c>
      <c r="E159">
        <f>L3</f>
        <v>216</v>
      </c>
    </row>
    <row r="160" spans="2:5" x14ac:dyDescent="0.35">
      <c r="D160" t="str">
        <f t="shared" si="7"/>
        <v xml:space="preserve"> Generalist Medical Practitioners </v>
      </c>
      <c r="E160">
        <f t="shared" ref="E160:E172" si="12">L4</f>
        <v>216</v>
      </c>
    </row>
    <row r="161" spans="2:5" x14ac:dyDescent="0.35">
      <c r="D161" t="str">
        <f t="shared" si="7"/>
        <v xml:space="preserve"> Specialist Medical Practitioners </v>
      </c>
      <c r="E161">
        <f t="shared" si="12"/>
        <v>0</v>
      </c>
    </row>
    <row r="162" spans="2:5" x14ac:dyDescent="0.35">
      <c r="D162" t="str">
        <f t="shared" ref="D162:D225" si="13">D148</f>
        <v xml:space="preserve"> Nursing Personnel </v>
      </c>
      <c r="E162">
        <f t="shared" si="12"/>
        <v>0</v>
      </c>
    </row>
    <row r="163" spans="2:5" x14ac:dyDescent="0.35">
      <c r="D163" t="str">
        <f t="shared" si="13"/>
        <v xml:space="preserve"> Nursing Professionals </v>
      </c>
      <c r="E163">
        <f t="shared" si="12"/>
        <v>0</v>
      </c>
    </row>
    <row r="164" spans="2:5" x14ac:dyDescent="0.35">
      <c r="D164" t="str">
        <f t="shared" si="13"/>
        <v xml:space="preserve"> Nursing Associate Professionals </v>
      </c>
      <c r="E164">
        <f t="shared" si="12"/>
        <v>0</v>
      </c>
    </row>
    <row r="165" spans="2:5" x14ac:dyDescent="0.35">
      <c r="D165" t="str">
        <f t="shared" si="13"/>
        <v xml:space="preserve"> Midwifery personnel </v>
      </c>
      <c r="E165">
        <f t="shared" si="12"/>
        <v>500</v>
      </c>
    </row>
    <row r="166" spans="2:5" x14ac:dyDescent="0.35">
      <c r="D166" t="str">
        <f t="shared" si="13"/>
        <v xml:space="preserve"> Midwifery Professionals </v>
      </c>
      <c r="E166">
        <f t="shared" si="12"/>
        <v>475</v>
      </c>
    </row>
    <row r="167" spans="2:5" x14ac:dyDescent="0.35">
      <c r="D167" t="str">
        <f t="shared" si="13"/>
        <v xml:space="preserve"> Midwifery Associate Professionals </v>
      </c>
      <c r="E167">
        <f t="shared" si="12"/>
        <v>25</v>
      </c>
    </row>
    <row r="168" spans="2:5" x14ac:dyDescent="0.35">
      <c r="D168" t="str">
        <f t="shared" si="13"/>
        <v xml:space="preserve"> Pharmacists1 </v>
      </c>
      <c r="E168">
        <f t="shared" si="12"/>
        <v>0</v>
      </c>
    </row>
    <row r="169" spans="2:5" x14ac:dyDescent="0.35">
      <c r="D169" t="str">
        <f t="shared" si="13"/>
        <v xml:space="preserve"> Pharmaceutical Technicians and Assistants </v>
      </c>
      <c r="E169">
        <f t="shared" si="12"/>
        <v>0</v>
      </c>
    </row>
    <row r="170" spans="2:5" x14ac:dyDescent="0.35">
      <c r="D170" t="str">
        <f t="shared" si="13"/>
        <v xml:space="preserve"> Dentists </v>
      </c>
      <c r="E170">
        <f t="shared" si="12"/>
        <v>0</v>
      </c>
    </row>
    <row r="171" spans="2:5" x14ac:dyDescent="0.35">
      <c r="D171" t="str">
        <f t="shared" si="13"/>
        <v xml:space="preserve"> Dental Assistants and Therapists </v>
      </c>
      <c r="E171">
        <f t="shared" si="12"/>
        <v>0</v>
      </c>
    </row>
    <row r="172" spans="2:5" x14ac:dyDescent="0.35">
      <c r="D172" t="str">
        <f t="shared" si="13"/>
        <v xml:space="preserve"> Psychologists </v>
      </c>
      <c r="E172">
        <f t="shared" si="12"/>
        <v>0</v>
      </c>
    </row>
    <row r="173" spans="2:5" x14ac:dyDescent="0.35">
      <c r="B173" t="str">
        <f>M1</f>
        <v>CPV</v>
      </c>
      <c r="C173">
        <f>M2</f>
        <v>558394.50000000035</v>
      </c>
      <c r="D173" s="1" t="str">
        <f t="shared" si="13"/>
        <v xml:space="preserve"> Medical Doctors </v>
      </c>
      <c r="E173">
        <f>M3</f>
        <v>408</v>
      </c>
    </row>
    <row r="174" spans="2:5" x14ac:dyDescent="0.35">
      <c r="D174" t="str">
        <f t="shared" si="13"/>
        <v xml:space="preserve"> Generalist Medical Practitioners </v>
      </c>
      <c r="E174">
        <f t="shared" ref="E174:E186" si="14">M4</f>
        <v>0</v>
      </c>
    </row>
    <row r="175" spans="2:5" x14ac:dyDescent="0.35">
      <c r="D175" t="str">
        <f t="shared" si="13"/>
        <v xml:space="preserve"> Specialist Medical Practitioners </v>
      </c>
      <c r="E175">
        <f t="shared" si="14"/>
        <v>0</v>
      </c>
    </row>
    <row r="176" spans="2:5" x14ac:dyDescent="0.35">
      <c r="D176" t="str">
        <f t="shared" si="13"/>
        <v xml:space="preserve"> Nursing Personnel </v>
      </c>
      <c r="E176">
        <f t="shared" si="14"/>
        <v>612</v>
      </c>
    </row>
    <row r="177" spans="2:5" x14ac:dyDescent="0.35">
      <c r="D177" t="str">
        <f t="shared" si="13"/>
        <v xml:space="preserve"> Nursing Professionals </v>
      </c>
      <c r="E177">
        <f t="shared" si="14"/>
        <v>0</v>
      </c>
    </row>
    <row r="178" spans="2:5" x14ac:dyDescent="0.35">
      <c r="D178" t="str">
        <f t="shared" si="13"/>
        <v xml:space="preserve"> Nursing Associate Professionals </v>
      </c>
      <c r="E178">
        <f t="shared" si="14"/>
        <v>0</v>
      </c>
    </row>
    <row r="179" spans="2:5" x14ac:dyDescent="0.35">
      <c r="D179" t="str">
        <f t="shared" si="13"/>
        <v xml:space="preserve"> Midwifery personnel </v>
      </c>
      <c r="E179">
        <f t="shared" si="14"/>
        <v>0</v>
      </c>
    </row>
    <row r="180" spans="2:5" x14ac:dyDescent="0.35">
      <c r="D180" t="str">
        <f t="shared" si="13"/>
        <v xml:space="preserve"> Midwifery Professionals </v>
      </c>
      <c r="E180">
        <f t="shared" si="14"/>
        <v>0</v>
      </c>
    </row>
    <row r="181" spans="2:5" x14ac:dyDescent="0.35">
      <c r="D181" t="str">
        <f t="shared" si="13"/>
        <v xml:space="preserve"> Midwifery Associate Professionals </v>
      </c>
      <c r="E181">
        <f t="shared" si="14"/>
        <v>0</v>
      </c>
    </row>
    <row r="182" spans="2:5" x14ac:dyDescent="0.35">
      <c r="D182" t="str">
        <f t="shared" si="13"/>
        <v xml:space="preserve"> Pharmacists1 </v>
      </c>
      <c r="E182">
        <f t="shared" si="14"/>
        <v>4</v>
      </c>
    </row>
    <row r="183" spans="2:5" x14ac:dyDescent="0.35">
      <c r="D183" t="str">
        <f t="shared" si="13"/>
        <v xml:space="preserve"> Pharmaceutical Technicians and Assistants </v>
      </c>
      <c r="E183">
        <f t="shared" si="14"/>
        <v>0</v>
      </c>
    </row>
    <row r="184" spans="2:5" x14ac:dyDescent="0.35">
      <c r="D184" t="str">
        <f t="shared" si="13"/>
        <v xml:space="preserve"> Dentists </v>
      </c>
      <c r="E184">
        <f t="shared" si="14"/>
        <v>4</v>
      </c>
    </row>
    <row r="185" spans="2:5" x14ac:dyDescent="0.35">
      <c r="D185" t="str">
        <f t="shared" si="13"/>
        <v xml:space="preserve"> Dental Assistants and Therapists </v>
      </c>
      <c r="E185">
        <f t="shared" si="14"/>
        <v>0</v>
      </c>
    </row>
    <row r="186" spans="2:5" x14ac:dyDescent="0.35">
      <c r="D186" t="str">
        <f t="shared" si="13"/>
        <v xml:space="preserve"> Psychologists </v>
      </c>
      <c r="E186">
        <f t="shared" si="14"/>
        <v>0</v>
      </c>
    </row>
    <row r="187" spans="2:5" x14ac:dyDescent="0.35">
      <c r="B187" t="str">
        <f>N1</f>
        <v>DZA</v>
      </c>
      <c r="C187">
        <f>N2</f>
        <v>40339328.5</v>
      </c>
      <c r="D187" s="1" t="str">
        <f t="shared" si="13"/>
        <v xml:space="preserve"> Medical Doctors </v>
      </c>
      <c r="E187">
        <f>N3</f>
        <v>74309</v>
      </c>
    </row>
    <row r="188" spans="2:5" x14ac:dyDescent="0.35">
      <c r="D188" t="str">
        <f t="shared" si="13"/>
        <v xml:space="preserve"> Generalist Medical Practitioners </v>
      </c>
      <c r="E188">
        <f t="shared" ref="E188:E200" si="15">N4</f>
        <v>0</v>
      </c>
    </row>
    <row r="189" spans="2:5" x14ac:dyDescent="0.35">
      <c r="D189" t="str">
        <f t="shared" si="13"/>
        <v xml:space="preserve"> Specialist Medical Practitioners </v>
      </c>
      <c r="E189">
        <f t="shared" si="15"/>
        <v>0</v>
      </c>
    </row>
    <row r="190" spans="2:5" x14ac:dyDescent="0.35">
      <c r="D190" t="str">
        <f t="shared" si="13"/>
        <v xml:space="preserve"> Nursing Personnel </v>
      </c>
      <c r="E190">
        <f t="shared" si="15"/>
        <v>90958</v>
      </c>
    </row>
    <row r="191" spans="2:5" x14ac:dyDescent="0.35">
      <c r="D191" t="str">
        <f t="shared" si="13"/>
        <v xml:space="preserve"> Nursing Professionals </v>
      </c>
      <c r="E191">
        <f t="shared" si="15"/>
        <v>0</v>
      </c>
    </row>
    <row r="192" spans="2:5" x14ac:dyDescent="0.35">
      <c r="D192" t="str">
        <f t="shared" si="13"/>
        <v xml:space="preserve"> Nursing Associate Professionals </v>
      </c>
      <c r="E192">
        <f t="shared" si="15"/>
        <v>0</v>
      </c>
    </row>
    <row r="193" spans="2:5" x14ac:dyDescent="0.35">
      <c r="D193" t="str">
        <f t="shared" si="13"/>
        <v xml:space="preserve"> Midwifery personnel </v>
      </c>
      <c r="E193">
        <f t="shared" si="15"/>
        <v>0</v>
      </c>
    </row>
    <row r="194" spans="2:5" x14ac:dyDescent="0.35">
      <c r="D194" t="str">
        <f t="shared" si="13"/>
        <v xml:space="preserve"> Midwifery Professionals </v>
      </c>
      <c r="E194">
        <f t="shared" si="15"/>
        <v>0</v>
      </c>
    </row>
    <row r="195" spans="2:5" x14ac:dyDescent="0.35">
      <c r="D195" t="str">
        <f t="shared" si="13"/>
        <v xml:space="preserve"> Midwifery Associate Professionals </v>
      </c>
      <c r="E195">
        <f t="shared" si="15"/>
        <v>0</v>
      </c>
    </row>
    <row r="196" spans="2:5" x14ac:dyDescent="0.35">
      <c r="D196" t="str">
        <f t="shared" si="13"/>
        <v xml:space="preserve"> Pharmacists1 </v>
      </c>
      <c r="E196">
        <f t="shared" si="15"/>
        <v>0</v>
      </c>
    </row>
    <row r="197" spans="2:5" x14ac:dyDescent="0.35">
      <c r="D197" t="str">
        <f t="shared" si="13"/>
        <v xml:space="preserve"> Pharmaceutical Technicians and Assistants </v>
      </c>
      <c r="E197">
        <f t="shared" si="15"/>
        <v>0</v>
      </c>
    </row>
    <row r="198" spans="2:5" x14ac:dyDescent="0.35">
      <c r="D198" t="str">
        <f t="shared" si="13"/>
        <v xml:space="preserve"> Dentists </v>
      </c>
      <c r="E198">
        <f t="shared" si="15"/>
        <v>0</v>
      </c>
    </row>
    <row r="199" spans="2:5" x14ac:dyDescent="0.35">
      <c r="D199" t="str">
        <f t="shared" si="13"/>
        <v xml:space="preserve"> Dental Assistants and Therapists </v>
      </c>
      <c r="E199">
        <f t="shared" si="15"/>
        <v>0</v>
      </c>
    </row>
    <row r="200" spans="2:5" x14ac:dyDescent="0.35">
      <c r="D200" t="str">
        <f t="shared" si="13"/>
        <v xml:space="preserve"> Psychologists </v>
      </c>
      <c r="E200">
        <f t="shared" si="15"/>
        <v>0</v>
      </c>
    </row>
    <row r="201" spans="2:5" x14ac:dyDescent="0.35">
      <c r="B201" t="str">
        <f>O1</f>
        <v>ERI</v>
      </c>
      <c r="C201">
        <f>O2</f>
        <v>3365287.5000000014</v>
      </c>
      <c r="D201" s="1" t="str">
        <f t="shared" si="13"/>
        <v xml:space="preserve"> Medical Doctors </v>
      </c>
      <c r="E201">
        <f>O3</f>
        <v>226</v>
      </c>
    </row>
    <row r="202" spans="2:5" x14ac:dyDescent="0.35">
      <c r="D202" t="str">
        <f t="shared" si="13"/>
        <v xml:space="preserve"> Generalist Medical Practitioners </v>
      </c>
      <c r="E202">
        <f t="shared" ref="E202:E214" si="16">O4</f>
        <v>0</v>
      </c>
    </row>
    <row r="203" spans="2:5" x14ac:dyDescent="0.35">
      <c r="D203" t="str">
        <f t="shared" si="13"/>
        <v xml:space="preserve"> Specialist Medical Practitioners </v>
      </c>
      <c r="E203">
        <f t="shared" si="16"/>
        <v>0</v>
      </c>
    </row>
    <row r="204" spans="2:5" x14ac:dyDescent="0.35">
      <c r="D204" t="str">
        <f t="shared" si="13"/>
        <v xml:space="preserve"> Nursing Personnel </v>
      </c>
      <c r="E204">
        <f t="shared" si="16"/>
        <v>4484</v>
      </c>
    </row>
    <row r="205" spans="2:5" x14ac:dyDescent="0.35">
      <c r="D205" t="str">
        <f t="shared" si="13"/>
        <v xml:space="preserve"> Nursing Professionals </v>
      </c>
      <c r="E205">
        <f t="shared" si="16"/>
        <v>1505</v>
      </c>
    </row>
    <row r="206" spans="2:5" x14ac:dyDescent="0.35">
      <c r="D206" t="str">
        <f t="shared" si="13"/>
        <v xml:space="preserve"> Nursing Associate Professionals </v>
      </c>
      <c r="E206">
        <f t="shared" si="16"/>
        <v>2979</v>
      </c>
    </row>
    <row r="207" spans="2:5" x14ac:dyDescent="0.35">
      <c r="D207" t="str">
        <f t="shared" si="13"/>
        <v xml:space="preserve"> Midwifery personnel </v>
      </c>
      <c r="E207">
        <f t="shared" si="16"/>
        <v>376</v>
      </c>
    </row>
    <row r="208" spans="2:5" x14ac:dyDescent="0.35">
      <c r="D208" t="str">
        <f t="shared" si="13"/>
        <v xml:space="preserve"> Midwifery Professionals </v>
      </c>
      <c r="E208">
        <f t="shared" si="16"/>
        <v>376</v>
      </c>
    </row>
    <row r="209" spans="2:5" x14ac:dyDescent="0.35">
      <c r="D209" t="str">
        <f t="shared" si="13"/>
        <v xml:space="preserve"> Midwifery Associate Professionals </v>
      </c>
      <c r="E209">
        <f t="shared" si="16"/>
        <v>0</v>
      </c>
    </row>
    <row r="210" spans="2:5" x14ac:dyDescent="0.35">
      <c r="D210" t="str">
        <f t="shared" si="13"/>
        <v xml:space="preserve"> Pharmacists1 </v>
      </c>
      <c r="E210">
        <f t="shared" si="16"/>
        <v>0</v>
      </c>
    </row>
    <row r="211" spans="2:5" x14ac:dyDescent="0.35">
      <c r="D211" t="str">
        <f t="shared" si="13"/>
        <v xml:space="preserve"> Pharmaceutical Technicians and Assistants </v>
      </c>
      <c r="E211">
        <f t="shared" si="16"/>
        <v>0</v>
      </c>
    </row>
    <row r="212" spans="2:5" x14ac:dyDescent="0.35">
      <c r="D212" t="str">
        <f t="shared" si="13"/>
        <v xml:space="preserve"> Dentists </v>
      </c>
      <c r="E212">
        <f t="shared" si="16"/>
        <v>0</v>
      </c>
    </row>
    <row r="213" spans="2:5" x14ac:dyDescent="0.35">
      <c r="D213" t="str">
        <f t="shared" si="13"/>
        <v xml:space="preserve"> Dental Assistants and Therapists </v>
      </c>
      <c r="E213">
        <f t="shared" si="16"/>
        <v>0</v>
      </c>
    </row>
    <row r="214" spans="2:5" x14ac:dyDescent="0.35">
      <c r="D214" t="str">
        <f t="shared" si="13"/>
        <v xml:space="preserve"> Psychologists </v>
      </c>
      <c r="E214">
        <f t="shared" si="16"/>
        <v>0</v>
      </c>
    </row>
    <row r="215" spans="2:5" x14ac:dyDescent="0.35">
      <c r="B215" t="str">
        <f>P1</f>
        <v>ETH</v>
      </c>
      <c r="C215">
        <f>P2</f>
        <v>105293228.50000003</v>
      </c>
      <c r="D215" s="1" t="str">
        <f t="shared" si="13"/>
        <v xml:space="preserve"> Medical Doctors </v>
      </c>
      <c r="E215">
        <f>P3</f>
        <v>0</v>
      </c>
    </row>
    <row r="216" spans="2:5" x14ac:dyDescent="0.35">
      <c r="D216" t="str">
        <f t="shared" si="13"/>
        <v xml:space="preserve"> Generalist Medical Practitioners </v>
      </c>
      <c r="E216">
        <f t="shared" ref="E216:E228" si="17">P4</f>
        <v>0</v>
      </c>
    </row>
    <row r="217" spans="2:5" x14ac:dyDescent="0.35">
      <c r="D217" t="str">
        <f t="shared" si="13"/>
        <v xml:space="preserve"> Specialist Medical Practitioners </v>
      </c>
      <c r="E217">
        <f t="shared" si="17"/>
        <v>0</v>
      </c>
    </row>
    <row r="218" spans="2:5" x14ac:dyDescent="0.35">
      <c r="D218" t="str">
        <f t="shared" si="13"/>
        <v xml:space="preserve"> Nursing Personnel </v>
      </c>
      <c r="E218">
        <f t="shared" si="17"/>
        <v>0</v>
      </c>
    </row>
    <row r="219" spans="2:5" x14ac:dyDescent="0.35">
      <c r="D219" t="str">
        <f t="shared" si="13"/>
        <v xml:space="preserve"> Nursing Professionals </v>
      </c>
      <c r="E219">
        <f t="shared" si="17"/>
        <v>0</v>
      </c>
    </row>
    <row r="220" spans="2:5" x14ac:dyDescent="0.35">
      <c r="D220" t="str">
        <f t="shared" si="13"/>
        <v xml:space="preserve"> Nursing Associate Professionals </v>
      </c>
      <c r="E220">
        <f t="shared" si="17"/>
        <v>0</v>
      </c>
    </row>
    <row r="221" spans="2:5" x14ac:dyDescent="0.35">
      <c r="D221" t="str">
        <f t="shared" si="13"/>
        <v xml:space="preserve"> Midwifery personnel </v>
      </c>
      <c r="E221">
        <f t="shared" si="17"/>
        <v>12069</v>
      </c>
    </row>
    <row r="222" spans="2:5" x14ac:dyDescent="0.35">
      <c r="D222" t="str">
        <f t="shared" si="13"/>
        <v xml:space="preserve"> Midwifery Professionals </v>
      </c>
      <c r="E222">
        <f t="shared" si="17"/>
        <v>12069</v>
      </c>
    </row>
    <row r="223" spans="2:5" x14ac:dyDescent="0.35">
      <c r="D223" t="str">
        <f t="shared" si="13"/>
        <v xml:space="preserve"> Midwifery Associate Professionals </v>
      </c>
      <c r="E223">
        <f t="shared" si="17"/>
        <v>0</v>
      </c>
    </row>
    <row r="224" spans="2:5" x14ac:dyDescent="0.35">
      <c r="D224" t="str">
        <f t="shared" si="13"/>
        <v xml:space="preserve"> Pharmacists1 </v>
      </c>
      <c r="E224">
        <f t="shared" si="17"/>
        <v>0</v>
      </c>
    </row>
    <row r="225" spans="2:5" x14ac:dyDescent="0.35">
      <c r="D225" t="str">
        <f t="shared" si="13"/>
        <v xml:space="preserve"> Pharmaceutical Technicians and Assistants </v>
      </c>
      <c r="E225">
        <f t="shared" si="17"/>
        <v>0</v>
      </c>
    </row>
    <row r="226" spans="2:5" x14ac:dyDescent="0.35">
      <c r="D226" t="str">
        <f t="shared" ref="D226:D289" si="18">D212</f>
        <v xml:space="preserve"> Dentists </v>
      </c>
      <c r="E226">
        <f t="shared" si="17"/>
        <v>0</v>
      </c>
    </row>
    <row r="227" spans="2:5" x14ac:dyDescent="0.35">
      <c r="D227" t="str">
        <f t="shared" si="18"/>
        <v xml:space="preserve"> Dental Assistants and Therapists </v>
      </c>
      <c r="E227">
        <f t="shared" si="17"/>
        <v>0</v>
      </c>
    </row>
    <row r="228" spans="2:5" x14ac:dyDescent="0.35">
      <c r="D228" t="str">
        <f t="shared" si="18"/>
        <v xml:space="preserve"> Psychologists </v>
      </c>
      <c r="E228">
        <f t="shared" si="17"/>
        <v>0</v>
      </c>
    </row>
    <row r="229" spans="2:5" x14ac:dyDescent="0.35">
      <c r="B229" t="str">
        <f>Q1</f>
        <v>GAB</v>
      </c>
      <c r="C229">
        <f>Q2</f>
        <v>2086205.5000000009</v>
      </c>
      <c r="D229" s="1" t="str">
        <f t="shared" si="18"/>
        <v xml:space="preserve"> Medical Doctors </v>
      </c>
      <c r="E229">
        <f>Q3</f>
        <v>715</v>
      </c>
    </row>
    <row r="230" spans="2:5" x14ac:dyDescent="0.35">
      <c r="D230" t="str">
        <f t="shared" si="18"/>
        <v xml:space="preserve"> Generalist Medical Practitioners </v>
      </c>
      <c r="E230">
        <f t="shared" ref="E230:E242" si="19">Q4</f>
        <v>0</v>
      </c>
    </row>
    <row r="231" spans="2:5" x14ac:dyDescent="0.35">
      <c r="D231" t="str">
        <f t="shared" si="18"/>
        <v xml:space="preserve"> Specialist Medical Practitioners </v>
      </c>
      <c r="E231">
        <f t="shared" si="19"/>
        <v>0</v>
      </c>
    </row>
    <row r="232" spans="2:5" x14ac:dyDescent="0.35">
      <c r="D232" t="str">
        <f t="shared" si="18"/>
        <v xml:space="preserve"> Nursing Personnel </v>
      </c>
      <c r="E232">
        <f t="shared" si="19"/>
        <v>4596</v>
      </c>
    </row>
    <row r="233" spans="2:5" x14ac:dyDescent="0.35">
      <c r="D233" t="str">
        <f t="shared" si="18"/>
        <v xml:space="preserve"> Nursing Professionals </v>
      </c>
      <c r="E233">
        <f t="shared" si="19"/>
        <v>0</v>
      </c>
    </row>
    <row r="234" spans="2:5" x14ac:dyDescent="0.35">
      <c r="D234" t="str">
        <f t="shared" si="18"/>
        <v xml:space="preserve"> Nursing Associate Professionals </v>
      </c>
      <c r="E234">
        <f t="shared" si="19"/>
        <v>0</v>
      </c>
    </row>
    <row r="235" spans="2:5" x14ac:dyDescent="0.35">
      <c r="D235" t="str">
        <f t="shared" si="18"/>
        <v xml:space="preserve"> Midwifery personnel </v>
      </c>
      <c r="E235">
        <f t="shared" si="19"/>
        <v>513</v>
      </c>
    </row>
    <row r="236" spans="2:5" x14ac:dyDescent="0.35">
      <c r="D236" t="str">
        <f t="shared" si="18"/>
        <v xml:space="preserve"> Midwifery Professionals </v>
      </c>
      <c r="E236">
        <f t="shared" si="19"/>
        <v>0</v>
      </c>
    </row>
    <row r="237" spans="2:5" x14ac:dyDescent="0.35">
      <c r="D237" t="str">
        <f t="shared" si="18"/>
        <v xml:space="preserve"> Midwifery Associate Professionals </v>
      </c>
      <c r="E237">
        <f t="shared" si="19"/>
        <v>0</v>
      </c>
    </row>
    <row r="238" spans="2:5" x14ac:dyDescent="0.35">
      <c r="D238" t="str">
        <f t="shared" si="18"/>
        <v xml:space="preserve"> Pharmacists1 </v>
      </c>
      <c r="E238">
        <f t="shared" si="19"/>
        <v>46</v>
      </c>
    </row>
    <row r="239" spans="2:5" x14ac:dyDescent="0.35">
      <c r="D239" t="str">
        <f t="shared" si="18"/>
        <v xml:space="preserve"> Pharmaceutical Technicians and Assistants </v>
      </c>
      <c r="E239">
        <f t="shared" si="19"/>
        <v>72</v>
      </c>
    </row>
    <row r="240" spans="2:5" x14ac:dyDescent="0.35">
      <c r="D240" t="str">
        <f t="shared" si="18"/>
        <v xml:space="preserve"> Dentists </v>
      </c>
      <c r="E240">
        <f t="shared" si="19"/>
        <v>0</v>
      </c>
    </row>
    <row r="241" spans="2:5" x14ac:dyDescent="0.35">
      <c r="D241" t="str">
        <f t="shared" si="18"/>
        <v xml:space="preserve"> Dental Assistants and Therapists </v>
      </c>
      <c r="E241">
        <f t="shared" si="19"/>
        <v>0</v>
      </c>
    </row>
    <row r="242" spans="2:5" x14ac:dyDescent="0.35">
      <c r="D242" t="str">
        <f t="shared" si="18"/>
        <v xml:space="preserve"> Psychologists </v>
      </c>
      <c r="E242">
        <f t="shared" si="19"/>
        <v>0</v>
      </c>
    </row>
    <row r="243" spans="2:5" x14ac:dyDescent="0.35">
      <c r="B243" t="str">
        <f>R1</f>
        <v>GHA</v>
      </c>
      <c r="C243">
        <f>R2</f>
        <v>29554302.499999993</v>
      </c>
      <c r="D243" s="1" t="str">
        <f t="shared" si="18"/>
        <v xml:space="preserve"> Medical Doctors </v>
      </c>
      <c r="E243">
        <f>R3</f>
        <v>3618</v>
      </c>
    </row>
    <row r="244" spans="2:5" x14ac:dyDescent="0.35">
      <c r="D244" t="str">
        <f t="shared" si="18"/>
        <v xml:space="preserve"> Generalist Medical Practitioners </v>
      </c>
      <c r="E244">
        <f t="shared" ref="E244:E256" si="20">R4</f>
        <v>0</v>
      </c>
    </row>
    <row r="245" spans="2:5" x14ac:dyDescent="0.35">
      <c r="D245" t="str">
        <f t="shared" si="18"/>
        <v xml:space="preserve"> Specialist Medical Practitioners </v>
      </c>
      <c r="E245">
        <f t="shared" si="20"/>
        <v>0</v>
      </c>
    </row>
    <row r="246" spans="2:5" x14ac:dyDescent="0.35">
      <c r="D246" t="str">
        <f t="shared" si="18"/>
        <v xml:space="preserve"> Nursing Personnel </v>
      </c>
      <c r="E246">
        <f t="shared" si="20"/>
        <v>52605</v>
      </c>
    </row>
    <row r="247" spans="2:5" x14ac:dyDescent="0.35">
      <c r="D247" t="str">
        <f t="shared" si="18"/>
        <v xml:space="preserve"> Nursing Professionals </v>
      </c>
      <c r="E247">
        <f t="shared" si="20"/>
        <v>0</v>
      </c>
    </row>
    <row r="248" spans="2:5" x14ac:dyDescent="0.35">
      <c r="D248" t="str">
        <f t="shared" si="18"/>
        <v xml:space="preserve"> Nursing Associate Professionals </v>
      </c>
      <c r="E248">
        <f t="shared" si="20"/>
        <v>0</v>
      </c>
    </row>
    <row r="249" spans="2:5" x14ac:dyDescent="0.35">
      <c r="D249" t="str">
        <f t="shared" si="18"/>
        <v xml:space="preserve"> Midwifery personnel </v>
      </c>
      <c r="E249">
        <f t="shared" si="20"/>
        <v>7662</v>
      </c>
    </row>
    <row r="250" spans="2:5" x14ac:dyDescent="0.35">
      <c r="D250" t="str">
        <f t="shared" si="18"/>
        <v xml:space="preserve"> Midwifery Professionals </v>
      </c>
      <c r="E250">
        <f t="shared" si="20"/>
        <v>0</v>
      </c>
    </row>
    <row r="251" spans="2:5" x14ac:dyDescent="0.35">
      <c r="D251" t="str">
        <f t="shared" si="18"/>
        <v xml:space="preserve"> Midwifery Associate Professionals </v>
      </c>
      <c r="E251">
        <f t="shared" si="20"/>
        <v>0</v>
      </c>
    </row>
    <row r="252" spans="2:5" x14ac:dyDescent="0.35">
      <c r="D252" t="str">
        <f t="shared" si="18"/>
        <v xml:space="preserve"> Pharmacists1 </v>
      </c>
      <c r="E252">
        <f t="shared" si="20"/>
        <v>570</v>
      </c>
    </row>
    <row r="253" spans="2:5" x14ac:dyDescent="0.35">
      <c r="D253" t="str">
        <f t="shared" si="18"/>
        <v xml:space="preserve"> Pharmaceutical Technicians and Assistants </v>
      </c>
      <c r="E253">
        <f t="shared" si="20"/>
        <v>0</v>
      </c>
    </row>
    <row r="254" spans="2:5" x14ac:dyDescent="0.35">
      <c r="D254" t="str">
        <f t="shared" si="18"/>
        <v xml:space="preserve"> Dentists </v>
      </c>
      <c r="E254">
        <f t="shared" si="20"/>
        <v>400</v>
      </c>
    </row>
    <row r="255" spans="2:5" x14ac:dyDescent="0.35">
      <c r="D255" t="str">
        <f t="shared" si="18"/>
        <v xml:space="preserve"> Dental Assistants and Therapists </v>
      </c>
      <c r="E255">
        <f t="shared" si="20"/>
        <v>516</v>
      </c>
    </row>
    <row r="256" spans="2:5" x14ac:dyDescent="0.35">
      <c r="D256" t="str">
        <f t="shared" si="18"/>
        <v xml:space="preserve"> Psychologists </v>
      </c>
      <c r="E256">
        <f t="shared" si="20"/>
        <v>0</v>
      </c>
    </row>
    <row r="257" spans="2:5" x14ac:dyDescent="0.35">
      <c r="B257" t="str">
        <f>S1</f>
        <v>GIN</v>
      </c>
      <c r="C257">
        <f>S2</f>
        <v>11930984.999999998</v>
      </c>
      <c r="D257" s="1" t="str">
        <f t="shared" si="18"/>
        <v xml:space="preserve"> Medical Doctors </v>
      </c>
      <c r="E257">
        <f>S3</f>
        <v>977</v>
      </c>
    </row>
    <row r="258" spans="2:5" x14ac:dyDescent="0.35">
      <c r="D258" t="str">
        <f t="shared" si="18"/>
        <v xml:space="preserve"> Generalist Medical Practitioners </v>
      </c>
      <c r="E258">
        <f t="shared" ref="E258:E270" si="21">S4</f>
        <v>0</v>
      </c>
    </row>
    <row r="259" spans="2:5" x14ac:dyDescent="0.35">
      <c r="D259" t="str">
        <f t="shared" si="18"/>
        <v xml:space="preserve"> Specialist Medical Practitioners </v>
      </c>
      <c r="E259">
        <f t="shared" si="21"/>
        <v>0</v>
      </c>
    </row>
    <row r="260" spans="2:5" x14ac:dyDescent="0.35">
      <c r="D260" t="str">
        <f t="shared" si="18"/>
        <v xml:space="preserve"> Nursing Personnel </v>
      </c>
      <c r="E260">
        <f t="shared" si="21"/>
        <v>1010</v>
      </c>
    </row>
    <row r="261" spans="2:5" x14ac:dyDescent="0.35">
      <c r="D261" t="str">
        <f t="shared" si="18"/>
        <v xml:space="preserve"> Nursing Professionals </v>
      </c>
      <c r="E261">
        <f t="shared" si="21"/>
        <v>0</v>
      </c>
    </row>
    <row r="262" spans="2:5" x14ac:dyDescent="0.35">
      <c r="D262" t="str">
        <f t="shared" si="18"/>
        <v xml:space="preserve"> Nursing Associate Professionals </v>
      </c>
      <c r="E262">
        <f t="shared" si="21"/>
        <v>0</v>
      </c>
    </row>
    <row r="263" spans="2:5" x14ac:dyDescent="0.35">
      <c r="D263" t="str">
        <f t="shared" si="18"/>
        <v xml:space="preserve"> Midwifery personnel </v>
      </c>
      <c r="E263">
        <f t="shared" si="21"/>
        <v>443</v>
      </c>
    </row>
    <row r="264" spans="2:5" x14ac:dyDescent="0.35">
      <c r="D264" t="str">
        <f t="shared" si="18"/>
        <v xml:space="preserve"> Midwifery Professionals </v>
      </c>
      <c r="E264">
        <f t="shared" si="21"/>
        <v>0</v>
      </c>
    </row>
    <row r="265" spans="2:5" x14ac:dyDescent="0.35">
      <c r="D265" t="str">
        <f t="shared" si="18"/>
        <v xml:space="preserve"> Midwifery Associate Professionals </v>
      </c>
      <c r="E265">
        <f t="shared" si="21"/>
        <v>0</v>
      </c>
    </row>
    <row r="266" spans="2:5" x14ac:dyDescent="0.35">
      <c r="D266" t="str">
        <f t="shared" si="18"/>
        <v xml:space="preserve"> Pharmacists1 </v>
      </c>
      <c r="E266">
        <f t="shared" si="21"/>
        <v>107</v>
      </c>
    </row>
    <row r="267" spans="2:5" x14ac:dyDescent="0.35">
      <c r="D267" t="str">
        <f t="shared" si="18"/>
        <v xml:space="preserve"> Pharmaceutical Technicians and Assistants </v>
      </c>
      <c r="E267">
        <f t="shared" si="21"/>
        <v>0</v>
      </c>
    </row>
    <row r="268" spans="2:5" x14ac:dyDescent="0.35">
      <c r="D268" t="str">
        <f t="shared" si="18"/>
        <v xml:space="preserve"> Dentists </v>
      </c>
      <c r="E268">
        <f t="shared" si="21"/>
        <v>50</v>
      </c>
    </row>
    <row r="269" spans="2:5" x14ac:dyDescent="0.35">
      <c r="D269" t="str">
        <f t="shared" si="18"/>
        <v xml:space="preserve"> Dental Assistants and Therapists </v>
      </c>
      <c r="E269">
        <f t="shared" si="21"/>
        <v>0</v>
      </c>
    </row>
    <row r="270" spans="2:5" x14ac:dyDescent="0.35">
      <c r="D270" t="str">
        <f t="shared" si="18"/>
        <v xml:space="preserve"> Psychologists </v>
      </c>
      <c r="E270">
        <f t="shared" si="21"/>
        <v>0</v>
      </c>
    </row>
    <row r="271" spans="2:5" x14ac:dyDescent="0.35">
      <c r="B271" t="str">
        <f>T1</f>
        <v>GMB</v>
      </c>
      <c r="C271">
        <f>T2</f>
        <v>2317205.5</v>
      </c>
      <c r="D271" s="1" t="str">
        <f t="shared" si="18"/>
        <v xml:space="preserve"> Medical Doctors </v>
      </c>
      <c r="E271">
        <f>T3</f>
        <v>0</v>
      </c>
    </row>
    <row r="272" spans="2:5" x14ac:dyDescent="0.35">
      <c r="D272" t="str">
        <f t="shared" si="18"/>
        <v xml:space="preserve"> Generalist Medical Practitioners </v>
      </c>
      <c r="E272">
        <f t="shared" ref="E272:E284" si="22">T4</f>
        <v>0</v>
      </c>
    </row>
    <row r="273" spans="2:5" x14ac:dyDescent="0.35">
      <c r="D273" t="str">
        <f t="shared" si="18"/>
        <v xml:space="preserve"> Specialist Medical Practitioners </v>
      </c>
      <c r="E273">
        <f t="shared" si="22"/>
        <v>0</v>
      </c>
    </row>
    <row r="274" spans="2:5" x14ac:dyDescent="0.35">
      <c r="D274" t="str">
        <f t="shared" si="18"/>
        <v xml:space="preserve"> Nursing Personnel </v>
      </c>
      <c r="E274">
        <f t="shared" si="22"/>
        <v>0</v>
      </c>
    </row>
    <row r="275" spans="2:5" x14ac:dyDescent="0.35">
      <c r="D275" t="str">
        <f t="shared" si="18"/>
        <v xml:space="preserve"> Nursing Professionals </v>
      </c>
      <c r="E275">
        <f t="shared" si="22"/>
        <v>0</v>
      </c>
    </row>
    <row r="276" spans="2:5" x14ac:dyDescent="0.35">
      <c r="D276" t="str">
        <f t="shared" si="18"/>
        <v xml:space="preserve"> Nursing Associate Professionals </v>
      </c>
      <c r="E276">
        <f t="shared" si="22"/>
        <v>0</v>
      </c>
    </row>
    <row r="277" spans="2:5" x14ac:dyDescent="0.35">
      <c r="D277" t="str">
        <f t="shared" si="18"/>
        <v xml:space="preserve"> Midwifery personnel </v>
      </c>
      <c r="E277">
        <f t="shared" si="22"/>
        <v>0</v>
      </c>
    </row>
    <row r="278" spans="2:5" x14ac:dyDescent="0.35">
      <c r="D278" t="str">
        <f t="shared" si="18"/>
        <v xml:space="preserve"> Midwifery Professionals </v>
      </c>
      <c r="E278">
        <f t="shared" si="22"/>
        <v>0</v>
      </c>
    </row>
    <row r="279" spans="2:5" x14ac:dyDescent="0.35">
      <c r="D279" t="str">
        <f t="shared" si="18"/>
        <v xml:space="preserve"> Midwifery Associate Professionals </v>
      </c>
      <c r="E279">
        <f t="shared" si="22"/>
        <v>0</v>
      </c>
    </row>
    <row r="280" spans="2:5" x14ac:dyDescent="0.35">
      <c r="D280" t="str">
        <f t="shared" si="18"/>
        <v xml:space="preserve"> Pharmacists1 </v>
      </c>
      <c r="E280">
        <f t="shared" si="22"/>
        <v>0</v>
      </c>
    </row>
    <row r="281" spans="2:5" x14ac:dyDescent="0.35">
      <c r="D281" t="str">
        <f t="shared" si="18"/>
        <v xml:space="preserve"> Pharmaceutical Technicians and Assistants </v>
      </c>
      <c r="E281">
        <f t="shared" si="22"/>
        <v>0</v>
      </c>
    </row>
    <row r="282" spans="2:5" x14ac:dyDescent="0.35">
      <c r="D282" t="str">
        <f t="shared" si="18"/>
        <v xml:space="preserve"> Dentists </v>
      </c>
      <c r="E282">
        <f t="shared" si="22"/>
        <v>0</v>
      </c>
    </row>
    <row r="283" spans="2:5" x14ac:dyDescent="0.35">
      <c r="D283" t="str">
        <f t="shared" si="18"/>
        <v xml:space="preserve"> Dental Assistants and Therapists </v>
      </c>
      <c r="E283">
        <f t="shared" si="22"/>
        <v>0</v>
      </c>
    </row>
    <row r="284" spans="2:5" x14ac:dyDescent="0.35">
      <c r="D284" t="str">
        <f t="shared" si="18"/>
        <v xml:space="preserve"> Psychologists </v>
      </c>
      <c r="E284">
        <f t="shared" si="22"/>
        <v>0</v>
      </c>
    </row>
    <row r="285" spans="2:5" x14ac:dyDescent="0.35">
      <c r="B285" t="str">
        <f>U1</f>
        <v>GNB</v>
      </c>
      <c r="C285">
        <f>U2</f>
        <v>1834551.4999999995</v>
      </c>
      <c r="D285" s="1" t="str">
        <f t="shared" si="18"/>
        <v xml:space="preserve"> Medical Doctors </v>
      </c>
      <c r="E285">
        <f>U3</f>
        <v>183</v>
      </c>
    </row>
    <row r="286" spans="2:5" x14ac:dyDescent="0.35">
      <c r="D286" t="str">
        <f t="shared" si="18"/>
        <v xml:space="preserve"> Generalist Medical Practitioners </v>
      </c>
      <c r="E286">
        <f t="shared" ref="E286:E298" si="23">U4</f>
        <v>169</v>
      </c>
    </row>
    <row r="287" spans="2:5" x14ac:dyDescent="0.35">
      <c r="D287" t="str">
        <f t="shared" si="18"/>
        <v xml:space="preserve"> Specialist Medical Practitioners </v>
      </c>
      <c r="E287">
        <f t="shared" si="23"/>
        <v>14</v>
      </c>
    </row>
    <row r="288" spans="2:5" x14ac:dyDescent="0.35">
      <c r="D288" t="str">
        <f t="shared" si="18"/>
        <v xml:space="preserve"> Nursing Personnel </v>
      </c>
      <c r="E288">
        <f t="shared" si="23"/>
        <v>918</v>
      </c>
    </row>
    <row r="289" spans="2:5" x14ac:dyDescent="0.35">
      <c r="D289" t="str">
        <f t="shared" si="18"/>
        <v xml:space="preserve"> Nursing Professionals </v>
      </c>
      <c r="E289">
        <f t="shared" si="23"/>
        <v>865</v>
      </c>
    </row>
    <row r="290" spans="2:5" x14ac:dyDescent="0.35">
      <c r="D290" t="str">
        <f t="shared" ref="D290:D353" si="24">D276</f>
        <v xml:space="preserve"> Nursing Associate Professionals </v>
      </c>
      <c r="E290">
        <f t="shared" si="23"/>
        <v>53</v>
      </c>
    </row>
    <row r="291" spans="2:5" x14ac:dyDescent="0.35">
      <c r="D291" t="str">
        <f t="shared" si="24"/>
        <v xml:space="preserve"> Midwifery personnel </v>
      </c>
      <c r="E291">
        <f t="shared" si="23"/>
        <v>125</v>
      </c>
    </row>
    <row r="292" spans="2:5" x14ac:dyDescent="0.35">
      <c r="D292" t="str">
        <f t="shared" si="24"/>
        <v xml:space="preserve"> Midwifery Professionals </v>
      </c>
      <c r="E292">
        <f t="shared" si="23"/>
        <v>125</v>
      </c>
    </row>
    <row r="293" spans="2:5" x14ac:dyDescent="0.35">
      <c r="D293" t="str">
        <f t="shared" si="24"/>
        <v xml:space="preserve"> Midwifery Associate Professionals </v>
      </c>
      <c r="E293">
        <f t="shared" si="23"/>
        <v>0</v>
      </c>
    </row>
    <row r="294" spans="2:5" x14ac:dyDescent="0.35">
      <c r="D294" t="str">
        <f t="shared" si="24"/>
        <v xml:space="preserve"> Pharmacists1 </v>
      </c>
      <c r="E294">
        <f t="shared" si="23"/>
        <v>5</v>
      </c>
    </row>
    <row r="295" spans="2:5" x14ac:dyDescent="0.35">
      <c r="D295" t="str">
        <f t="shared" si="24"/>
        <v xml:space="preserve"> Pharmaceutical Technicians and Assistants </v>
      </c>
      <c r="E295">
        <f t="shared" si="23"/>
        <v>35</v>
      </c>
    </row>
    <row r="296" spans="2:5" x14ac:dyDescent="0.35">
      <c r="D296" t="str">
        <f t="shared" si="24"/>
        <v xml:space="preserve"> Dentists </v>
      </c>
      <c r="E296">
        <f t="shared" si="23"/>
        <v>7</v>
      </c>
    </row>
    <row r="297" spans="2:5" x14ac:dyDescent="0.35">
      <c r="D297" t="str">
        <f t="shared" si="24"/>
        <v xml:space="preserve"> Dental Assistants and Therapists </v>
      </c>
      <c r="E297">
        <f t="shared" si="23"/>
        <v>8</v>
      </c>
    </row>
    <row r="298" spans="2:5" x14ac:dyDescent="0.35">
      <c r="D298" t="str">
        <f t="shared" si="24"/>
        <v xml:space="preserve"> Psychologists </v>
      </c>
      <c r="E298">
        <f t="shared" si="23"/>
        <v>0</v>
      </c>
    </row>
    <row r="299" spans="2:5" x14ac:dyDescent="0.35">
      <c r="B299" t="str">
        <f>V1</f>
        <v>GNQ</v>
      </c>
      <c r="C299">
        <f>V2</f>
        <v>1398926.5</v>
      </c>
      <c r="D299" s="1" t="str">
        <f t="shared" si="24"/>
        <v xml:space="preserve"> Medical Doctors </v>
      </c>
      <c r="E299">
        <f>V3</f>
        <v>0</v>
      </c>
    </row>
    <row r="300" spans="2:5" x14ac:dyDescent="0.35">
      <c r="D300" t="str">
        <f t="shared" si="24"/>
        <v xml:space="preserve"> Generalist Medical Practitioners </v>
      </c>
      <c r="E300">
        <f t="shared" ref="E300:E312" si="25">V4</f>
        <v>0</v>
      </c>
    </row>
    <row r="301" spans="2:5" x14ac:dyDescent="0.35">
      <c r="D301" t="str">
        <f t="shared" si="24"/>
        <v xml:space="preserve"> Specialist Medical Practitioners </v>
      </c>
      <c r="E301">
        <f t="shared" si="25"/>
        <v>0</v>
      </c>
    </row>
    <row r="302" spans="2:5" x14ac:dyDescent="0.35">
      <c r="D302" t="str">
        <f t="shared" si="24"/>
        <v xml:space="preserve"> Nursing Personnel </v>
      </c>
      <c r="E302">
        <f t="shared" si="25"/>
        <v>0</v>
      </c>
    </row>
    <row r="303" spans="2:5" x14ac:dyDescent="0.35">
      <c r="D303" t="str">
        <f t="shared" si="24"/>
        <v xml:space="preserve"> Nursing Professionals </v>
      </c>
      <c r="E303">
        <f t="shared" si="25"/>
        <v>0</v>
      </c>
    </row>
    <row r="304" spans="2:5" x14ac:dyDescent="0.35">
      <c r="D304" t="str">
        <f t="shared" si="24"/>
        <v xml:space="preserve"> Nursing Associate Professionals </v>
      </c>
      <c r="E304">
        <f t="shared" si="25"/>
        <v>0</v>
      </c>
    </row>
    <row r="305" spans="2:5" x14ac:dyDescent="0.35">
      <c r="D305" t="str">
        <f t="shared" si="24"/>
        <v xml:space="preserve"> Midwifery personnel </v>
      </c>
      <c r="E305">
        <f t="shared" si="25"/>
        <v>0</v>
      </c>
    </row>
    <row r="306" spans="2:5" x14ac:dyDescent="0.35">
      <c r="D306" t="str">
        <f t="shared" si="24"/>
        <v xml:space="preserve"> Midwifery Professionals </v>
      </c>
      <c r="E306">
        <f t="shared" si="25"/>
        <v>0</v>
      </c>
    </row>
    <row r="307" spans="2:5" x14ac:dyDescent="0.35">
      <c r="D307" t="str">
        <f t="shared" si="24"/>
        <v xml:space="preserve"> Midwifery Associate Professionals </v>
      </c>
      <c r="E307">
        <f t="shared" si="25"/>
        <v>0</v>
      </c>
    </row>
    <row r="308" spans="2:5" x14ac:dyDescent="0.35">
      <c r="D308" t="str">
        <f t="shared" si="24"/>
        <v xml:space="preserve"> Pharmacists1 </v>
      </c>
      <c r="E308">
        <f t="shared" si="25"/>
        <v>0</v>
      </c>
    </row>
    <row r="309" spans="2:5" x14ac:dyDescent="0.35">
      <c r="D309" t="str">
        <f t="shared" si="24"/>
        <v xml:space="preserve"> Pharmaceutical Technicians and Assistants </v>
      </c>
      <c r="E309">
        <f t="shared" si="25"/>
        <v>0</v>
      </c>
    </row>
    <row r="310" spans="2:5" x14ac:dyDescent="0.35">
      <c r="D310" t="str">
        <f t="shared" si="24"/>
        <v xml:space="preserve"> Dentists </v>
      </c>
      <c r="E310">
        <f t="shared" si="25"/>
        <v>0</v>
      </c>
    </row>
    <row r="311" spans="2:5" x14ac:dyDescent="0.35">
      <c r="D311" t="str">
        <f t="shared" si="24"/>
        <v xml:space="preserve"> Dental Assistants and Therapists </v>
      </c>
      <c r="E311">
        <f t="shared" si="25"/>
        <v>0</v>
      </c>
    </row>
    <row r="312" spans="2:5" x14ac:dyDescent="0.35">
      <c r="D312" t="str">
        <f t="shared" si="24"/>
        <v xml:space="preserve"> Psychologists </v>
      </c>
      <c r="E312">
        <f t="shared" si="25"/>
        <v>0</v>
      </c>
    </row>
    <row r="313" spans="2:5" x14ac:dyDescent="0.35">
      <c r="B313" t="str">
        <f>W1</f>
        <v>KEN</v>
      </c>
      <c r="C313">
        <f>W2</f>
        <v>47894670</v>
      </c>
      <c r="D313" s="1" t="str">
        <f t="shared" si="24"/>
        <v xml:space="preserve"> Medical Doctors </v>
      </c>
      <c r="E313">
        <f>W3</f>
        <v>0</v>
      </c>
    </row>
    <row r="314" spans="2:5" x14ac:dyDescent="0.35">
      <c r="D314" t="str">
        <f t="shared" si="24"/>
        <v xml:space="preserve"> Generalist Medical Practitioners </v>
      </c>
      <c r="E314">
        <f t="shared" ref="E314:E326" si="26">W4</f>
        <v>0</v>
      </c>
    </row>
    <row r="315" spans="2:5" x14ac:dyDescent="0.35">
      <c r="D315" t="str">
        <f t="shared" si="24"/>
        <v xml:space="preserve"> Specialist Medical Practitioners </v>
      </c>
      <c r="E315">
        <f t="shared" si="26"/>
        <v>0</v>
      </c>
    </row>
    <row r="316" spans="2:5" x14ac:dyDescent="0.35">
      <c r="D316" t="str">
        <f t="shared" si="24"/>
        <v xml:space="preserve"> Nursing Personnel </v>
      </c>
      <c r="E316">
        <f t="shared" si="26"/>
        <v>48737</v>
      </c>
    </row>
    <row r="317" spans="2:5" x14ac:dyDescent="0.35">
      <c r="D317" t="str">
        <f t="shared" si="24"/>
        <v xml:space="preserve"> Nursing Professionals </v>
      </c>
      <c r="E317">
        <f t="shared" si="26"/>
        <v>38300</v>
      </c>
    </row>
    <row r="318" spans="2:5" x14ac:dyDescent="0.35">
      <c r="D318" t="str">
        <f t="shared" si="24"/>
        <v xml:space="preserve"> Nursing Associate Professionals </v>
      </c>
      <c r="E318">
        <f t="shared" si="26"/>
        <v>10437</v>
      </c>
    </row>
    <row r="319" spans="2:5" x14ac:dyDescent="0.35">
      <c r="D319" t="str">
        <f t="shared" si="24"/>
        <v xml:space="preserve"> Midwifery personnel </v>
      </c>
      <c r="E319">
        <f t="shared" si="26"/>
        <v>2092</v>
      </c>
    </row>
    <row r="320" spans="2:5" x14ac:dyDescent="0.35">
      <c r="D320" t="str">
        <f t="shared" si="24"/>
        <v xml:space="preserve"> Midwifery Professionals </v>
      </c>
      <c r="E320">
        <f t="shared" si="26"/>
        <v>2092</v>
      </c>
    </row>
    <row r="321" spans="2:5" x14ac:dyDescent="0.35">
      <c r="D321" t="str">
        <f t="shared" si="24"/>
        <v xml:space="preserve"> Midwifery Associate Professionals </v>
      </c>
      <c r="E321">
        <f t="shared" si="26"/>
        <v>0</v>
      </c>
    </row>
    <row r="322" spans="2:5" x14ac:dyDescent="0.35">
      <c r="D322" t="str">
        <f t="shared" si="24"/>
        <v xml:space="preserve"> Pharmacists1 </v>
      </c>
      <c r="E322">
        <f t="shared" si="26"/>
        <v>0</v>
      </c>
    </row>
    <row r="323" spans="2:5" x14ac:dyDescent="0.35">
      <c r="D323" t="str">
        <f t="shared" si="24"/>
        <v xml:space="preserve"> Pharmaceutical Technicians and Assistants </v>
      </c>
      <c r="E323">
        <f t="shared" si="26"/>
        <v>0</v>
      </c>
    </row>
    <row r="324" spans="2:5" x14ac:dyDescent="0.35">
      <c r="D324" t="str">
        <f t="shared" si="24"/>
        <v xml:space="preserve"> Dentists </v>
      </c>
      <c r="E324">
        <f t="shared" si="26"/>
        <v>0</v>
      </c>
    </row>
    <row r="325" spans="2:5" x14ac:dyDescent="0.35">
      <c r="D325" t="str">
        <f t="shared" si="24"/>
        <v xml:space="preserve"> Dental Assistants and Therapists </v>
      </c>
      <c r="E325">
        <f t="shared" si="26"/>
        <v>0</v>
      </c>
    </row>
    <row r="326" spans="2:5" x14ac:dyDescent="0.35">
      <c r="D326" t="str">
        <f t="shared" si="24"/>
        <v xml:space="preserve"> Psychologists </v>
      </c>
      <c r="E326">
        <f t="shared" si="26"/>
        <v>0</v>
      </c>
    </row>
    <row r="327" spans="2:5" x14ac:dyDescent="0.35">
      <c r="B327" t="str">
        <f>X1</f>
        <v>LBR</v>
      </c>
      <c r="C327">
        <f>X2</f>
        <v>4706097.5000000009</v>
      </c>
      <c r="D327" s="1" t="str">
        <f t="shared" si="24"/>
        <v xml:space="preserve"> Medical Doctors </v>
      </c>
      <c r="E327">
        <f>X3</f>
        <v>234</v>
      </c>
    </row>
    <row r="328" spans="2:5" x14ac:dyDescent="0.35">
      <c r="D328" t="str">
        <f t="shared" si="24"/>
        <v xml:space="preserve"> Generalist Medical Practitioners </v>
      </c>
      <c r="E328">
        <f t="shared" ref="E328:E340" si="27">X4</f>
        <v>0</v>
      </c>
    </row>
    <row r="329" spans="2:5" x14ac:dyDescent="0.35">
      <c r="D329" t="str">
        <f t="shared" si="24"/>
        <v xml:space="preserve"> Specialist Medical Practitioners </v>
      </c>
      <c r="E329">
        <f t="shared" si="27"/>
        <v>0</v>
      </c>
    </row>
    <row r="330" spans="2:5" x14ac:dyDescent="0.35">
      <c r="D330" t="str">
        <f t="shared" si="24"/>
        <v xml:space="preserve"> Nursing Personnel </v>
      </c>
      <c r="E330">
        <f t="shared" si="27"/>
        <v>0</v>
      </c>
    </row>
    <row r="331" spans="2:5" x14ac:dyDescent="0.35">
      <c r="D331" t="str">
        <f t="shared" si="24"/>
        <v xml:space="preserve"> Nursing Professionals </v>
      </c>
      <c r="E331">
        <f t="shared" si="27"/>
        <v>0</v>
      </c>
    </row>
    <row r="332" spans="2:5" x14ac:dyDescent="0.35">
      <c r="D332" t="str">
        <f t="shared" si="24"/>
        <v xml:space="preserve"> Nursing Associate Professionals </v>
      </c>
      <c r="E332">
        <f t="shared" si="27"/>
        <v>0</v>
      </c>
    </row>
    <row r="333" spans="2:5" x14ac:dyDescent="0.35">
      <c r="D333" t="str">
        <f t="shared" si="24"/>
        <v xml:space="preserve"> Midwifery personnel </v>
      </c>
      <c r="E333">
        <f t="shared" si="27"/>
        <v>0</v>
      </c>
    </row>
    <row r="334" spans="2:5" x14ac:dyDescent="0.35">
      <c r="D334" t="str">
        <f t="shared" si="24"/>
        <v xml:space="preserve"> Midwifery Professionals </v>
      </c>
      <c r="E334">
        <f t="shared" si="27"/>
        <v>0</v>
      </c>
    </row>
    <row r="335" spans="2:5" x14ac:dyDescent="0.35">
      <c r="D335" t="str">
        <f t="shared" si="24"/>
        <v xml:space="preserve"> Midwifery Associate Professionals </v>
      </c>
      <c r="E335">
        <f t="shared" si="27"/>
        <v>0</v>
      </c>
    </row>
    <row r="336" spans="2:5" x14ac:dyDescent="0.35">
      <c r="D336" t="str">
        <f t="shared" si="24"/>
        <v xml:space="preserve"> Pharmacists1 </v>
      </c>
      <c r="E336">
        <f t="shared" si="27"/>
        <v>0</v>
      </c>
    </row>
    <row r="337" spans="2:5" x14ac:dyDescent="0.35">
      <c r="D337" t="str">
        <f t="shared" si="24"/>
        <v xml:space="preserve"> Pharmaceutical Technicians and Assistants </v>
      </c>
      <c r="E337">
        <f t="shared" si="27"/>
        <v>0</v>
      </c>
    </row>
    <row r="338" spans="2:5" x14ac:dyDescent="0.35">
      <c r="D338" t="str">
        <f t="shared" si="24"/>
        <v xml:space="preserve"> Dentists </v>
      </c>
      <c r="E338">
        <f t="shared" si="27"/>
        <v>0</v>
      </c>
    </row>
    <row r="339" spans="2:5" x14ac:dyDescent="0.35">
      <c r="D339" t="str">
        <f t="shared" si="24"/>
        <v xml:space="preserve"> Dental Assistants and Therapists </v>
      </c>
      <c r="E339">
        <f t="shared" si="27"/>
        <v>0</v>
      </c>
    </row>
    <row r="340" spans="2:5" x14ac:dyDescent="0.35">
      <c r="D340" t="str">
        <f t="shared" si="24"/>
        <v xml:space="preserve"> Psychologists </v>
      </c>
      <c r="E340">
        <f t="shared" si="27"/>
        <v>0</v>
      </c>
    </row>
    <row r="341" spans="2:5" x14ac:dyDescent="0.35">
      <c r="B341" t="str">
        <f>Y1</f>
        <v>LSO</v>
      </c>
      <c r="C341">
        <f>Y2</f>
        <v>2143872.0000000023</v>
      </c>
      <c r="D341" t="str">
        <f t="shared" si="24"/>
        <v xml:space="preserve"> Medical Doctors </v>
      </c>
      <c r="E341">
        <f>Y3</f>
        <v>0</v>
      </c>
    </row>
    <row r="342" spans="2:5" x14ac:dyDescent="0.35">
      <c r="D342" t="str">
        <f t="shared" si="24"/>
        <v xml:space="preserve"> Generalist Medical Practitioners </v>
      </c>
      <c r="E342">
        <f t="shared" ref="E342:E354" si="28">Y4</f>
        <v>0</v>
      </c>
    </row>
    <row r="343" spans="2:5" x14ac:dyDescent="0.35">
      <c r="D343" t="str">
        <f t="shared" si="24"/>
        <v xml:space="preserve"> Specialist Medical Practitioners </v>
      </c>
      <c r="E343">
        <f t="shared" si="28"/>
        <v>0</v>
      </c>
    </row>
    <row r="344" spans="2:5" x14ac:dyDescent="0.35">
      <c r="D344" t="str">
        <f t="shared" si="24"/>
        <v xml:space="preserve"> Nursing Personnel </v>
      </c>
      <c r="E344">
        <f t="shared" si="28"/>
        <v>0</v>
      </c>
    </row>
    <row r="345" spans="2:5" x14ac:dyDescent="0.35">
      <c r="D345" t="str">
        <f t="shared" si="24"/>
        <v xml:space="preserve"> Nursing Professionals </v>
      </c>
      <c r="E345">
        <f t="shared" si="28"/>
        <v>0</v>
      </c>
    </row>
    <row r="346" spans="2:5" x14ac:dyDescent="0.35">
      <c r="D346" t="str">
        <f t="shared" si="24"/>
        <v xml:space="preserve"> Nursing Associate Professionals </v>
      </c>
      <c r="E346">
        <f t="shared" si="28"/>
        <v>0</v>
      </c>
    </row>
    <row r="347" spans="2:5" x14ac:dyDescent="0.35">
      <c r="D347" t="str">
        <f t="shared" si="24"/>
        <v xml:space="preserve"> Midwifery personnel </v>
      </c>
      <c r="E347">
        <f t="shared" si="28"/>
        <v>0</v>
      </c>
    </row>
    <row r="348" spans="2:5" x14ac:dyDescent="0.35">
      <c r="D348" t="str">
        <f t="shared" si="24"/>
        <v xml:space="preserve"> Midwifery Professionals </v>
      </c>
      <c r="E348">
        <f t="shared" si="28"/>
        <v>0</v>
      </c>
    </row>
    <row r="349" spans="2:5" x14ac:dyDescent="0.35">
      <c r="D349" t="str">
        <f t="shared" si="24"/>
        <v xml:space="preserve"> Midwifery Associate Professionals </v>
      </c>
      <c r="E349">
        <f t="shared" si="28"/>
        <v>0</v>
      </c>
    </row>
    <row r="350" spans="2:5" x14ac:dyDescent="0.35">
      <c r="D350" t="str">
        <f t="shared" si="24"/>
        <v xml:space="preserve"> Pharmacists1 </v>
      </c>
      <c r="E350">
        <f t="shared" si="28"/>
        <v>0</v>
      </c>
    </row>
    <row r="351" spans="2:5" x14ac:dyDescent="0.35">
      <c r="D351" t="str">
        <f t="shared" si="24"/>
        <v xml:space="preserve"> Pharmaceutical Technicians and Assistants </v>
      </c>
      <c r="E351">
        <f t="shared" si="28"/>
        <v>0</v>
      </c>
    </row>
    <row r="352" spans="2:5" x14ac:dyDescent="0.35">
      <c r="D352" t="str">
        <f t="shared" si="24"/>
        <v xml:space="preserve"> Dentists </v>
      </c>
      <c r="E352">
        <f t="shared" si="28"/>
        <v>0</v>
      </c>
    </row>
    <row r="353" spans="2:5" x14ac:dyDescent="0.35">
      <c r="D353" t="str">
        <f t="shared" si="24"/>
        <v xml:space="preserve"> Dental Assistants and Therapists </v>
      </c>
      <c r="E353">
        <f t="shared" si="28"/>
        <v>0</v>
      </c>
    </row>
    <row r="354" spans="2:5" x14ac:dyDescent="0.35">
      <c r="D354" t="str">
        <f t="shared" ref="D354:D417" si="29">D340</f>
        <v xml:space="preserve"> Psychologists </v>
      </c>
      <c r="E354">
        <f t="shared" si="28"/>
        <v>0</v>
      </c>
    </row>
    <row r="355" spans="2:5" x14ac:dyDescent="0.35">
      <c r="B355" t="str">
        <f>Z1</f>
        <v>MDG</v>
      </c>
      <c r="C355">
        <f>Z2</f>
        <v>25501940.499999996</v>
      </c>
      <c r="D355" s="1" t="str">
        <f t="shared" si="29"/>
        <v xml:space="preserve"> Medical Doctors </v>
      </c>
      <c r="E355">
        <f>Z3</f>
        <v>0</v>
      </c>
    </row>
    <row r="356" spans="2:5" x14ac:dyDescent="0.35">
      <c r="D356" t="str">
        <f t="shared" si="29"/>
        <v xml:space="preserve"> Generalist Medical Practitioners </v>
      </c>
      <c r="E356">
        <f t="shared" ref="E356:E368" si="30">Z4</f>
        <v>0</v>
      </c>
    </row>
    <row r="357" spans="2:5" x14ac:dyDescent="0.35">
      <c r="D357" t="str">
        <f t="shared" si="29"/>
        <v xml:space="preserve"> Specialist Medical Practitioners </v>
      </c>
      <c r="E357">
        <f t="shared" si="30"/>
        <v>0</v>
      </c>
    </row>
    <row r="358" spans="2:5" x14ac:dyDescent="0.35">
      <c r="D358" t="str">
        <f t="shared" si="29"/>
        <v xml:space="preserve"> Nursing Personnel </v>
      </c>
      <c r="E358">
        <f t="shared" si="30"/>
        <v>0</v>
      </c>
    </row>
    <row r="359" spans="2:5" x14ac:dyDescent="0.35">
      <c r="D359" t="str">
        <f t="shared" si="29"/>
        <v xml:space="preserve"> Nursing Professionals </v>
      </c>
      <c r="E359">
        <f t="shared" si="30"/>
        <v>0</v>
      </c>
    </row>
    <row r="360" spans="2:5" x14ac:dyDescent="0.35">
      <c r="D360" t="str">
        <f t="shared" si="29"/>
        <v xml:space="preserve"> Nursing Associate Professionals </v>
      </c>
      <c r="E360">
        <f t="shared" si="30"/>
        <v>0</v>
      </c>
    </row>
    <row r="361" spans="2:5" x14ac:dyDescent="0.35">
      <c r="D361" t="str">
        <f t="shared" si="29"/>
        <v xml:space="preserve"> Midwifery personnel </v>
      </c>
      <c r="E361">
        <f t="shared" si="30"/>
        <v>1583</v>
      </c>
    </row>
    <row r="362" spans="2:5" x14ac:dyDescent="0.35">
      <c r="D362" t="str">
        <f t="shared" si="29"/>
        <v xml:space="preserve"> Midwifery Professionals </v>
      </c>
      <c r="E362">
        <f t="shared" si="30"/>
        <v>1583</v>
      </c>
    </row>
    <row r="363" spans="2:5" x14ac:dyDescent="0.35">
      <c r="D363" t="str">
        <f t="shared" si="29"/>
        <v xml:space="preserve"> Midwifery Associate Professionals </v>
      </c>
      <c r="E363">
        <f t="shared" si="30"/>
        <v>0</v>
      </c>
    </row>
    <row r="364" spans="2:5" x14ac:dyDescent="0.35">
      <c r="D364" t="str">
        <f t="shared" si="29"/>
        <v xml:space="preserve"> Pharmacists1 </v>
      </c>
      <c r="E364">
        <f t="shared" si="30"/>
        <v>4</v>
      </c>
    </row>
    <row r="365" spans="2:5" x14ac:dyDescent="0.35">
      <c r="D365" t="str">
        <f t="shared" si="29"/>
        <v xml:space="preserve"> Pharmaceutical Technicians and Assistants </v>
      </c>
      <c r="E365">
        <f t="shared" si="30"/>
        <v>0</v>
      </c>
    </row>
    <row r="366" spans="2:5" x14ac:dyDescent="0.35">
      <c r="D366" t="str">
        <f t="shared" si="29"/>
        <v xml:space="preserve"> Dentists </v>
      </c>
      <c r="E366">
        <f t="shared" si="30"/>
        <v>0</v>
      </c>
    </row>
    <row r="367" spans="2:5" x14ac:dyDescent="0.35">
      <c r="D367" t="str">
        <f t="shared" si="29"/>
        <v xml:space="preserve"> Dental Assistants and Therapists </v>
      </c>
      <c r="E367">
        <f t="shared" si="30"/>
        <v>0</v>
      </c>
    </row>
    <row r="368" spans="2:5" x14ac:dyDescent="0.35">
      <c r="D368" t="str">
        <f t="shared" si="29"/>
        <v xml:space="preserve"> Psychologists </v>
      </c>
      <c r="E368">
        <f t="shared" si="30"/>
        <v>0</v>
      </c>
    </row>
    <row r="369" spans="2:5" x14ac:dyDescent="0.35">
      <c r="B369" t="str">
        <f>AA1</f>
        <v>MLI</v>
      </c>
      <c r="C369">
        <f>AA2</f>
        <v>18700106</v>
      </c>
      <c r="D369" s="1" t="str">
        <f t="shared" si="29"/>
        <v xml:space="preserve"> Medical Doctors </v>
      </c>
      <c r="E369">
        <f>AA3</f>
        <v>2247</v>
      </c>
    </row>
    <row r="370" spans="2:5" x14ac:dyDescent="0.35">
      <c r="D370" t="str">
        <f t="shared" si="29"/>
        <v xml:space="preserve"> Generalist Medical Practitioners </v>
      </c>
      <c r="E370">
        <f t="shared" ref="E370:E382" si="31">AA4</f>
        <v>0</v>
      </c>
    </row>
    <row r="371" spans="2:5" x14ac:dyDescent="0.35">
      <c r="D371" t="str">
        <f t="shared" si="29"/>
        <v xml:space="preserve"> Specialist Medical Practitioners </v>
      </c>
      <c r="E371">
        <f t="shared" si="31"/>
        <v>0</v>
      </c>
    </row>
    <row r="372" spans="2:5" x14ac:dyDescent="0.35">
      <c r="D372" t="str">
        <f t="shared" si="29"/>
        <v xml:space="preserve"> Nursing Personnel </v>
      </c>
      <c r="E372">
        <f t="shared" si="31"/>
        <v>4765</v>
      </c>
    </row>
    <row r="373" spans="2:5" x14ac:dyDescent="0.35">
      <c r="D373" t="str">
        <f t="shared" si="29"/>
        <v xml:space="preserve"> Nursing Professionals </v>
      </c>
      <c r="E373">
        <f t="shared" si="31"/>
        <v>4765</v>
      </c>
    </row>
    <row r="374" spans="2:5" x14ac:dyDescent="0.35">
      <c r="D374" t="str">
        <f t="shared" si="29"/>
        <v xml:space="preserve"> Nursing Associate Professionals </v>
      </c>
      <c r="E374">
        <f t="shared" si="31"/>
        <v>0</v>
      </c>
    </row>
    <row r="375" spans="2:5" x14ac:dyDescent="0.35">
      <c r="D375" t="str">
        <f t="shared" si="29"/>
        <v xml:space="preserve"> Midwifery personnel </v>
      </c>
      <c r="E375">
        <f t="shared" si="31"/>
        <v>2657</v>
      </c>
    </row>
    <row r="376" spans="2:5" x14ac:dyDescent="0.35">
      <c r="D376" t="str">
        <f t="shared" si="29"/>
        <v xml:space="preserve"> Midwifery Professionals </v>
      </c>
      <c r="E376">
        <f t="shared" si="31"/>
        <v>2657</v>
      </c>
    </row>
    <row r="377" spans="2:5" x14ac:dyDescent="0.35">
      <c r="D377" t="str">
        <f t="shared" si="29"/>
        <v xml:space="preserve"> Midwifery Associate Professionals </v>
      </c>
      <c r="E377">
        <f t="shared" si="31"/>
        <v>0</v>
      </c>
    </row>
    <row r="378" spans="2:5" x14ac:dyDescent="0.35">
      <c r="D378" t="str">
        <f t="shared" si="29"/>
        <v xml:space="preserve"> Pharmacists1 </v>
      </c>
      <c r="E378">
        <f t="shared" si="31"/>
        <v>194</v>
      </c>
    </row>
    <row r="379" spans="2:5" x14ac:dyDescent="0.35">
      <c r="D379" t="str">
        <f t="shared" si="29"/>
        <v xml:space="preserve"> Pharmaceutical Technicians and Assistants </v>
      </c>
      <c r="E379">
        <f t="shared" si="31"/>
        <v>0</v>
      </c>
    </row>
    <row r="380" spans="2:5" x14ac:dyDescent="0.35">
      <c r="D380" t="str">
        <f t="shared" si="29"/>
        <v xml:space="preserve"> Dentists </v>
      </c>
      <c r="E380">
        <f t="shared" si="31"/>
        <v>107</v>
      </c>
    </row>
    <row r="381" spans="2:5" x14ac:dyDescent="0.35">
      <c r="D381" t="str">
        <f t="shared" si="29"/>
        <v xml:space="preserve"> Dental Assistants and Therapists </v>
      </c>
      <c r="E381">
        <f t="shared" si="31"/>
        <v>0</v>
      </c>
    </row>
    <row r="382" spans="2:5" x14ac:dyDescent="0.35">
      <c r="D382" t="str">
        <f t="shared" si="29"/>
        <v xml:space="preserve"> Psychologists </v>
      </c>
      <c r="E382">
        <f t="shared" si="31"/>
        <v>0</v>
      </c>
    </row>
    <row r="383" spans="2:5" x14ac:dyDescent="0.35">
      <c r="B383" t="str">
        <f>AB1</f>
        <v>MOZ</v>
      </c>
      <c r="C383">
        <f>AB2</f>
        <v>27696492.499999989</v>
      </c>
      <c r="D383" s="1" t="str">
        <f t="shared" si="29"/>
        <v xml:space="preserve"> Medical Doctors </v>
      </c>
      <c r="E383">
        <f>AB3</f>
        <v>0</v>
      </c>
    </row>
    <row r="384" spans="2:5" x14ac:dyDescent="0.35">
      <c r="D384" t="str">
        <f t="shared" si="29"/>
        <v xml:space="preserve"> Generalist Medical Practitioners </v>
      </c>
      <c r="E384">
        <f t="shared" ref="E384:E396" si="32">AB4</f>
        <v>0</v>
      </c>
    </row>
    <row r="385" spans="2:5" x14ac:dyDescent="0.35">
      <c r="D385" t="str">
        <f t="shared" si="29"/>
        <v xml:space="preserve"> Specialist Medical Practitioners </v>
      </c>
      <c r="E385">
        <f t="shared" si="32"/>
        <v>0</v>
      </c>
    </row>
    <row r="386" spans="2:5" x14ac:dyDescent="0.35">
      <c r="D386" t="str">
        <f t="shared" si="29"/>
        <v xml:space="preserve"> Nursing Personnel </v>
      </c>
      <c r="E386">
        <f t="shared" si="32"/>
        <v>7660</v>
      </c>
    </row>
    <row r="387" spans="2:5" x14ac:dyDescent="0.35">
      <c r="D387" t="str">
        <f t="shared" si="29"/>
        <v xml:space="preserve"> Nursing Professionals </v>
      </c>
      <c r="E387">
        <f t="shared" si="32"/>
        <v>0</v>
      </c>
    </row>
    <row r="388" spans="2:5" x14ac:dyDescent="0.35">
      <c r="D388" t="str">
        <f t="shared" si="29"/>
        <v xml:space="preserve"> Nursing Associate Professionals </v>
      </c>
      <c r="E388">
        <f t="shared" si="32"/>
        <v>0</v>
      </c>
    </row>
    <row r="389" spans="2:5" x14ac:dyDescent="0.35">
      <c r="D389" t="str">
        <f t="shared" si="29"/>
        <v xml:space="preserve"> Midwifery personnel </v>
      </c>
      <c r="E389">
        <f t="shared" si="32"/>
        <v>5705</v>
      </c>
    </row>
    <row r="390" spans="2:5" x14ac:dyDescent="0.35">
      <c r="D390" t="str">
        <f t="shared" si="29"/>
        <v xml:space="preserve"> Midwifery Professionals </v>
      </c>
      <c r="E390">
        <f t="shared" si="32"/>
        <v>5148</v>
      </c>
    </row>
    <row r="391" spans="2:5" x14ac:dyDescent="0.35">
      <c r="D391" t="str">
        <f t="shared" si="29"/>
        <v xml:space="preserve"> Midwifery Associate Professionals </v>
      </c>
      <c r="E391">
        <f t="shared" si="32"/>
        <v>557</v>
      </c>
    </row>
    <row r="392" spans="2:5" x14ac:dyDescent="0.35">
      <c r="D392" t="str">
        <f t="shared" si="29"/>
        <v xml:space="preserve"> Pharmacists1 </v>
      </c>
      <c r="E392">
        <f t="shared" si="32"/>
        <v>0</v>
      </c>
    </row>
    <row r="393" spans="2:5" x14ac:dyDescent="0.35">
      <c r="D393" t="str">
        <f t="shared" si="29"/>
        <v xml:space="preserve"> Pharmaceutical Technicians and Assistants </v>
      </c>
      <c r="E393">
        <f t="shared" si="32"/>
        <v>0</v>
      </c>
    </row>
    <row r="394" spans="2:5" x14ac:dyDescent="0.35">
      <c r="D394" t="str">
        <f t="shared" si="29"/>
        <v xml:space="preserve"> Dentists </v>
      </c>
      <c r="E394">
        <f t="shared" si="32"/>
        <v>0</v>
      </c>
    </row>
    <row r="395" spans="2:5" x14ac:dyDescent="0.35">
      <c r="D395" t="str">
        <f t="shared" si="29"/>
        <v xml:space="preserve"> Dental Assistants and Therapists </v>
      </c>
      <c r="E395">
        <f t="shared" si="32"/>
        <v>0</v>
      </c>
    </row>
    <row r="396" spans="2:5" x14ac:dyDescent="0.35">
      <c r="D396" t="str">
        <f t="shared" si="29"/>
        <v xml:space="preserve"> Psychologists </v>
      </c>
      <c r="E396">
        <f t="shared" si="32"/>
        <v>0</v>
      </c>
    </row>
    <row r="397" spans="2:5" x14ac:dyDescent="0.35">
      <c r="B397" t="str">
        <f>AC1</f>
        <v>MRT</v>
      </c>
      <c r="C397">
        <f>AC2</f>
        <v>4051890.5000000014</v>
      </c>
      <c r="D397" s="1" t="str">
        <f t="shared" si="29"/>
        <v xml:space="preserve"> Medical Doctors </v>
      </c>
      <c r="E397">
        <f>AC3</f>
        <v>0</v>
      </c>
    </row>
    <row r="398" spans="2:5" x14ac:dyDescent="0.35">
      <c r="D398" t="str">
        <f t="shared" si="29"/>
        <v xml:space="preserve"> Generalist Medical Practitioners </v>
      </c>
      <c r="E398">
        <f t="shared" ref="E398:E410" si="33">AC4</f>
        <v>0</v>
      </c>
    </row>
    <row r="399" spans="2:5" x14ac:dyDescent="0.35">
      <c r="D399" t="str">
        <f t="shared" si="29"/>
        <v xml:space="preserve"> Specialist Medical Practitioners </v>
      </c>
      <c r="E399">
        <f t="shared" si="33"/>
        <v>0</v>
      </c>
    </row>
    <row r="400" spans="2:5" x14ac:dyDescent="0.35">
      <c r="D400" t="str">
        <f t="shared" si="29"/>
        <v xml:space="preserve"> Nursing Personnel </v>
      </c>
      <c r="E400">
        <f t="shared" si="33"/>
        <v>0</v>
      </c>
    </row>
    <row r="401" spans="2:5" x14ac:dyDescent="0.35">
      <c r="D401" t="str">
        <f t="shared" si="29"/>
        <v xml:space="preserve"> Nursing Professionals </v>
      </c>
      <c r="E401">
        <f t="shared" si="33"/>
        <v>0</v>
      </c>
    </row>
    <row r="402" spans="2:5" x14ac:dyDescent="0.35">
      <c r="D402" t="str">
        <f t="shared" si="29"/>
        <v xml:space="preserve"> Nursing Associate Professionals </v>
      </c>
      <c r="E402">
        <f t="shared" si="33"/>
        <v>0</v>
      </c>
    </row>
    <row r="403" spans="2:5" x14ac:dyDescent="0.35">
      <c r="D403" t="str">
        <f t="shared" si="29"/>
        <v xml:space="preserve"> Midwifery personnel </v>
      </c>
      <c r="E403">
        <f t="shared" si="33"/>
        <v>0</v>
      </c>
    </row>
    <row r="404" spans="2:5" x14ac:dyDescent="0.35">
      <c r="D404" t="str">
        <f t="shared" si="29"/>
        <v xml:space="preserve"> Midwifery Professionals </v>
      </c>
      <c r="E404">
        <f t="shared" si="33"/>
        <v>0</v>
      </c>
    </row>
    <row r="405" spans="2:5" x14ac:dyDescent="0.35">
      <c r="D405" t="str">
        <f t="shared" si="29"/>
        <v xml:space="preserve"> Midwifery Associate Professionals </v>
      </c>
      <c r="E405">
        <f t="shared" si="33"/>
        <v>0</v>
      </c>
    </row>
    <row r="406" spans="2:5" x14ac:dyDescent="0.35">
      <c r="D406" t="str">
        <f t="shared" si="29"/>
        <v xml:space="preserve"> Pharmacists1 </v>
      </c>
      <c r="E406">
        <f t="shared" si="33"/>
        <v>0</v>
      </c>
    </row>
    <row r="407" spans="2:5" x14ac:dyDescent="0.35">
      <c r="D407" t="str">
        <f t="shared" si="29"/>
        <v xml:space="preserve"> Pharmaceutical Technicians and Assistants </v>
      </c>
      <c r="E407">
        <f t="shared" si="33"/>
        <v>0</v>
      </c>
    </row>
    <row r="408" spans="2:5" x14ac:dyDescent="0.35">
      <c r="D408" t="str">
        <f t="shared" si="29"/>
        <v xml:space="preserve"> Dentists </v>
      </c>
      <c r="E408">
        <f t="shared" si="33"/>
        <v>0</v>
      </c>
    </row>
    <row r="409" spans="2:5" x14ac:dyDescent="0.35">
      <c r="D409" t="str">
        <f t="shared" si="29"/>
        <v xml:space="preserve"> Dental Assistants and Therapists </v>
      </c>
      <c r="E409">
        <f t="shared" si="33"/>
        <v>0</v>
      </c>
    </row>
    <row r="410" spans="2:5" x14ac:dyDescent="0.35">
      <c r="D410" t="str">
        <f t="shared" si="29"/>
        <v xml:space="preserve"> Psychologists </v>
      </c>
      <c r="E410">
        <f t="shared" si="33"/>
        <v>0</v>
      </c>
    </row>
    <row r="411" spans="2:5" x14ac:dyDescent="0.35">
      <c r="B411" t="str">
        <f>AD1</f>
        <v>MUS</v>
      </c>
      <c r="C411">
        <f>AD2</f>
        <v>1293911.0000000005</v>
      </c>
      <c r="D411" s="1" t="str">
        <f t="shared" si="29"/>
        <v xml:space="preserve"> Medical Doctors </v>
      </c>
      <c r="E411">
        <f>AD3</f>
        <v>2769</v>
      </c>
    </row>
    <row r="412" spans="2:5" x14ac:dyDescent="0.35">
      <c r="D412" t="str">
        <f t="shared" si="29"/>
        <v xml:space="preserve"> Generalist Medical Practitioners </v>
      </c>
      <c r="E412">
        <f t="shared" ref="E412:E424" si="34">AD4</f>
        <v>0</v>
      </c>
    </row>
    <row r="413" spans="2:5" x14ac:dyDescent="0.35">
      <c r="D413" t="str">
        <f t="shared" si="29"/>
        <v xml:space="preserve"> Specialist Medical Practitioners </v>
      </c>
      <c r="E413">
        <f t="shared" si="34"/>
        <v>0</v>
      </c>
    </row>
    <row r="414" spans="2:5" x14ac:dyDescent="0.35">
      <c r="D414" t="str">
        <f t="shared" si="29"/>
        <v xml:space="preserve"> Nursing Personnel </v>
      </c>
      <c r="E414">
        <f t="shared" si="34"/>
        <v>4134</v>
      </c>
    </row>
    <row r="415" spans="2:5" x14ac:dyDescent="0.35">
      <c r="D415" t="str">
        <f t="shared" si="29"/>
        <v xml:space="preserve"> Nursing Professionals </v>
      </c>
      <c r="E415">
        <f t="shared" si="34"/>
        <v>0</v>
      </c>
    </row>
    <row r="416" spans="2:5" x14ac:dyDescent="0.35">
      <c r="D416" t="str">
        <f t="shared" si="29"/>
        <v xml:space="preserve"> Nursing Associate Professionals </v>
      </c>
      <c r="E416">
        <f t="shared" si="34"/>
        <v>0</v>
      </c>
    </row>
    <row r="417" spans="2:5" x14ac:dyDescent="0.35">
      <c r="D417" t="str">
        <f t="shared" si="29"/>
        <v xml:space="preserve"> Midwifery personnel </v>
      </c>
      <c r="E417">
        <f t="shared" si="34"/>
        <v>0</v>
      </c>
    </row>
    <row r="418" spans="2:5" x14ac:dyDescent="0.35">
      <c r="D418" t="str">
        <f t="shared" ref="D418:D481" si="35">D404</f>
        <v xml:space="preserve"> Midwifery Professionals </v>
      </c>
      <c r="E418">
        <f t="shared" si="34"/>
        <v>0</v>
      </c>
    </row>
    <row r="419" spans="2:5" x14ac:dyDescent="0.35">
      <c r="D419" t="str">
        <f t="shared" si="35"/>
        <v xml:space="preserve"> Midwifery Associate Professionals </v>
      </c>
      <c r="E419">
        <f t="shared" si="34"/>
        <v>0</v>
      </c>
    </row>
    <row r="420" spans="2:5" x14ac:dyDescent="0.35">
      <c r="D420" t="str">
        <f t="shared" si="35"/>
        <v xml:space="preserve"> Pharmacists1 </v>
      </c>
      <c r="E420">
        <f t="shared" si="34"/>
        <v>514</v>
      </c>
    </row>
    <row r="421" spans="2:5" x14ac:dyDescent="0.35">
      <c r="D421" t="str">
        <f t="shared" si="35"/>
        <v xml:space="preserve"> Pharmaceutical Technicians and Assistants </v>
      </c>
      <c r="E421">
        <f t="shared" si="34"/>
        <v>0</v>
      </c>
    </row>
    <row r="422" spans="2:5" x14ac:dyDescent="0.35">
      <c r="D422" t="str">
        <f t="shared" si="35"/>
        <v xml:space="preserve"> Dentists </v>
      </c>
      <c r="E422">
        <f t="shared" si="34"/>
        <v>385</v>
      </c>
    </row>
    <row r="423" spans="2:5" x14ac:dyDescent="0.35">
      <c r="D423" t="str">
        <f t="shared" si="35"/>
        <v xml:space="preserve"> Dental Assistants and Therapists </v>
      </c>
      <c r="E423">
        <f t="shared" si="34"/>
        <v>0</v>
      </c>
    </row>
    <row r="424" spans="2:5" x14ac:dyDescent="0.35">
      <c r="D424" t="str">
        <f t="shared" si="35"/>
        <v xml:space="preserve"> Psychologists </v>
      </c>
      <c r="E424">
        <f t="shared" si="34"/>
        <v>0</v>
      </c>
    </row>
    <row r="425" spans="2:5" x14ac:dyDescent="0.35">
      <c r="B425" t="str">
        <f>AE1</f>
        <v>MWI</v>
      </c>
      <c r="C425">
        <f>AE2</f>
        <v>17405623.5</v>
      </c>
      <c r="D425" s="1" t="str">
        <f t="shared" si="35"/>
        <v xml:space="preserve"> Medical Doctors </v>
      </c>
      <c r="E425">
        <f>AE3</f>
        <v>539</v>
      </c>
    </row>
    <row r="426" spans="2:5" x14ac:dyDescent="0.35">
      <c r="D426" t="str">
        <f t="shared" si="35"/>
        <v xml:space="preserve"> Generalist Medical Practitioners </v>
      </c>
      <c r="E426">
        <f t="shared" ref="E426:E438" si="36">AE4</f>
        <v>255</v>
      </c>
    </row>
    <row r="427" spans="2:5" x14ac:dyDescent="0.35">
      <c r="D427" t="str">
        <f t="shared" si="35"/>
        <v xml:space="preserve"> Specialist Medical Practitioners </v>
      </c>
      <c r="E427">
        <f t="shared" si="36"/>
        <v>0</v>
      </c>
    </row>
    <row r="428" spans="2:5" x14ac:dyDescent="0.35">
      <c r="D428" t="str">
        <f t="shared" si="35"/>
        <v xml:space="preserve"> Nursing Personnel </v>
      </c>
      <c r="E428">
        <f t="shared" si="36"/>
        <v>4573</v>
      </c>
    </row>
    <row r="429" spans="2:5" x14ac:dyDescent="0.35">
      <c r="D429" t="str">
        <f t="shared" si="35"/>
        <v xml:space="preserve"> Nursing Professionals </v>
      </c>
      <c r="E429">
        <f t="shared" si="36"/>
        <v>0</v>
      </c>
    </row>
    <row r="430" spans="2:5" x14ac:dyDescent="0.35">
      <c r="D430" t="str">
        <f t="shared" si="35"/>
        <v xml:space="preserve"> Nursing Associate Professionals </v>
      </c>
      <c r="E430">
        <f t="shared" si="36"/>
        <v>0</v>
      </c>
    </row>
    <row r="431" spans="2:5" x14ac:dyDescent="0.35">
      <c r="D431" t="str">
        <f t="shared" si="35"/>
        <v xml:space="preserve"> Midwifery personnel </v>
      </c>
      <c r="E431">
        <f t="shared" si="36"/>
        <v>568</v>
      </c>
    </row>
    <row r="432" spans="2:5" x14ac:dyDescent="0.35">
      <c r="D432" t="str">
        <f t="shared" si="35"/>
        <v xml:space="preserve"> Midwifery Professionals </v>
      </c>
      <c r="E432">
        <f t="shared" si="36"/>
        <v>0</v>
      </c>
    </row>
    <row r="433" spans="2:5" x14ac:dyDescent="0.35">
      <c r="D433" t="str">
        <f t="shared" si="35"/>
        <v xml:space="preserve"> Midwifery Associate Professionals </v>
      </c>
      <c r="E433">
        <f t="shared" si="36"/>
        <v>568</v>
      </c>
    </row>
    <row r="434" spans="2:5" x14ac:dyDescent="0.35">
      <c r="D434" t="str">
        <f t="shared" si="35"/>
        <v xml:space="preserve"> Pharmacists1 </v>
      </c>
      <c r="E434">
        <f t="shared" si="36"/>
        <v>0</v>
      </c>
    </row>
    <row r="435" spans="2:5" x14ac:dyDescent="0.35">
      <c r="D435" t="str">
        <f t="shared" si="35"/>
        <v xml:space="preserve"> Pharmaceutical Technicians and Assistants </v>
      </c>
      <c r="E435">
        <f t="shared" si="36"/>
        <v>218</v>
      </c>
    </row>
    <row r="436" spans="2:5" x14ac:dyDescent="0.35">
      <c r="D436" t="str">
        <f t="shared" si="35"/>
        <v xml:space="preserve"> Dentists </v>
      </c>
      <c r="E436">
        <f t="shared" si="36"/>
        <v>0</v>
      </c>
    </row>
    <row r="437" spans="2:5" x14ac:dyDescent="0.35">
      <c r="D437" t="str">
        <f t="shared" si="35"/>
        <v xml:space="preserve"> Dental Assistants and Therapists </v>
      </c>
      <c r="E437">
        <f t="shared" si="36"/>
        <v>0</v>
      </c>
    </row>
    <row r="438" spans="2:5" x14ac:dyDescent="0.35">
      <c r="D438" t="str">
        <f t="shared" si="35"/>
        <v xml:space="preserve"> Psychologists </v>
      </c>
      <c r="E438">
        <f t="shared" si="36"/>
        <v>0</v>
      </c>
    </row>
    <row r="439" spans="2:5" x14ac:dyDescent="0.35">
      <c r="B439" t="str">
        <f>AF1</f>
        <v>NAM</v>
      </c>
      <c r="C439">
        <f>AF2</f>
        <v>2323352</v>
      </c>
      <c r="D439" s="1" t="str">
        <f t="shared" si="35"/>
        <v xml:space="preserve"> Medical Doctors </v>
      </c>
      <c r="E439">
        <f>AF3</f>
        <v>0</v>
      </c>
    </row>
    <row r="440" spans="2:5" x14ac:dyDescent="0.35">
      <c r="D440" t="str">
        <f t="shared" si="35"/>
        <v xml:space="preserve"> Generalist Medical Practitioners </v>
      </c>
      <c r="E440">
        <f t="shared" ref="E440:E452" si="37">AF4</f>
        <v>0</v>
      </c>
    </row>
    <row r="441" spans="2:5" x14ac:dyDescent="0.35">
      <c r="D441" t="str">
        <f t="shared" si="35"/>
        <v xml:space="preserve"> Specialist Medical Practitioners </v>
      </c>
      <c r="E441">
        <f t="shared" si="37"/>
        <v>0</v>
      </c>
    </row>
    <row r="442" spans="2:5" x14ac:dyDescent="0.35">
      <c r="D442" t="str">
        <f t="shared" si="35"/>
        <v xml:space="preserve"> Nursing Personnel </v>
      </c>
      <c r="E442">
        <f t="shared" si="37"/>
        <v>4816</v>
      </c>
    </row>
    <row r="443" spans="2:5" x14ac:dyDescent="0.35">
      <c r="D443" t="str">
        <f t="shared" si="35"/>
        <v xml:space="preserve"> Nursing Professionals </v>
      </c>
      <c r="E443">
        <f t="shared" si="37"/>
        <v>2358</v>
      </c>
    </row>
    <row r="444" spans="2:5" x14ac:dyDescent="0.35">
      <c r="D444" t="str">
        <f t="shared" si="35"/>
        <v xml:space="preserve"> Nursing Associate Professionals </v>
      </c>
      <c r="E444">
        <f t="shared" si="37"/>
        <v>2458</v>
      </c>
    </row>
    <row r="445" spans="2:5" x14ac:dyDescent="0.35">
      <c r="D445" t="str">
        <f t="shared" si="35"/>
        <v xml:space="preserve"> Midwifery personnel </v>
      </c>
      <c r="E445">
        <f t="shared" si="37"/>
        <v>0</v>
      </c>
    </row>
    <row r="446" spans="2:5" x14ac:dyDescent="0.35">
      <c r="D446" t="str">
        <f t="shared" si="35"/>
        <v xml:space="preserve"> Midwifery Professionals </v>
      </c>
      <c r="E446">
        <f t="shared" si="37"/>
        <v>0</v>
      </c>
    </row>
    <row r="447" spans="2:5" x14ac:dyDescent="0.35">
      <c r="D447" t="str">
        <f t="shared" si="35"/>
        <v xml:space="preserve"> Midwifery Associate Professionals </v>
      </c>
      <c r="E447">
        <f t="shared" si="37"/>
        <v>0</v>
      </c>
    </row>
    <row r="448" spans="2:5" x14ac:dyDescent="0.35">
      <c r="D448" t="str">
        <f t="shared" si="35"/>
        <v xml:space="preserve"> Pharmacists1 </v>
      </c>
      <c r="E448">
        <f t="shared" si="37"/>
        <v>0</v>
      </c>
    </row>
    <row r="449" spans="2:5" x14ac:dyDescent="0.35">
      <c r="D449" t="str">
        <f t="shared" si="35"/>
        <v xml:space="preserve"> Pharmaceutical Technicians and Assistants </v>
      </c>
      <c r="E449">
        <f t="shared" si="37"/>
        <v>0</v>
      </c>
    </row>
    <row r="450" spans="2:5" x14ac:dyDescent="0.35">
      <c r="D450" t="str">
        <f t="shared" si="35"/>
        <v xml:space="preserve"> Dentists </v>
      </c>
      <c r="E450">
        <f t="shared" si="37"/>
        <v>0</v>
      </c>
    </row>
    <row r="451" spans="2:5" x14ac:dyDescent="0.35">
      <c r="D451" t="str">
        <f t="shared" si="35"/>
        <v xml:space="preserve"> Dental Assistants and Therapists </v>
      </c>
      <c r="E451">
        <f t="shared" si="37"/>
        <v>0</v>
      </c>
    </row>
    <row r="452" spans="2:5" x14ac:dyDescent="0.35">
      <c r="D452" t="str">
        <f t="shared" si="35"/>
        <v xml:space="preserve"> Psychologists </v>
      </c>
      <c r="E452">
        <f t="shared" si="37"/>
        <v>0</v>
      </c>
    </row>
    <row r="453" spans="2:5" x14ac:dyDescent="0.35">
      <c r="B453" t="str">
        <f>AG1</f>
        <v>NER</v>
      </c>
      <c r="C453">
        <f>AG2</f>
        <v>20921743.000000011</v>
      </c>
      <c r="D453" s="1" t="str">
        <f t="shared" si="35"/>
        <v xml:space="preserve"> Medical Doctors </v>
      </c>
      <c r="E453">
        <f>AG3</f>
        <v>681</v>
      </c>
    </row>
    <row r="454" spans="2:5" x14ac:dyDescent="0.35">
      <c r="D454" t="str">
        <f t="shared" si="35"/>
        <v xml:space="preserve"> Generalist Medical Practitioners </v>
      </c>
      <c r="E454">
        <f t="shared" ref="E454:E466" si="38">AG4</f>
        <v>0</v>
      </c>
    </row>
    <row r="455" spans="2:5" x14ac:dyDescent="0.35">
      <c r="D455" t="str">
        <f t="shared" si="35"/>
        <v xml:space="preserve"> Specialist Medical Practitioners </v>
      </c>
      <c r="E455">
        <f t="shared" si="38"/>
        <v>0</v>
      </c>
    </row>
    <row r="456" spans="2:5" x14ac:dyDescent="0.35">
      <c r="D456" t="str">
        <f t="shared" si="35"/>
        <v xml:space="preserve"> Nursing Personnel </v>
      </c>
      <c r="E456">
        <f t="shared" si="38"/>
        <v>4746</v>
      </c>
    </row>
    <row r="457" spans="2:5" x14ac:dyDescent="0.35">
      <c r="D457" t="str">
        <f t="shared" si="35"/>
        <v xml:space="preserve"> Nursing Professionals </v>
      </c>
      <c r="E457">
        <f t="shared" si="38"/>
        <v>0</v>
      </c>
    </row>
    <row r="458" spans="2:5" x14ac:dyDescent="0.35">
      <c r="D458" t="str">
        <f t="shared" si="35"/>
        <v xml:space="preserve"> Nursing Associate Professionals </v>
      </c>
      <c r="E458">
        <f t="shared" si="38"/>
        <v>0</v>
      </c>
    </row>
    <row r="459" spans="2:5" x14ac:dyDescent="0.35">
      <c r="D459" t="str">
        <f t="shared" si="35"/>
        <v xml:space="preserve"> Midwifery personnel </v>
      </c>
      <c r="E459">
        <f t="shared" si="38"/>
        <v>856</v>
      </c>
    </row>
    <row r="460" spans="2:5" x14ac:dyDescent="0.35">
      <c r="D460" t="str">
        <f t="shared" si="35"/>
        <v xml:space="preserve"> Midwifery Professionals </v>
      </c>
      <c r="E460">
        <f t="shared" si="38"/>
        <v>851</v>
      </c>
    </row>
    <row r="461" spans="2:5" x14ac:dyDescent="0.35">
      <c r="D461" t="str">
        <f t="shared" si="35"/>
        <v xml:space="preserve"> Midwifery Associate Professionals </v>
      </c>
      <c r="E461">
        <f t="shared" si="38"/>
        <v>5</v>
      </c>
    </row>
    <row r="462" spans="2:5" x14ac:dyDescent="0.35">
      <c r="D462" t="str">
        <f t="shared" si="35"/>
        <v xml:space="preserve"> Pharmacists1 </v>
      </c>
      <c r="E462">
        <f t="shared" si="38"/>
        <v>24</v>
      </c>
    </row>
    <row r="463" spans="2:5" x14ac:dyDescent="0.35">
      <c r="D463" t="str">
        <f t="shared" si="35"/>
        <v xml:space="preserve"> Pharmaceutical Technicians and Assistants </v>
      </c>
      <c r="E463">
        <f t="shared" si="38"/>
        <v>0</v>
      </c>
    </row>
    <row r="464" spans="2:5" x14ac:dyDescent="0.35">
      <c r="D464" t="str">
        <f t="shared" si="35"/>
        <v xml:space="preserve"> Dentists </v>
      </c>
      <c r="E464">
        <f t="shared" si="38"/>
        <v>18</v>
      </c>
    </row>
    <row r="465" spans="2:5" x14ac:dyDescent="0.35">
      <c r="D465" t="str">
        <f t="shared" si="35"/>
        <v xml:space="preserve"> Dental Assistants and Therapists </v>
      </c>
      <c r="E465">
        <f t="shared" si="38"/>
        <v>0</v>
      </c>
    </row>
    <row r="466" spans="2:5" x14ac:dyDescent="0.35">
      <c r="D466" t="str">
        <f t="shared" si="35"/>
        <v xml:space="preserve"> Psychologists </v>
      </c>
      <c r="E466">
        <f t="shared" si="38"/>
        <v>0</v>
      </c>
    </row>
    <row r="467" spans="2:5" x14ac:dyDescent="0.35">
      <c r="B467" t="str">
        <f>AH1</f>
        <v>NGA</v>
      </c>
      <c r="C467">
        <f>AH2</f>
        <v>188666930.99999988</v>
      </c>
      <c r="D467" t="str">
        <f t="shared" si="35"/>
        <v xml:space="preserve"> Medical Doctors </v>
      </c>
      <c r="E467">
        <f>AH3</f>
        <v>83565</v>
      </c>
    </row>
    <row r="468" spans="2:5" x14ac:dyDescent="0.35">
      <c r="D468" t="str">
        <f t="shared" si="35"/>
        <v xml:space="preserve"> Generalist Medical Practitioners </v>
      </c>
      <c r="E468">
        <f t="shared" ref="E468:E480" si="39">AH4</f>
        <v>0</v>
      </c>
    </row>
    <row r="469" spans="2:5" x14ac:dyDescent="0.35">
      <c r="D469" t="str">
        <f t="shared" si="35"/>
        <v xml:space="preserve"> Specialist Medical Practitioners </v>
      </c>
      <c r="E469">
        <f t="shared" si="39"/>
        <v>0</v>
      </c>
    </row>
    <row r="470" spans="2:5" x14ac:dyDescent="0.35">
      <c r="D470" t="str">
        <f t="shared" si="35"/>
        <v xml:space="preserve"> Nursing Personnel </v>
      </c>
      <c r="E470">
        <f t="shared" si="39"/>
        <v>185101</v>
      </c>
    </row>
    <row r="471" spans="2:5" x14ac:dyDescent="0.35">
      <c r="D471" t="str">
        <f t="shared" si="35"/>
        <v xml:space="preserve"> Nursing Professionals </v>
      </c>
      <c r="E471">
        <f t="shared" si="39"/>
        <v>0</v>
      </c>
    </row>
    <row r="472" spans="2:5" x14ac:dyDescent="0.35">
      <c r="D472" t="str">
        <f t="shared" si="35"/>
        <v xml:space="preserve"> Nursing Associate Professionals </v>
      </c>
      <c r="E472">
        <f t="shared" si="39"/>
        <v>0</v>
      </c>
    </row>
    <row r="473" spans="2:5" x14ac:dyDescent="0.35">
      <c r="D473" t="str">
        <f t="shared" si="35"/>
        <v xml:space="preserve"> Midwifery personnel </v>
      </c>
      <c r="E473">
        <f t="shared" si="39"/>
        <v>141275</v>
      </c>
    </row>
    <row r="474" spans="2:5" x14ac:dyDescent="0.35">
      <c r="D474" t="str">
        <f t="shared" si="35"/>
        <v xml:space="preserve"> Midwifery Professionals </v>
      </c>
      <c r="E474">
        <f t="shared" si="39"/>
        <v>0</v>
      </c>
    </row>
    <row r="475" spans="2:5" x14ac:dyDescent="0.35">
      <c r="D475" t="str">
        <f t="shared" si="35"/>
        <v xml:space="preserve"> Midwifery Associate Professionals </v>
      </c>
      <c r="E475">
        <f t="shared" si="39"/>
        <v>0</v>
      </c>
    </row>
    <row r="476" spans="2:5" x14ac:dyDescent="0.35">
      <c r="D476" t="str">
        <f t="shared" si="35"/>
        <v xml:space="preserve"> Pharmacists1 </v>
      </c>
      <c r="E476">
        <f t="shared" si="39"/>
        <v>0</v>
      </c>
    </row>
    <row r="477" spans="2:5" x14ac:dyDescent="0.35">
      <c r="D477" t="str">
        <f t="shared" si="35"/>
        <v xml:space="preserve"> Pharmaceutical Technicians and Assistants </v>
      </c>
      <c r="E477">
        <f t="shared" si="39"/>
        <v>0</v>
      </c>
    </row>
    <row r="478" spans="2:5" x14ac:dyDescent="0.35">
      <c r="D478" t="str">
        <f t="shared" si="35"/>
        <v xml:space="preserve"> Dentists </v>
      </c>
      <c r="E478">
        <f t="shared" si="39"/>
        <v>4081</v>
      </c>
    </row>
    <row r="479" spans="2:5" x14ac:dyDescent="0.35">
      <c r="D479" t="str">
        <f t="shared" si="35"/>
        <v xml:space="preserve"> Dental Assistants and Therapists </v>
      </c>
      <c r="E479">
        <f t="shared" si="39"/>
        <v>0</v>
      </c>
    </row>
    <row r="480" spans="2:5" x14ac:dyDescent="0.35">
      <c r="D480" t="str">
        <f t="shared" si="35"/>
        <v xml:space="preserve"> Psychologists </v>
      </c>
      <c r="E480">
        <f t="shared" si="39"/>
        <v>0</v>
      </c>
    </row>
    <row r="481" spans="2:5" x14ac:dyDescent="0.35">
      <c r="B481" t="str">
        <f>AI1</f>
        <v>RWA</v>
      </c>
      <c r="C481">
        <f>AI2</f>
        <v>11930899.500000007</v>
      </c>
      <c r="D481" s="1" t="str">
        <f t="shared" si="35"/>
        <v xml:space="preserve"> Medical Doctors </v>
      </c>
      <c r="E481">
        <f>AI3</f>
        <v>1431</v>
      </c>
    </row>
    <row r="482" spans="2:5" x14ac:dyDescent="0.35">
      <c r="D482" t="str">
        <f t="shared" ref="D482:D545" si="40">D468</f>
        <v xml:space="preserve"> Generalist Medical Practitioners </v>
      </c>
      <c r="E482">
        <f t="shared" ref="E482:E494" si="41">AI4</f>
        <v>1107</v>
      </c>
    </row>
    <row r="483" spans="2:5" x14ac:dyDescent="0.35">
      <c r="D483" t="str">
        <f t="shared" si="40"/>
        <v xml:space="preserve"> Specialist Medical Practitioners </v>
      </c>
      <c r="E483">
        <f t="shared" si="41"/>
        <v>324</v>
      </c>
    </row>
    <row r="484" spans="2:5" x14ac:dyDescent="0.35">
      <c r="D484" t="str">
        <f t="shared" si="40"/>
        <v xml:space="preserve"> Nursing Personnel </v>
      </c>
      <c r="E484">
        <f t="shared" si="41"/>
        <v>11281</v>
      </c>
    </row>
    <row r="485" spans="2:5" x14ac:dyDescent="0.35">
      <c r="D485" t="str">
        <f t="shared" si="40"/>
        <v xml:space="preserve"> Nursing Professionals </v>
      </c>
      <c r="E485">
        <f t="shared" si="41"/>
        <v>0</v>
      </c>
    </row>
    <row r="486" spans="2:5" x14ac:dyDescent="0.35">
      <c r="D486" t="str">
        <f t="shared" si="40"/>
        <v xml:space="preserve"> Nursing Associate Professionals </v>
      </c>
      <c r="E486">
        <f t="shared" si="41"/>
        <v>0</v>
      </c>
    </row>
    <row r="487" spans="2:5" x14ac:dyDescent="0.35">
      <c r="D487" t="str">
        <f t="shared" si="40"/>
        <v xml:space="preserve"> Midwifery personnel </v>
      </c>
      <c r="E487">
        <f t="shared" si="41"/>
        <v>1070</v>
      </c>
    </row>
    <row r="488" spans="2:5" x14ac:dyDescent="0.35">
      <c r="D488" t="str">
        <f t="shared" si="40"/>
        <v xml:space="preserve"> Midwifery Professionals </v>
      </c>
      <c r="E488">
        <f t="shared" si="41"/>
        <v>0</v>
      </c>
    </row>
    <row r="489" spans="2:5" x14ac:dyDescent="0.35">
      <c r="D489" t="str">
        <f t="shared" si="40"/>
        <v xml:space="preserve"> Midwifery Associate Professionals </v>
      </c>
      <c r="E489">
        <f t="shared" si="41"/>
        <v>0</v>
      </c>
    </row>
    <row r="490" spans="2:5" x14ac:dyDescent="0.35">
      <c r="D490" t="str">
        <f t="shared" si="40"/>
        <v xml:space="preserve"> Pharmacists1 </v>
      </c>
      <c r="E490">
        <f t="shared" si="41"/>
        <v>0</v>
      </c>
    </row>
    <row r="491" spans="2:5" x14ac:dyDescent="0.35">
      <c r="D491" t="str">
        <f t="shared" si="40"/>
        <v xml:space="preserve"> Pharmaceutical Technicians and Assistants </v>
      </c>
      <c r="E491">
        <f t="shared" si="41"/>
        <v>0</v>
      </c>
    </row>
    <row r="492" spans="2:5" x14ac:dyDescent="0.35">
      <c r="D492" t="str">
        <f t="shared" si="40"/>
        <v xml:space="preserve"> Dentists </v>
      </c>
      <c r="E492">
        <f t="shared" si="41"/>
        <v>0</v>
      </c>
    </row>
    <row r="493" spans="2:5" x14ac:dyDescent="0.35">
      <c r="D493" t="str">
        <f t="shared" si="40"/>
        <v xml:space="preserve"> Dental Assistants and Therapists </v>
      </c>
      <c r="E493">
        <f t="shared" si="41"/>
        <v>0</v>
      </c>
    </row>
    <row r="494" spans="2:5" x14ac:dyDescent="0.35">
      <c r="D494" t="str">
        <f t="shared" si="40"/>
        <v xml:space="preserve"> Psychologists </v>
      </c>
      <c r="E494">
        <f t="shared" si="41"/>
        <v>0</v>
      </c>
    </row>
    <row r="495" spans="2:5" x14ac:dyDescent="0.35">
      <c r="B495" t="str">
        <f>AJ1</f>
        <v>SEN</v>
      </c>
      <c r="C495">
        <f>AJ2</f>
        <v>14751356.499999994</v>
      </c>
      <c r="D495" s="1" t="str">
        <f t="shared" si="40"/>
        <v xml:space="preserve"> Medical Doctors </v>
      </c>
      <c r="E495">
        <f>AJ3</f>
        <v>1154</v>
      </c>
    </row>
    <row r="496" spans="2:5" x14ac:dyDescent="0.35">
      <c r="D496" t="str">
        <f t="shared" si="40"/>
        <v xml:space="preserve"> Generalist Medical Practitioners </v>
      </c>
      <c r="E496">
        <f t="shared" ref="E496:E508" si="42">AJ4</f>
        <v>267</v>
      </c>
    </row>
    <row r="497" spans="2:5" x14ac:dyDescent="0.35">
      <c r="D497" t="str">
        <f t="shared" si="40"/>
        <v xml:space="preserve"> Specialist Medical Practitioners </v>
      </c>
      <c r="E497">
        <f t="shared" si="42"/>
        <v>887</v>
      </c>
    </row>
    <row r="498" spans="2:5" x14ac:dyDescent="0.35">
      <c r="D498" t="str">
        <f t="shared" si="40"/>
        <v xml:space="preserve"> Nursing Personnel </v>
      </c>
      <c r="E498">
        <f t="shared" si="42"/>
        <v>2490</v>
      </c>
    </row>
    <row r="499" spans="2:5" x14ac:dyDescent="0.35">
      <c r="D499" t="str">
        <f t="shared" si="40"/>
        <v xml:space="preserve"> Nursing Professionals </v>
      </c>
      <c r="E499">
        <f t="shared" si="42"/>
        <v>1445</v>
      </c>
    </row>
    <row r="500" spans="2:5" x14ac:dyDescent="0.35">
      <c r="D500" t="str">
        <f t="shared" si="40"/>
        <v xml:space="preserve"> Nursing Associate Professionals </v>
      </c>
      <c r="E500">
        <f t="shared" si="42"/>
        <v>1045</v>
      </c>
    </row>
    <row r="501" spans="2:5" x14ac:dyDescent="0.35">
      <c r="D501" t="str">
        <f t="shared" si="40"/>
        <v xml:space="preserve"> Midwifery personnel </v>
      </c>
      <c r="E501">
        <f t="shared" si="42"/>
        <v>2002</v>
      </c>
    </row>
    <row r="502" spans="2:5" x14ac:dyDescent="0.35">
      <c r="D502" t="str">
        <f t="shared" si="40"/>
        <v xml:space="preserve"> Midwifery Professionals </v>
      </c>
      <c r="E502">
        <f t="shared" si="42"/>
        <v>0</v>
      </c>
    </row>
    <row r="503" spans="2:5" x14ac:dyDescent="0.35">
      <c r="D503" t="str">
        <f t="shared" si="40"/>
        <v xml:space="preserve"> Midwifery Associate Professionals </v>
      </c>
      <c r="E503">
        <f t="shared" si="42"/>
        <v>0</v>
      </c>
    </row>
    <row r="504" spans="2:5" x14ac:dyDescent="0.35">
      <c r="D504" t="str">
        <f t="shared" si="40"/>
        <v xml:space="preserve"> Pharmacists1 </v>
      </c>
      <c r="E504">
        <f t="shared" si="42"/>
        <v>170</v>
      </c>
    </row>
    <row r="505" spans="2:5" x14ac:dyDescent="0.35">
      <c r="D505" t="str">
        <f t="shared" si="40"/>
        <v xml:space="preserve"> Pharmaceutical Technicians and Assistants </v>
      </c>
      <c r="E505">
        <f t="shared" si="42"/>
        <v>0</v>
      </c>
    </row>
    <row r="506" spans="2:5" x14ac:dyDescent="0.35">
      <c r="D506" t="str">
        <f t="shared" si="40"/>
        <v xml:space="preserve"> Dentists </v>
      </c>
      <c r="E506">
        <f t="shared" si="42"/>
        <v>121</v>
      </c>
    </row>
    <row r="507" spans="2:5" x14ac:dyDescent="0.35">
      <c r="D507" t="str">
        <f t="shared" si="40"/>
        <v xml:space="preserve"> Dental Assistants and Therapists </v>
      </c>
      <c r="E507">
        <f t="shared" si="42"/>
        <v>0</v>
      </c>
    </row>
    <row r="508" spans="2:5" x14ac:dyDescent="0.35">
      <c r="D508" t="str">
        <f t="shared" si="40"/>
        <v xml:space="preserve"> Psychologists </v>
      </c>
      <c r="E508">
        <f t="shared" si="42"/>
        <v>0</v>
      </c>
    </row>
    <row r="509" spans="2:5" x14ac:dyDescent="0.35">
      <c r="B509" t="str">
        <f>AK1</f>
        <v>SLE</v>
      </c>
      <c r="C509">
        <f>AK2</f>
        <v>7493912.9999999981</v>
      </c>
      <c r="D509" s="1" t="str">
        <f t="shared" si="40"/>
        <v xml:space="preserve"> Medical Doctors </v>
      </c>
      <c r="E509">
        <f>AK3</f>
        <v>0</v>
      </c>
    </row>
    <row r="510" spans="2:5" x14ac:dyDescent="0.35">
      <c r="D510" t="str">
        <f t="shared" si="40"/>
        <v xml:space="preserve"> Generalist Medical Practitioners </v>
      </c>
      <c r="E510">
        <f t="shared" ref="E510:E522" si="43">AK4</f>
        <v>0</v>
      </c>
    </row>
    <row r="511" spans="2:5" x14ac:dyDescent="0.35">
      <c r="D511" t="str">
        <f t="shared" si="40"/>
        <v xml:space="preserve"> Specialist Medical Practitioners </v>
      </c>
      <c r="E511">
        <f t="shared" si="43"/>
        <v>0</v>
      </c>
    </row>
    <row r="512" spans="2:5" x14ac:dyDescent="0.35">
      <c r="D512" t="str">
        <f t="shared" si="40"/>
        <v xml:space="preserve"> Nursing Personnel </v>
      </c>
      <c r="E512">
        <f t="shared" si="43"/>
        <v>5160</v>
      </c>
    </row>
    <row r="513" spans="2:5" x14ac:dyDescent="0.35">
      <c r="D513" t="str">
        <f t="shared" si="40"/>
        <v xml:space="preserve"> Nursing Professionals </v>
      </c>
      <c r="E513">
        <f t="shared" si="43"/>
        <v>755</v>
      </c>
    </row>
    <row r="514" spans="2:5" x14ac:dyDescent="0.35">
      <c r="D514" t="str">
        <f t="shared" si="40"/>
        <v xml:space="preserve"> Nursing Associate Professionals </v>
      </c>
      <c r="E514">
        <f t="shared" si="43"/>
        <v>2090</v>
      </c>
    </row>
    <row r="515" spans="2:5" x14ac:dyDescent="0.35">
      <c r="D515" t="str">
        <f t="shared" si="40"/>
        <v xml:space="preserve"> Midwifery personnel </v>
      </c>
      <c r="E515">
        <f t="shared" si="43"/>
        <v>313</v>
      </c>
    </row>
    <row r="516" spans="2:5" x14ac:dyDescent="0.35">
      <c r="D516" t="str">
        <f t="shared" si="40"/>
        <v xml:space="preserve"> Midwifery Professionals </v>
      </c>
      <c r="E516">
        <f t="shared" si="43"/>
        <v>0</v>
      </c>
    </row>
    <row r="517" spans="2:5" x14ac:dyDescent="0.35">
      <c r="D517" t="str">
        <f t="shared" si="40"/>
        <v xml:space="preserve"> Midwifery Associate Professionals </v>
      </c>
      <c r="E517">
        <f t="shared" si="43"/>
        <v>0</v>
      </c>
    </row>
    <row r="518" spans="2:5" x14ac:dyDescent="0.35">
      <c r="D518" t="str">
        <f t="shared" si="40"/>
        <v xml:space="preserve"> Pharmacists1 </v>
      </c>
      <c r="E518">
        <f t="shared" si="43"/>
        <v>82</v>
      </c>
    </row>
    <row r="519" spans="2:5" x14ac:dyDescent="0.35">
      <c r="D519" t="str">
        <f t="shared" si="40"/>
        <v xml:space="preserve"> Pharmaceutical Technicians and Assistants </v>
      </c>
      <c r="E519">
        <f t="shared" si="43"/>
        <v>0</v>
      </c>
    </row>
    <row r="520" spans="2:5" x14ac:dyDescent="0.35">
      <c r="D520" t="str">
        <f t="shared" si="40"/>
        <v xml:space="preserve"> Dentists </v>
      </c>
      <c r="E520">
        <f t="shared" si="43"/>
        <v>53</v>
      </c>
    </row>
    <row r="521" spans="2:5" x14ac:dyDescent="0.35">
      <c r="D521" t="str">
        <f t="shared" si="40"/>
        <v xml:space="preserve"> Dental Assistants and Therapists </v>
      </c>
      <c r="E521">
        <f t="shared" si="43"/>
        <v>0</v>
      </c>
    </row>
    <row r="522" spans="2:5" x14ac:dyDescent="0.35">
      <c r="D522" t="str">
        <f t="shared" si="40"/>
        <v xml:space="preserve"> Psychologists </v>
      </c>
      <c r="E522">
        <f t="shared" si="43"/>
        <v>0</v>
      </c>
    </row>
    <row r="523" spans="2:5" x14ac:dyDescent="0.35">
      <c r="B523" t="str">
        <f>AL1</f>
        <v>SSD</v>
      </c>
      <c r="C523">
        <f>AL2</f>
        <v>11066105</v>
      </c>
      <c r="D523" s="1" t="str">
        <f t="shared" si="40"/>
        <v xml:space="preserve"> Medical Doctors </v>
      </c>
      <c r="E523">
        <f>AL3</f>
        <v>0</v>
      </c>
    </row>
    <row r="524" spans="2:5" x14ac:dyDescent="0.35">
      <c r="D524" t="str">
        <f t="shared" si="40"/>
        <v xml:space="preserve"> Generalist Medical Practitioners </v>
      </c>
      <c r="E524">
        <f t="shared" ref="E524:E536" si="44">AL4</f>
        <v>0</v>
      </c>
    </row>
    <row r="525" spans="2:5" x14ac:dyDescent="0.35">
      <c r="D525" t="str">
        <f t="shared" si="40"/>
        <v xml:space="preserve"> Specialist Medical Practitioners </v>
      </c>
      <c r="E525">
        <f t="shared" si="44"/>
        <v>0</v>
      </c>
    </row>
    <row r="526" spans="2:5" x14ac:dyDescent="0.35">
      <c r="D526" t="str">
        <f t="shared" si="40"/>
        <v xml:space="preserve"> Nursing Personnel </v>
      </c>
      <c r="E526">
        <f t="shared" si="44"/>
        <v>0</v>
      </c>
    </row>
    <row r="527" spans="2:5" x14ac:dyDescent="0.35">
      <c r="D527" t="str">
        <f t="shared" si="40"/>
        <v xml:space="preserve"> Nursing Professionals </v>
      </c>
      <c r="E527">
        <f t="shared" si="44"/>
        <v>0</v>
      </c>
    </row>
    <row r="528" spans="2:5" x14ac:dyDescent="0.35">
      <c r="D528" t="str">
        <f t="shared" si="40"/>
        <v xml:space="preserve"> Nursing Associate Professionals </v>
      </c>
      <c r="E528">
        <f t="shared" si="44"/>
        <v>0</v>
      </c>
    </row>
    <row r="529" spans="2:5" x14ac:dyDescent="0.35">
      <c r="D529" t="str">
        <f t="shared" si="40"/>
        <v xml:space="preserve"> Midwifery personnel </v>
      </c>
      <c r="E529">
        <f t="shared" si="44"/>
        <v>0</v>
      </c>
    </row>
    <row r="530" spans="2:5" x14ac:dyDescent="0.35">
      <c r="D530" t="str">
        <f t="shared" si="40"/>
        <v xml:space="preserve"> Midwifery Professionals </v>
      </c>
      <c r="E530">
        <f t="shared" si="44"/>
        <v>0</v>
      </c>
    </row>
    <row r="531" spans="2:5" x14ac:dyDescent="0.35">
      <c r="D531" t="str">
        <f t="shared" si="40"/>
        <v xml:space="preserve"> Midwifery Associate Professionals </v>
      </c>
      <c r="E531">
        <f t="shared" si="44"/>
        <v>0</v>
      </c>
    </row>
    <row r="532" spans="2:5" x14ac:dyDescent="0.35">
      <c r="D532" t="str">
        <f t="shared" si="40"/>
        <v xml:space="preserve"> Pharmacists1 </v>
      </c>
      <c r="E532">
        <f t="shared" si="44"/>
        <v>0</v>
      </c>
    </row>
    <row r="533" spans="2:5" x14ac:dyDescent="0.35">
      <c r="D533" t="str">
        <f t="shared" si="40"/>
        <v xml:space="preserve"> Pharmaceutical Technicians and Assistants </v>
      </c>
      <c r="E533">
        <f t="shared" si="44"/>
        <v>0</v>
      </c>
    </row>
    <row r="534" spans="2:5" x14ac:dyDescent="0.35">
      <c r="D534" t="str">
        <f t="shared" si="40"/>
        <v xml:space="preserve"> Dentists </v>
      </c>
      <c r="E534">
        <f t="shared" si="44"/>
        <v>0</v>
      </c>
    </row>
    <row r="535" spans="2:5" x14ac:dyDescent="0.35">
      <c r="D535" t="str">
        <f t="shared" si="40"/>
        <v xml:space="preserve"> Dental Assistants and Therapists </v>
      </c>
      <c r="E535">
        <f t="shared" si="44"/>
        <v>0</v>
      </c>
    </row>
    <row r="536" spans="2:5" x14ac:dyDescent="0.35">
      <c r="D536" t="str">
        <f t="shared" si="40"/>
        <v xml:space="preserve"> Psychologists </v>
      </c>
      <c r="E536">
        <f t="shared" si="44"/>
        <v>0</v>
      </c>
    </row>
    <row r="537" spans="2:5" x14ac:dyDescent="0.35">
      <c r="B537" t="str">
        <f>AM1</f>
        <v>STP</v>
      </c>
      <c r="C537">
        <f>AM2</f>
        <v>204632.49999999985</v>
      </c>
      <c r="D537" s="1" t="str">
        <f t="shared" si="40"/>
        <v xml:space="preserve"> Medical Doctors </v>
      </c>
      <c r="E537">
        <f>AM3</f>
        <v>0</v>
      </c>
    </row>
    <row r="538" spans="2:5" x14ac:dyDescent="0.35">
      <c r="D538" t="str">
        <f t="shared" si="40"/>
        <v xml:space="preserve"> Generalist Medical Practitioners </v>
      </c>
      <c r="E538">
        <f t="shared" ref="E538:E550" si="45">AM4</f>
        <v>0</v>
      </c>
    </row>
    <row r="539" spans="2:5" x14ac:dyDescent="0.35">
      <c r="D539" t="str">
        <f t="shared" si="40"/>
        <v xml:space="preserve"> Specialist Medical Practitioners </v>
      </c>
      <c r="E539">
        <f t="shared" si="45"/>
        <v>0</v>
      </c>
    </row>
    <row r="540" spans="2:5" x14ac:dyDescent="0.35">
      <c r="D540" t="str">
        <f t="shared" si="40"/>
        <v xml:space="preserve"> Nursing Personnel </v>
      </c>
      <c r="E540">
        <f t="shared" si="45"/>
        <v>0</v>
      </c>
    </row>
    <row r="541" spans="2:5" x14ac:dyDescent="0.35">
      <c r="D541" t="str">
        <f t="shared" si="40"/>
        <v xml:space="preserve"> Nursing Professionals </v>
      </c>
      <c r="E541">
        <f t="shared" si="45"/>
        <v>0</v>
      </c>
    </row>
    <row r="542" spans="2:5" x14ac:dyDescent="0.35">
      <c r="D542" t="str">
        <f t="shared" si="40"/>
        <v xml:space="preserve"> Nursing Associate Professionals </v>
      </c>
      <c r="E542">
        <f t="shared" si="45"/>
        <v>0</v>
      </c>
    </row>
    <row r="543" spans="2:5" x14ac:dyDescent="0.35">
      <c r="D543" t="str">
        <f t="shared" si="40"/>
        <v xml:space="preserve"> Midwifery personnel </v>
      </c>
      <c r="E543">
        <f t="shared" si="45"/>
        <v>0</v>
      </c>
    </row>
    <row r="544" spans="2:5" x14ac:dyDescent="0.35">
      <c r="D544" t="str">
        <f t="shared" si="40"/>
        <v xml:space="preserve"> Midwifery Professionals </v>
      </c>
      <c r="E544">
        <f t="shared" si="45"/>
        <v>0</v>
      </c>
    </row>
    <row r="545" spans="2:5" x14ac:dyDescent="0.35">
      <c r="D545" t="str">
        <f t="shared" si="40"/>
        <v xml:space="preserve"> Midwifery Associate Professionals </v>
      </c>
      <c r="E545">
        <f t="shared" si="45"/>
        <v>0</v>
      </c>
    </row>
    <row r="546" spans="2:5" x14ac:dyDescent="0.35">
      <c r="D546" t="str">
        <f t="shared" ref="D546:D600" si="46">D532</f>
        <v xml:space="preserve"> Pharmacists1 </v>
      </c>
      <c r="E546">
        <f t="shared" si="45"/>
        <v>0</v>
      </c>
    </row>
    <row r="547" spans="2:5" x14ac:dyDescent="0.35">
      <c r="D547" t="str">
        <f t="shared" si="46"/>
        <v xml:space="preserve"> Pharmaceutical Technicians and Assistants </v>
      </c>
      <c r="E547">
        <f t="shared" si="45"/>
        <v>0</v>
      </c>
    </row>
    <row r="548" spans="2:5" x14ac:dyDescent="0.35">
      <c r="D548" t="str">
        <f t="shared" si="46"/>
        <v xml:space="preserve"> Dentists </v>
      </c>
      <c r="E548">
        <f t="shared" si="45"/>
        <v>0</v>
      </c>
    </row>
    <row r="549" spans="2:5" x14ac:dyDescent="0.35">
      <c r="D549" t="str">
        <f t="shared" si="46"/>
        <v xml:space="preserve"> Dental Assistants and Therapists </v>
      </c>
      <c r="E549">
        <f t="shared" si="45"/>
        <v>0</v>
      </c>
    </row>
    <row r="550" spans="2:5" x14ac:dyDescent="0.35">
      <c r="D550" t="str">
        <f t="shared" si="46"/>
        <v xml:space="preserve"> Psychologists </v>
      </c>
      <c r="E550">
        <f t="shared" si="45"/>
        <v>0</v>
      </c>
    </row>
    <row r="551" spans="2:5" x14ac:dyDescent="0.35">
      <c r="B551" t="str">
        <f>AN1</f>
        <v>SWZ</v>
      </c>
      <c r="C551">
        <f>AN2</f>
        <v>1142524</v>
      </c>
      <c r="D551" s="1" t="str">
        <f t="shared" si="46"/>
        <v xml:space="preserve"> Medical Doctors </v>
      </c>
      <c r="E551">
        <f>AN3</f>
        <v>107</v>
      </c>
    </row>
    <row r="552" spans="2:5" x14ac:dyDescent="0.35">
      <c r="D552" t="str">
        <f t="shared" si="46"/>
        <v xml:space="preserve"> Generalist Medical Practitioners </v>
      </c>
      <c r="E552">
        <f t="shared" ref="E552:E564" si="47">AN4</f>
        <v>0</v>
      </c>
    </row>
    <row r="553" spans="2:5" x14ac:dyDescent="0.35">
      <c r="D553" t="str">
        <f t="shared" si="46"/>
        <v xml:space="preserve"> Specialist Medical Practitioners </v>
      </c>
      <c r="E553">
        <f t="shared" si="47"/>
        <v>0</v>
      </c>
    </row>
    <row r="554" spans="2:5" x14ac:dyDescent="0.35">
      <c r="D554" t="str">
        <f t="shared" si="46"/>
        <v xml:space="preserve"> Nursing Personnel </v>
      </c>
      <c r="E554">
        <f t="shared" si="47"/>
        <v>4200</v>
      </c>
    </row>
    <row r="555" spans="2:5" x14ac:dyDescent="0.35">
      <c r="D555" t="str">
        <f t="shared" si="46"/>
        <v xml:space="preserve"> Nursing Professionals </v>
      </c>
      <c r="E555">
        <f t="shared" si="47"/>
        <v>3257</v>
      </c>
    </row>
    <row r="556" spans="2:5" x14ac:dyDescent="0.35">
      <c r="D556" t="str">
        <f t="shared" si="46"/>
        <v xml:space="preserve"> Nursing Associate Professionals </v>
      </c>
      <c r="E556">
        <f t="shared" si="47"/>
        <v>943</v>
      </c>
    </row>
    <row r="557" spans="2:5" x14ac:dyDescent="0.35">
      <c r="D557" t="str">
        <f t="shared" si="46"/>
        <v xml:space="preserve"> Midwifery personnel </v>
      </c>
      <c r="E557">
        <f t="shared" si="47"/>
        <v>0</v>
      </c>
    </row>
    <row r="558" spans="2:5" x14ac:dyDescent="0.35">
      <c r="D558" t="str">
        <f t="shared" si="46"/>
        <v xml:space="preserve"> Midwifery Professionals </v>
      </c>
      <c r="E558">
        <f t="shared" si="47"/>
        <v>0</v>
      </c>
    </row>
    <row r="559" spans="2:5" x14ac:dyDescent="0.35">
      <c r="D559" t="str">
        <f t="shared" si="46"/>
        <v xml:space="preserve"> Midwifery Associate Professionals </v>
      </c>
      <c r="E559">
        <f t="shared" si="47"/>
        <v>0</v>
      </c>
    </row>
    <row r="560" spans="2:5" x14ac:dyDescent="0.35">
      <c r="D560" t="str">
        <f t="shared" si="46"/>
        <v xml:space="preserve"> Pharmacists1 </v>
      </c>
      <c r="E560">
        <f t="shared" si="47"/>
        <v>0</v>
      </c>
    </row>
    <row r="561" spans="2:5" x14ac:dyDescent="0.35">
      <c r="D561" t="str">
        <f t="shared" si="46"/>
        <v xml:space="preserve"> Pharmaceutical Technicians and Assistants </v>
      </c>
      <c r="E561">
        <f t="shared" si="47"/>
        <v>0</v>
      </c>
    </row>
    <row r="562" spans="2:5" x14ac:dyDescent="0.35">
      <c r="D562" t="str">
        <f t="shared" si="46"/>
        <v xml:space="preserve"> Dentists </v>
      </c>
      <c r="E562">
        <f t="shared" si="47"/>
        <v>0</v>
      </c>
    </row>
    <row r="563" spans="2:5" x14ac:dyDescent="0.35">
      <c r="D563" t="str">
        <f t="shared" si="46"/>
        <v xml:space="preserve"> Dental Assistants and Therapists </v>
      </c>
      <c r="E563">
        <f t="shared" si="47"/>
        <v>0</v>
      </c>
    </row>
    <row r="564" spans="2:5" x14ac:dyDescent="0.35">
      <c r="D564" t="str">
        <f t="shared" si="46"/>
        <v xml:space="preserve"> Psychologists </v>
      </c>
      <c r="E564">
        <f t="shared" si="47"/>
        <v>0</v>
      </c>
    </row>
    <row r="565" spans="2:5" x14ac:dyDescent="0.35">
      <c r="B565" t="str">
        <f>AO1</f>
        <v>SYC</v>
      </c>
      <c r="C565">
        <f>AO2</f>
        <v>100508.49999999997</v>
      </c>
      <c r="D565" s="1" t="str">
        <f t="shared" si="46"/>
        <v xml:space="preserve"> Medical Doctors </v>
      </c>
      <c r="E565">
        <f>AO3</f>
        <v>203</v>
      </c>
    </row>
    <row r="566" spans="2:5" x14ac:dyDescent="0.35">
      <c r="D566" t="str">
        <f t="shared" si="46"/>
        <v xml:space="preserve"> Generalist Medical Practitioners </v>
      </c>
      <c r="E566">
        <f t="shared" ref="E566:E578" si="48">AO4</f>
        <v>82</v>
      </c>
    </row>
    <row r="567" spans="2:5" x14ac:dyDescent="0.35">
      <c r="D567" t="str">
        <f t="shared" si="46"/>
        <v xml:space="preserve"> Specialist Medical Practitioners </v>
      </c>
      <c r="E567">
        <f t="shared" si="48"/>
        <v>121</v>
      </c>
    </row>
    <row r="568" spans="2:5" x14ac:dyDescent="0.35">
      <c r="D568" t="str">
        <f t="shared" si="46"/>
        <v xml:space="preserve"> Nursing Personnel </v>
      </c>
      <c r="E568">
        <f t="shared" si="48"/>
        <v>684</v>
      </c>
    </row>
    <row r="569" spans="2:5" x14ac:dyDescent="0.35">
      <c r="D569" t="str">
        <f t="shared" si="46"/>
        <v xml:space="preserve"> Nursing Professionals </v>
      </c>
      <c r="E569">
        <f t="shared" si="48"/>
        <v>0</v>
      </c>
    </row>
    <row r="570" spans="2:5" x14ac:dyDescent="0.35">
      <c r="D570" t="str">
        <f t="shared" si="46"/>
        <v xml:space="preserve"> Nursing Associate Professionals </v>
      </c>
      <c r="E570">
        <f t="shared" si="48"/>
        <v>0</v>
      </c>
    </row>
    <row r="571" spans="2:5" x14ac:dyDescent="0.35">
      <c r="D571" t="str">
        <f t="shared" si="46"/>
        <v xml:space="preserve"> Midwifery personnel </v>
      </c>
      <c r="E571">
        <f t="shared" si="48"/>
        <v>89</v>
      </c>
    </row>
    <row r="572" spans="2:5" x14ac:dyDescent="0.35">
      <c r="D572" t="str">
        <f t="shared" si="46"/>
        <v xml:space="preserve"> Midwifery Professionals </v>
      </c>
      <c r="E572">
        <f t="shared" si="48"/>
        <v>0</v>
      </c>
    </row>
    <row r="573" spans="2:5" x14ac:dyDescent="0.35">
      <c r="D573" t="str">
        <f t="shared" si="46"/>
        <v xml:space="preserve"> Midwifery Associate Professionals </v>
      </c>
      <c r="E573">
        <f t="shared" si="48"/>
        <v>0</v>
      </c>
    </row>
    <row r="574" spans="2:5" x14ac:dyDescent="0.35">
      <c r="D574" t="str">
        <f t="shared" si="46"/>
        <v xml:space="preserve"> Pharmacists1 </v>
      </c>
      <c r="E574">
        <f t="shared" si="48"/>
        <v>45</v>
      </c>
    </row>
    <row r="575" spans="2:5" x14ac:dyDescent="0.35">
      <c r="D575" t="str">
        <f t="shared" si="46"/>
        <v xml:space="preserve"> Pharmaceutical Technicians and Assistants </v>
      </c>
      <c r="E575">
        <f t="shared" si="48"/>
        <v>64</v>
      </c>
    </row>
    <row r="576" spans="2:5" x14ac:dyDescent="0.35">
      <c r="D576" t="str">
        <f t="shared" si="46"/>
        <v xml:space="preserve"> Dentists </v>
      </c>
      <c r="E576">
        <f t="shared" si="48"/>
        <v>34</v>
      </c>
    </row>
    <row r="577" spans="2:5" x14ac:dyDescent="0.35">
      <c r="D577" t="str">
        <f t="shared" si="46"/>
        <v xml:space="preserve"> Dental Assistants and Therapists </v>
      </c>
      <c r="E577">
        <f t="shared" si="48"/>
        <v>0</v>
      </c>
    </row>
    <row r="578" spans="2:5" x14ac:dyDescent="0.35">
      <c r="D578" t="str">
        <f t="shared" si="46"/>
        <v xml:space="preserve"> Psychologists </v>
      </c>
      <c r="E578">
        <f t="shared" si="48"/>
        <v>0</v>
      </c>
    </row>
    <row r="579" spans="2:5" x14ac:dyDescent="0.35">
      <c r="B579" t="str">
        <f>AP1</f>
        <v>TCD</v>
      </c>
      <c r="C579">
        <f>AP2</f>
        <v>14592585.000000004</v>
      </c>
      <c r="D579" s="1" t="str">
        <f t="shared" si="46"/>
        <v xml:space="preserve"> Medical Doctors </v>
      </c>
      <c r="E579">
        <f>AP3</f>
        <v>540</v>
      </c>
    </row>
    <row r="580" spans="2:5" x14ac:dyDescent="0.35">
      <c r="D580" t="str">
        <f t="shared" si="46"/>
        <v xml:space="preserve"> Generalist Medical Practitioners </v>
      </c>
      <c r="E580">
        <f t="shared" ref="E580:E592" si="49">AP4</f>
        <v>0</v>
      </c>
    </row>
    <row r="581" spans="2:5" x14ac:dyDescent="0.35">
      <c r="D581" t="str">
        <f t="shared" si="46"/>
        <v xml:space="preserve"> Specialist Medical Practitioners </v>
      </c>
      <c r="E581">
        <f t="shared" si="49"/>
        <v>0</v>
      </c>
    </row>
    <row r="582" spans="2:5" x14ac:dyDescent="0.35">
      <c r="D582" t="str">
        <f t="shared" si="46"/>
        <v xml:space="preserve"> Nursing Personnel </v>
      </c>
      <c r="E582">
        <f t="shared" si="49"/>
        <v>3106</v>
      </c>
    </row>
    <row r="583" spans="2:5" x14ac:dyDescent="0.35">
      <c r="D583" t="str">
        <f t="shared" si="46"/>
        <v xml:space="preserve"> Nursing Professionals </v>
      </c>
      <c r="E583">
        <f t="shared" si="49"/>
        <v>0</v>
      </c>
    </row>
    <row r="584" spans="2:5" x14ac:dyDescent="0.35">
      <c r="D584" t="str">
        <f t="shared" si="46"/>
        <v xml:space="preserve"> Nursing Associate Professionals </v>
      </c>
      <c r="E584">
        <f t="shared" si="49"/>
        <v>0</v>
      </c>
    </row>
    <row r="585" spans="2:5" x14ac:dyDescent="0.35">
      <c r="D585" t="str">
        <f t="shared" si="46"/>
        <v xml:space="preserve"> Midwifery personnel </v>
      </c>
      <c r="E585">
        <f t="shared" si="49"/>
        <v>0</v>
      </c>
    </row>
    <row r="586" spans="2:5" x14ac:dyDescent="0.35">
      <c r="D586" t="str">
        <f t="shared" si="46"/>
        <v xml:space="preserve"> Midwifery Professionals </v>
      </c>
      <c r="E586">
        <f t="shared" si="49"/>
        <v>0</v>
      </c>
    </row>
    <row r="587" spans="2:5" x14ac:dyDescent="0.35">
      <c r="D587" t="str">
        <f t="shared" si="46"/>
        <v xml:space="preserve"> Midwifery Associate Professionals </v>
      </c>
      <c r="E587">
        <f t="shared" si="49"/>
        <v>0</v>
      </c>
    </row>
    <row r="588" spans="2:5" x14ac:dyDescent="0.35">
      <c r="D588" t="str">
        <f t="shared" si="46"/>
        <v xml:space="preserve"> Pharmacists1 </v>
      </c>
      <c r="E588">
        <f t="shared" si="49"/>
        <v>0</v>
      </c>
    </row>
    <row r="589" spans="2:5" x14ac:dyDescent="0.35">
      <c r="D589" t="str">
        <f t="shared" si="46"/>
        <v xml:space="preserve"> Pharmaceutical Technicians and Assistants </v>
      </c>
      <c r="E589">
        <f t="shared" si="49"/>
        <v>0</v>
      </c>
    </row>
    <row r="590" spans="2:5" x14ac:dyDescent="0.35">
      <c r="D590" t="str">
        <f t="shared" si="46"/>
        <v xml:space="preserve"> Dentists </v>
      </c>
      <c r="E590">
        <f t="shared" si="49"/>
        <v>0</v>
      </c>
    </row>
    <row r="591" spans="2:5" x14ac:dyDescent="0.35">
      <c r="D591" t="str">
        <f t="shared" si="46"/>
        <v xml:space="preserve"> Dental Assistants and Therapists </v>
      </c>
      <c r="E591">
        <f t="shared" si="49"/>
        <v>0</v>
      </c>
    </row>
    <row r="592" spans="2:5" x14ac:dyDescent="0.35">
      <c r="D592" t="str">
        <f t="shared" si="46"/>
        <v xml:space="preserve"> Psychologists </v>
      </c>
      <c r="E592">
        <f t="shared" si="49"/>
        <v>0</v>
      </c>
    </row>
    <row r="593" spans="2:5" x14ac:dyDescent="0.35">
      <c r="B593" t="str">
        <f>AQ1</f>
        <v>TGO</v>
      </c>
      <c r="C593">
        <f>AQ2</f>
        <v>7661353.5000000019</v>
      </c>
      <c r="D593" s="1" t="str">
        <f t="shared" si="46"/>
        <v xml:space="preserve"> Medical Doctors </v>
      </c>
      <c r="E593">
        <f>AQ3</f>
        <v>347</v>
      </c>
    </row>
    <row r="594" spans="2:5" x14ac:dyDescent="0.35">
      <c r="D594" t="str">
        <f t="shared" si="46"/>
        <v xml:space="preserve"> Generalist Medical Practitioners </v>
      </c>
      <c r="E594">
        <f t="shared" ref="E594:E606" si="50">AQ4</f>
        <v>0</v>
      </c>
    </row>
    <row r="595" spans="2:5" x14ac:dyDescent="0.35">
      <c r="D595" t="str">
        <f t="shared" si="46"/>
        <v xml:space="preserve"> Specialist Medical Practitioners </v>
      </c>
      <c r="E595">
        <f t="shared" si="50"/>
        <v>0</v>
      </c>
    </row>
    <row r="596" spans="2:5" x14ac:dyDescent="0.35">
      <c r="D596" t="str">
        <f t="shared" si="46"/>
        <v xml:space="preserve"> Nursing Personnel </v>
      </c>
      <c r="E596">
        <f t="shared" si="50"/>
        <v>1419</v>
      </c>
    </row>
    <row r="597" spans="2:5" x14ac:dyDescent="0.35">
      <c r="D597" t="str">
        <f t="shared" si="46"/>
        <v xml:space="preserve"> Nursing Professionals </v>
      </c>
      <c r="E597">
        <f t="shared" si="50"/>
        <v>920</v>
      </c>
    </row>
    <row r="598" spans="2:5" x14ac:dyDescent="0.35">
      <c r="D598" t="str">
        <f t="shared" si="46"/>
        <v xml:space="preserve"> Nursing Associate Professionals </v>
      </c>
      <c r="E598">
        <f t="shared" si="50"/>
        <v>499</v>
      </c>
    </row>
    <row r="599" spans="2:5" x14ac:dyDescent="0.35">
      <c r="D599" t="str">
        <f t="shared" si="46"/>
        <v xml:space="preserve"> Midwifery personnel </v>
      </c>
      <c r="E599">
        <f t="shared" si="50"/>
        <v>961</v>
      </c>
    </row>
    <row r="600" spans="2:5" x14ac:dyDescent="0.35">
      <c r="D600" t="str">
        <f t="shared" si="46"/>
        <v xml:space="preserve"> Midwifery Professionals </v>
      </c>
      <c r="E600">
        <f t="shared" si="50"/>
        <v>459</v>
      </c>
    </row>
    <row r="601" spans="2:5" x14ac:dyDescent="0.35">
      <c r="D601" t="str">
        <f>D587</f>
        <v xml:space="preserve"> Midwifery Associate Professionals </v>
      </c>
      <c r="E601">
        <f t="shared" si="50"/>
        <v>502</v>
      </c>
    </row>
    <row r="602" spans="2:5" x14ac:dyDescent="0.35">
      <c r="D602" t="str">
        <f t="shared" ref="D602:D665" si="51">D588</f>
        <v xml:space="preserve"> Pharmacists1 </v>
      </c>
      <c r="E602">
        <f t="shared" si="50"/>
        <v>13</v>
      </c>
    </row>
    <row r="603" spans="2:5" x14ac:dyDescent="0.35">
      <c r="D603" t="str">
        <f t="shared" si="51"/>
        <v xml:space="preserve"> Pharmaceutical Technicians and Assistants </v>
      </c>
      <c r="E603">
        <f t="shared" si="50"/>
        <v>1</v>
      </c>
    </row>
    <row r="604" spans="2:5" x14ac:dyDescent="0.35">
      <c r="D604" t="str">
        <f t="shared" si="51"/>
        <v xml:space="preserve"> Dentists </v>
      </c>
      <c r="E604">
        <f t="shared" si="50"/>
        <v>0</v>
      </c>
    </row>
    <row r="605" spans="2:5" x14ac:dyDescent="0.35">
      <c r="D605" t="str">
        <f t="shared" si="51"/>
        <v xml:space="preserve"> Dental Assistants and Therapists </v>
      </c>
      <c r="E605">
        <f t="shared" si="50"/>
        <v>0</v>
      </c>
    </row>
    <row r="606" spans="2:5" x14ac:dyDescent="0.35">
      <c r="D606" t="str">
        <f t="shared" si="51"/>
        <v xml:space="preserve"> Psychologists </v>
      </c>
      <c r="E606">
        <f t="shared" si="50"/>
        <v>33</v>
      </c>
    </row>
    <row r="607" spans="2:5" x14ac:dyDescent="0.35">
      <c r="B607" t="str">
        <f>AR1</f>
        <v>TZA</v>
      </c>
      <c r="C607">
        <f>AR2</f>
        <v>54401801.500000007</v>
      </c>
      <c r="D607" s="1" t="str">
        <f t="shared" si="51"/>
        <v xml:space="preserve"> Medical Doctors </v>
      </c>
      <c r="E607">
        <f>AR3</f>
        <v>0</v>
      </c>
    </row>
    <row r="608" spans="2:5" x14ac:dyDescent="0.35">
      <c r="D608" t="str">
        <f t="shared" si="51"/>
        <v xml:space="preserve"> Generalist Medical Practitioners </v>
      </c>
      <c r="E608">
        <f t="shared" ref="E608:E620" si="52">AR4</f>
        <v>0</v>
      </c>
    </row>
    <row r="609" spans="2:5" x14ac:dyDescent="0.35">
      <c r="D609" t="str">
        <f t="shared" si="51"/>
        <v xml:space="preserve"> Specialist Medical Practitioners </v>
      </c>
      <c r="E609">
        <f t="shared" si="52"/>
        <v>0</v>
      </c>
    </row>
    <row r="610" spans="2:5" x14ac:dyDescent="0.35">
      <c r="D610" t="str">
        <f t="shared" si="51"/>
        <v xml:space="preserve"> Nursing Personnel </v>
      </c>
      <c r="E610">
        <f t="shared" si="52"/>
        <v>0</v>
      </c>
    </row>
    <row r="611" spans="2:5" x14ac:dyDescent="0.35">
      <c r="D611" t="str">
        <f t="shared" si="51"/>
        <v xml:space="preserve"> Nursing Professionals </v>
      </c>
      <c r="E611">
        <f t="shared" si="52"/>
        <v>0</v>
      </c>
    </row>
    <row r="612" spans="2:5" x14ac:dyDescent="0.35">
      <c r="D612" t="str">
        <f t="shared" si="51"/>
        <v xml:space="preserve"> Nursing Associate Professionals </v>
      </c>
      <c r="E612">
        <f t="shared" si="52"/>
        <v>0</v>
      </c>
    </row>
    <row r="613" spans="2:5" x14ac:dyDescent="0.35">
      <c r="D613" t="str">
        <f>D599</f>
        <v xml:space="preserve"> Midwifery personnel </v>
      </c>
      <c r="E613">
        <f t="shared" si="52"/>
        <v>0</v>
      </c>
    </row>
    <row r="614" spans="2:5" x14ac:dyDescent="0.35">
      <c r="D614" t="str">
        <f t="shared" si="51"/>
        <v xml:space="preserve"> Midwifery Professionals </v>
      </c>
      <c r="E614">
        <f t="shared" si="52"/>
        <v>0</v>
      </c>
    </row>
    <row r="615" spans="2:5" x14ac:dyDescent="0.35">
      <c r="D615" t="str">
        <f t="shared" si="51"/>
        <v xml:space="preserve"> Midwifery Associate Professionals </v>
      </c>
      <c r="E615">
        <f t="shared" si="52"/>
        <v>0</v>
      </c>
    </row>
    <row r="616" spans="2:5" x14ac:dyDescent="0.35">
      <c r="D616" t="str">
        <f t="shared" si="51"/>
        <v xml:space="preserve"> Pharmacists1 </v>
      </c>
      <c r="E616">
        <f t="shared" si="52"/>
        <v>0</v>
      </c>
    </row>
    <row r="617" spans="2:5" x14ac:dyDescent="0.35">
      <c r="D617" t="str">
        <f t="shared" si="51"/>
        <v xml:space="preserve"> Pharmaceutical Technicians and Assistants </v>
      </c>
      <c r="E617">
        <f t="shared" si="52"/>
        <v>0</v>
      </c>
    </row>
    <row r="618" spans="2:5" x14ac:dyDescent="0.35">
      <c r="D618" t="str">
        <f t="shared" si="51"/>
        <v xml:space="preserve"> Dentists </v>
      </c>
      <c r="E618">
        <f t="shared" si="52"/>
        <v>0</v>
      </c>
    </row>
    <row r="619" spans="2:5" x14ac:dyDescent="0.35">
      <c r="D619" t="str">
        <f t="shared" si="51"/>
        <v xml:space="preserve"> Dental Assistants and Therapists </v>
      </c>
      <c r="E619">
        <f t="shared" si="52"/>
        <v>0</v>
      </c>
    </row>
    <row r="620" spans="2:5" x14ac:dyDescent="0.35">
      <c r="D620" t="str">
        <f t="shared" si="51"/>
        <v xml:space="preserve"> Psychologists </v>
      </c>
      <c r="E620">
        <f t="shared" si="52"/>
        <v>0</v>
      </c>
    </row>
    <row r="621" spans="2:5" x14ac:dyDescent="0.35">
      <c r="B621" t="str">
        <f>AS1</f>
        <v>UGA</v>
      </c>
      <c r="C621">
        <f>AS2</f>
        <v>38748298.999999978</v>
      </c>
      <c r="D621" s="1" t="str">
        <f t="shared" si="51"/>
        <v xml:space="preserve"> Medical Doctors </v>
      </c>
      <c r="E621">
        <f>AS3</f>
        <v>0</v>
      </c>
    </row>
    <row r="622" spans="2:5" x14ac:dyDescent="0.35">
      <c r="D622" t="str">
        <f t="shared" si="51"/>
        <v xml:space="preserve"> Generalist Medical Practitioners </v>
      </c>
      <c r="E622">
        <f t="shared" ref="E622:E634" si="53">AS4</f>
        <v>0</v>
      </c>
    </row>
    <row r="623" spans="2:5" x14ac:dyDescent="0.35">
      <c r="D623" t="str">
        <f t="shared" si="51"/>
        <v xml:space="preserve"> Specialist Medical Practitioners </v>
      </c>
      <c r="E623">
        <f t="shared" si="53"/>
        <v>0</v>
      </c>
    </row>
    <row r="624" spans="2:5" x14ac:dyDescent="0.35">
      <c r="D624" t="str">
        <f t="shared" si="51"/>
        <v xml:space="preserve"> Nursing Personnel </v>
      </c>
      <c r="E624">
        <f t="shared" si="53"/>
        <v>55228</v>
      </c>
    </row>
    <row r="625" spans="2:5" x14ac:dyDescent="0.35">
      <c r="D625" t="str">
        <f t="shared" si="51"/>
        <v xml:space="preserve"> Nursing Professionals </v>
      </c>
      <c r="E625">
        <f t="shared" si="53"/>
        <v>15597</v>
      </c>
    </row>
    <row r="626" spans="2:5" x14ac:dyDescent="0.35">
      <c r="D626" t="str">
        <f t="shared" si="51"/>
        <v xml:space="preserve"> Nursing Associate Professionals </v>
      </c>
      <c r="E626">
        <f t="shared" si="53"/>
        <v>39631</v>
      </c>
    </row>
    <row r="627" spans="2:5" x14ac:dyDescent="0.35">
      <c r="D627" t="str">
        <f t="shared" si="51"/>
        <v xml:space="preserve"> Midwifery personnel </v>
      </c>
      <c r="E627">
        <f t="shared" si="53"/>
        <v>9802</v>
      </c>
    </row>
    <row r="628" spans="2:5" x14ac:dyDescent="0.35">
      <c r="D628" t="str">
        <f t="shared" si="51"/>
        <v xml:space="preserve"> Midwifery Professionals </v>
      </c>
      <c r="E628">
        <f t="shared" si="53"/>
        <v>9802</v>
      </c>
    </row>
    <row r="629" spans="2:5" x14ac:dyDescent="0.35">
      <c r="D629" t="str">
        <f t="shared" si="51"/>
        <v xml:space="preserve"> Midwifery Associate Professionals </v>
      </c>
      <c r="E629">
        <f t="shared" si="53"/>
        <v>0</v>
      </c>
    </row>
    <row r="630" spans="2:5" x14ac:dyDescent="0.35">
      <c r="D630" t="str">
        <f t="shared" si="51"/>
        <v xml:space="preserve"> Pharmacists1 </v>
      </c>
      <c r="E630">
        <f t="shared" si="53"/>
        <v>0</v>
      </c>
    </row>
    <row r="631" spans="2:5" x14ac:dyDescent="0.35">
      <c r="D631" t="str">
        <f t="shared" si="51"/>
        <v xml:space="preserve"> Pharmaceutical Technicians and Assistants </v>
      </c>
      <c r="E631">
        <f t="shared" si="53"/>
        <v>0</v>
      </c>
    </row>
    <row r="632" spans="2:5" x14ac:dyDescent="0.35">
      <c r="D632" t="str">
        <f t="shared" si="51"/>
        <v xml:space="preserve"> Dentists </v>
      </c>
      <c r="E632">
        <f t="shared" si="53"/>
        <v>0</v>
      </c>
    </row>
    <row r="633" spans="2:5" x14ac:dyDescent="0.35">
      <c r="D633" t="str">
        <f t="shared" si="51"/>
        <v xml:space="preserve"> Dental Assistants and Therapists </v>
      </c>
      <c r="E633">
        <f t="shared" si="53"/>
        <v>0</v>
      </c>
    </row>
    <row r="634" spans="2:5" x14ac:dyDescent="0.35">
      <c r="D634" t="str">
        <f t="shared" si="51"/>
        <v xml:space="preserve"> Psychologists </v>
      </c>
      <c r="E634">
        <f t="shared" si="53"/>
        <v>0</v>
      </c>
    </row>
    <row r="635" spans="2:5" x14ac:dyDescent="0.35">
      <c r="B635" t="str">
        <f>AT1</f>
        <v>ZAF</v>
      </c>
      <c r="C635">
        <f>AT2</f>
        <v>56422273.499999985</v>
      </c>
      <c r="D635" s="1" t="str">
        <f t="shared" si="51"/>
        <v xml:space="preserve"> Medical Doctors </v>
      </c>
      <c r="E635">
        <f>AT3</f>
        <v>43141</v>
      </c>
    </row>
    <row r="636" spans="2:5" x14ac:dyDescent="0.35">
      <c r="D636" t="str">
        <f t="shared" si="51"/>
        <v xml:space="preserve"> Generalist Medical Practitioners </v>
      </c>
      <c r="E636">
        <f t="shared" ref="E636:E648" si="54">AT4</f>
        <v>0</v>
      </c>
    </row>
    <row r="637" spans="2:5" x14ac:dyDescent="0.35">
      <c r="D637" t="str">
        <f t="shared" si="51"/>
        <v xml:space="preserve"> Specialist Medical Practitioners </v>
      </c>
      <c r="E637">
        <f t="shared" si="54"/>
        <v>0</v>
      </c>
    </row>
    <row r="638" spans="2:5" x14ac:dyDescent="0.35">
      <c r="D638" t="str">
        <f t="shared" si="51"/>
        <v xml:space="preserve"> Nursing Personnel </v>
      </c>
      <c r="E638">
        <f t="shared" si="54"/>
        <v>0</v>
      </c>
    </row>
    <row r="639" spans="2:5" x14ac:dyDescent="0.35">
      <c r="D639" t="str">
        <f t="shared" si="51"/>
        <v xml:space="preserve"> Nursing Professionals </v>
      </c>
      <c r="E639">
        <f t="shared" si="54"/>
        <v>0</v>
      </c>
    </row>
    <row r="640" spans="2:5" x14ac:dyDescent="0.35">
      <c r="D640" t="str">
        <f t="shared" si="51"/>
        <v xml:space="preserve"> Nursing Associate Professionals </v>
      </c>
      <c r="E640">
        <f t="shared" si="54"/>
        <v>0</v>
      </c>
    </row>
    <row r="641" spans="2:5" x14ac:dyDescent="0.35">
      <c r="D641" t="str">
        <f t="shared" si="51"/>
        <v xml:space="preserve"> Midwifery personnel </v>
      </c>
      <c r="E641">
        <f t="shared" si="54"/>
        <v>1284</v>
      </c>
    </row>
    <row r="642" spans="2:5" x14ac:dyDescent="0.35">
      <c r="D642" t="str">
        <f t="shared" si="51"/>
        <v xml:space="preserve"> Midwifery Professionals </v>
      </c>
      <c r="E642">
        <f t="shared" si="54"/>
        <v>1284</v>
      </c>
    </row>
    <row r="643" spans="2:5" x14ac:dyDescent="0.35">
      <c r="D643" t="str">
        <f t="shared" si="51"/>
        <v xml:space="preserve"> Midwifery Associate Professionals </v>
      </c>
      <c r="E643">
        <f t="shared" si="54"/>
        <v>0</v>
      </c>
    </row>
    <row r="644" spans="2:5" x14ac:dyDescent="0.35">
      <c r="D644" t="str">
        <f t="shared" si="51"/>
        <v xml:space="preserve"> Pharmacists1 </v>
      </c>
      <c r="E644">
        <f t="shared" si="54"/>
        <v>15267</v>
      </c>
    </row>
    <row r="645" spans="2:5" x14ac:dyDescent="0.35">
      <c r="D645" t="str">
        <f t="shared" si="51"/>
        <v xml:space="preserve"> Pharmaceutical Technicians and Assistants </v>
      </c>
      <c r="E645">
        <f t="shared" si="54"/>
        <v>21713</v>
      </c>
    </row>
    <row r="646" spans="2:5" x14ac:dyDescent="0.35">
      <c r="D646" t="str">
        <f t="shared" si="51"/>
        <v xml:space="preserve"> Dentists </v>
      </c>
      <c r="E646">
        <f t="shared" si="54"/>
        <v>6158</v>
      </c>
    </row>
    <row r="647" spans="2:5" x14ac:dyDescent="0.35">
      <c r="D647" t="str">
        <f t="shared" si="51"/>
        <v xml:space="preserve"> Dental Assistants and Therapists </v>
      </c>
      <c r="E647">
        <f t="shared" si="54"/>
        <v>5484</v>
      </c>
    </row>
    <row r="648" spans="2:5" x14ac:dyDescent="0.35">
      <c r="D648" t="str">
        <f t="shared" si="51"/>
        <v xml:space="preserve"> Psychologists </v>
      </c>
      <c r="E648">
        <f t="shared" si="54"/>
        <v>8190</v>
      </c>
    </row>
    <row r="649" spans="2:5" x14ac:dyDescent="0.35">
      <c r="B649" t="str">
        <f>AU1</f>
        <v>ZMB</v>
      </c>
      <c r="C649">
        <f>AU2</f>
        <v>16767760.499999996</v>
      </c>
      <c r="D649" s="1" t="str">
        <f t="shared" si="51"/>
        <v xml:space="preserve"> Medical Doctors </v>
      </c>
      <c r="E649">
        <f>AU3</f>
        <v>1514</v>
      </c>
    </row>
    <row r="650" spans="2:5" x14ac:dyDescent="0.35">
      <c r="D650" t="str">
        <f t="shared" si="51"/>
        <v xml:space="preserve"> Generalist Medical Practitioners </v>
      </c>
      <c r="E650">
        <f t="shared" ref="E650:E662" si="55">AU4</f>
        <v>0</v>
      </c>
    </row>
    <row r="651" spans="2:5" x14ac:dyDescent="0.35">
      <c r="D651" t="str">
        <f t="shared" si="51"/>
        <v xml:space="preserve"> Specialist Medical Practitioners </v>
      </c>
      <c r="E651">
        <f t="shared" si="55"/>
        <v>0</v>
      </c>
    </row>
    <row r="652" spans="2:5" x14ac:dyDescent="0.35">
      <c r="D652" t="str">
        <f t="shared" si="51"/>
        <v xml:space="preserve"> Nursing Personnel </v>
      </c>
      <c r="E652">
        <f t="shared" si="55"/>
        <v>0</v>
      </c>
    </row>
    <row r="653" spans="2:5" x14ac:dyDescent="0.35">
      <c r="D653" t="str">
        <f t="shared" si="51"/>
        <v xml:space="preserve"> Nursing Professionals </v>
      </c>
      <c r="E653">
        <f t="shared" si="55"/>
        <v>0</v>
      </c>
    </row>
    <row r="654" spans="2:5" x14ac:dyDescent="0.35">
      <c r="D654" t="str">
        <f t="shared" si="51"/>
        <v xml:space="preserve"> Nursing Associate Professionals </v>
      </c>
      <c r="E654">
        <f t="shared" si="55"/>
        <v>0</v>
      </c>
    </row>
    <row r="655" spans="2:5" x14ac:dyDescent="0.35">
      <c r="D655" t="str">
        <f t="shared" si="51"/>
        <v xml:space="preserve"> Midwifery personnel </v>
      </c>
      <c r="E655">
        <f t="shared" si="55"/>
        <v>3333</v>
      </c>
    </row>
    <row r="656" spans="2:5" x14ac:dyDescent="0.35">
      <c r="D656" t="str">
        <f t="shared" si="51"/>
        <v xml:space="preserve"> Midwifery Professionals </v>
      </c>
      <c r="E656">
        <f t="shared" si="55"/>
        <v>192</v>
      </c>
    </row>
    <row r="657" spans="2:5" x14ac:dyDescent="0.35">
      <c r="D657" t="str">
        <f t="shared" si="51"/>
        <v xml:space="preserve"> Midwifery Associate Professionals </v>
      </c>
      <c r="E657">
        <f t="shared" si="55"/>
        <v>0</v>
      </c>
    </row>
    <row r="658" spans="2:5" x14ac:dyDescent="0.35">
      <c r="D658" t="str">
        <f t="shared" si="51"/>
        <v xml:space="preserve"> Pharmacists1 </v>
      </c>
      <c r="E658">
        <f t="shared" si="55"/>
        <v>1159</v>
      </c>
    </row>
    <row r="659" spans="2:5" x14ac:dyDescent="0.35">
      <c r="D659" t="str">
        <f t="shared" si="51"/>
        <v xml:space="preserve"> Pharmaceutical Technicians and Assistants </v>
      </c>
      <c r="E659">
        <f t="shared" si="55"/>
        <v>0</v>
      </c>
    </row>
    <row r="660" spans="2:5" x14ac:dyDescent="0.35">
      <c r="D660" t="str">
        <f t="shared" si="51"/>
        <v xml:space="preserve"> Dentists </v>
      </c>
      <c r="E660">
        <f t="shared" si="55"/>
        <v>312</v>
      </c>
    </row>
    <row r="661" spans="2:5" x14ac:dyDescent="0.35">
      <c r="D661" t="str">
        <f t="shared" si="51"/>
        <v xml:space="preserve"> Dental Assistants and Therapists </v>
      </c>
      <c r="E661">
        <f t="shared" si="55"/>
        <v>0</v>
      </c>
    </row>
    <row r="662" spans="2:5" x14ac:dyDescent="0.35">
      <c r="D662" t="str">
        <f t="shared" si="51"/>
        <v xml:space="preserve"> Psychologists </v>
      </c>
      <c r="E662">
        <f t="shared" si="55"/>
        <v>0</v>
      </c>
    </row>
    <row r="663" spans="2:5" x14ac:dyDescent="0.35">
      <c r="B663" t="str">
        <f>AV1</f>
        <v>ZWE</v>
      </c>
      <c r="C663">
        <f>AV2</f>
        <v>14452704.499999994</v>
      </c>
      <c r="D663" s="1" t="str">
        <f t="shared" si="51"/>
        <v xml:space="preserve"> Medical Doctors </v>
      </c>
      <c r="E663">
        <f>AV3</f>
        <v>2508</v>
      </c>
    </row>
    <row r="664" spans="2:5" x14ac:dyDescent="0.35">
      <c r="D664" t="str">
        <f t="shared" si="51"/>
        <v xml:space="preserve"> Generalist Medical Practitioners </v>
      </c>
      <c r="E664">
        <f t="shared" ref="E664:E676" si="56">AV4</f>
        <v>1754</v>
      </c>
    </row>
    <row r="665" spans="2:5" x14ac:dyDescent="0.35">
      <c r="D665" t="str">
        <f t="shared" si="51"/>
        <v xml:space="preserve"> Specialist Medical Practitioners </v>
      </c>
      <c r="E665">
        <f t="shared" si="56"/>
        <v>446</v>
      </c>
    </row>
    <row r="666" spans="2:5" x14ac:dyDescent="0.35">
      <c r="D666" t="str">
        <f t="shared" ref="D666:D676" si="57">D652</f>
        <v xml:space="preserve"> Nursing Personnel </v>
      </c>
      <c r="E666">
        <f t="shared" si="56"/>
        <v>19642</v>
      </c>
    </row>
    <row r="667" spans="2:5" x14ac:dyDescent="0.35">
      <c r="D667" t="str">
        <f t="shared" si="57"/>
        <v xml:space="preserve"> Nursing Professionals </v>
      </c>
      <c r="E667">
        <f t="shared" si="56"/>
        <v>17054</v>
      </c>
    </row>
    <row r="668" spans="2:5" x14ac:dyDescent="0.35">
      <c r="D668" t="str">
        <f t="shared" si="57"/>
        <v xml:space="preserve"> Nursing Associate Professionals </v>
      </c>
      <c r="E668">
        <f t="shared" si="56"/>
        <v>2588</v>
      </c>
    </row>
    <row r="669" spans="2:5" x14ac:dyDescent="0.35">
      <c r="D669" t="str">
        <f t="shared" si="57"/>
        <v xml:space="preserve"> Midwifery personnel </v>
      </c>
      <c r="E669">
        <f t="shared" si="56"/>
        <v>0</v>
      </c>
    </row>
    <row r="670" spans="2:5" x14ac:dyDescent="0.35">
      <c r="D670" t="str">
        <f t="shared" si="57"/>
        <v xml:space="preserve"> Midwifery Professionals </v>
      </c>
      <c r="E670">
        <f t="shared" si="56"/>
        <v>0</v>
      </c>
    </row>
    <row r="671" spans="2:5" x14ac:dyDescent="0.35">
      <c r="D671" t="str">
        <f t="shared" si="57"/>
        <v xml:space="preserve"> Midwifery Associate Professionals </v>
      </c>
      <c r="E671">
        <f t="shared" si="56"/>
        <v>0</v>
      </c>
    </row>
    <row r="672" spans="2:5" x14ac:dyDescent="0.35">
      <c r="D672" t="str">
        <f t="shared" si="57"/>
        <v xml:space="preserve"> Pharmacists1 </v>
      </c>
      <c r="E672">
        <f t="shared" si="56"/>
        <v>219</v>
      </c>
    </row>
    <row r="673" spans="4:5" x14ac:dyDescent="0.35">
      <c r="D673" t="str">
        <f t="shared" si="57"/>
        <v xml:space="preserve"> Pharmaceutical Technicians and Assistants </v>
      </c>
      <c r="E673">
        <f t="shared" si="56"/>
        <v>540</v>
      </c>
    </row>
    <row r="674" spans="4:5" x14ac:dyDescent="0.35">
      <c r="D674" t="str">
        <f t="shared" si="57"/>
        <v xml:space="preserve"> Dentists </v>
      </c>
      <c r="E674">
        <f t="shared" si="56"/>
        <v>136</v>
      </c>
    </row>
    <row r="675" spans="4:5" x14ac:dyDescent="0.35">
      <c r="D675" t="str">
        <f t="shared" si="57"/>
        <v xml:space="preserve"> Dental Assistants and Therapists </v>
      </c>
      <c r="E675">
        <f t="shared" si="56"/>
        <v>157</v>
      </c>
    </row>
    <row r="676" spans="4:5" x14ac:dyDescent="0.35">
      <c r="D676" t="str">
        <f t="shared" si="57"/>
        <v xml:space="preserve"> Psychologists </v>
      </c>
      <c r="E676">
        <f t="shared" si="56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E4E6-8A17-43E4-984F-A4730DAEE710}">
  <dimension ref="A1:AW676"/>
  <sheetViews>
    <sheetView topLeftCell="A663" workbookViewId="0">
      <selection activeCell="C19" sqref="C19:E676"/>
    </sheetView>
  </sheetViews>
  <sheetFormatPr defaultRowHeight="14.5" x14ac:dyDescent="0.35"/>
  <cols>
    <col min="1" max="1" width="63.9062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49</v>
      </c>
      <c r="B2">
        <v>30208628.000000015</v>
      </c>
      <c r="C2">
        <v>11155593.000000002</v>
      </c>
      <c r="D2">
        <v>11596778.499999991</v>
      </c>
      <c r="E2">
        <v>19835858.500000007</v>
      </c>
      <c r="F2">
        <v>2401839.9999999986</v>
      </c>
      <c r="G2">
        <v>4996741.0000000009</v>
      </c>
      <c r="H2">
        <v>24848015.5</v>
      </c>
      <c r="I2">
        <v>24393181.5</v>
      </c>
      <c r="J2">
        <v>84283273.000000045</v>
      </c>
      <c r="K2">
        <v>5312339.5000000009</v>
      </c>
      <c r="L2">
        <v>761663.99999999977</v>
      </c>
      <c r="M2">
        <v>564954.00000000035</v>
      </c>
      <c r="N2">
        <v>41136545.999999985</v>
      </c>
      <c r="O2">
        <v>3396933.0000000019</v>
      </c>
      <c r="P2">
        <v>108197949.49999994</v>
      </c>
      <c r="Q2">
        <v>2140215.5000000005</v>
      </c>
      <c r="R2">
        <v>30222261.500000004</v>
      </c>
      <c r="S2">
        <v>12240788.500000004</v>
      </c>
      <c r="T2">
        <v>2381181.5</v>
      </c>
      <c r="U2">
        <v>1879826.5000000005</v>
      </c>
      <c r="V2">
        <v>1450694.0000000005</v>
      </c>
      <c r="W2">
        <v>48948137.000000037</v>
      </c>
      <c r="X2">
        <v>4796630.9999999963</v>
      </c>
      <c r="Y2">
        <v>2170616.9999999995</v>
      </c>
      <c r="Z2">
        <v>26169542.000000015</v>
      </c>
      <c r="AA2">
        <v>19311354.499999996</v>
      </c>
      <c r="AB2">
        <v>28569441.000000015</v>
      </c>
      <c r="AC2">
        <v>4160014.4999999995</v>
      </c>
      <c r="AD2">
        <v>1294740.5000000002</v>
      </c>
      <c r="AE2">
        <v>17881167.000000004</v>
      </c>
      <c r="AF2">
        <v>2364533.5000000009</v>
      </c>
      <c r="AG2">
        <v>21737922.000000011</v>
      </c>
      <c r="AH2">
        <v>193495906.50000003</v>
      </c>
      <c r="AI2">
        <v>12230339</v>
      </c>
      <c r="AJ2">
        <v>15157793.000000006</v>
      </c>
      <c r="AK2">
        <v>7677565.5000000019</v>
      </c>
      <c r="AL2">
        <v>10658225.499999994</v>
      </c>
      <c r="AM2">
        <v>208036.50000000012</v>
      </c>
      <c r="AN2">
        <v>1151390.5000000002</v>
      </c>
      <c r="AO2">
        <v>101810.50000000001</v>
      </c>
      <c r="AP2">
        <v>15085884.000000006</v>
      </c>
      <c r="AQ2">
        <v>7852795.0000000037</v>
      </c>
      <c r="AR2">
        <v>56267032.000000007</v>
      </c>
      <c r="AS2">
        <v>40127084.999999978</v>
      </c>
      <c r="AT2">
        <v>56641209.500000007</v>
      </c>
      <c r="AU2">
        <v>17298053.500000004</v>
      </c>
      <c r="AV2">
        <v>14751100.999999998</v>
      </c>
      <c r="AW2">
        <v>1049513589.5000001</v>
      </c>
    </row>
    <row r="3" spans="1:49" x14ac:dyDescent="0.35">
      <c r="A3" t="s">
        <v>52</v>
      </c>
      <c r="B3">
        <v>6400</v>
      </c>
      <c r="C3">
        <v>0</v>
      </c>
      <c r="E3">
        <v>1626</v>
      </c>
      <c r="O3">
        <v>224</v>
      </c>
      <c r="Q3">
        <v>1408</v>
      </c>
      <c r="R3">
        <v>2679</v>
      </c>
      <c r="T3">
        <v>232</v>
      </c>
      <c r="V3">
        <v>507</v>
      </c>
      <c r="X3">
        <v>248</v>
      </c>
      <c r="AA3">
        <v>2247</v>
      </c>
      <c r="AB3">
        <v>2180</v>
      </c>
      <c r="AC3">
        <v>791</v>
      </c>
      <c r="AD3">
        <v>2927</v>
      </c>
      <c r="AF3">
        <v>1421</v>
      </c>
      <c r="AG3">
        <v>472</v>
      </c>
      <c r="AI3">
        <v>1648</v>
      </c>
      <c r="AJ3">
        <v>1066</v>
      </c>
      <c r="AN3">
        <v>208</v>
      </c>
      <c r="AP3">
        <v>651</v>
      </c>
      <c r="AQ3">
        <v>583</v>
      </c>
      <c r="AS3">
        <v>6918</v>
      </c>
      <c r="AT3">
        <v>44653</v>
      </c>
      <c r="AV3">
        <v>2646</v>
      </c>
      <c r="AW3">
        <v>81735</v>
      </c>
    </row>
    <row r="4" spans="1:49" x14ac:dyDescent="0.35">
      <c r="A4" t="s">
        <v>53</v>
      </c>
      <c r="E4">
        <v>888</v>
      </c>
      <c r="Q4">
        <v>570</v>
      </c>
      <c r="R4">
        <v>1757</v>
      </c>
      <c r="T4">
        <v>152</v>
      </c>
      <c r="AB4">
        <v>1555</v>
      </c>
      <c r="AI4">
        <v>1114</v>
      </c>
      <c r="AQ4">
        <v>230</v>
      </c>
      <c r="AV4">
        <v>1754</v>
      </c>
      <c r="AW4">
        <v>8020</v>
      </c>
    </row>
    <row r="5" spans="1:49" x14ac:dyDescent="0.35">
      <c r="A5" t="s">
        <v>54</v>
      </c>
      <c r="E5">
        <v>738</v>
      </c>
      <c r="Q5">
        <v>838</v>
      </c>
      <c r="R5">
        <v>861</v>
      </c>
      <c r="T5">
        <v>80</v>
      </c>
      <c r="AB5">
        <v>625</v>
      </c>
      <c r="AI5">
        <v>534</v>
      </c>
      <c r="AQ5">
        <v>353</v>
      </c>
      <c r="AV5">
        <v>446</v>
      </c>
      <c r="AW5">
        <v>4475</v>
      </c>
    </row>
    <row r="6" spans="1:49" x14ac:dyDescent="0.35">
      <c r="A6" t="s">
        <v>55</v>
      </c>
      <c r="C6">
        <v>9071</v>
      </c>
      <c r="E6">
        <v>10376</v>
      </c>
      <c r="H6">
        <v>13583</v>
      </c>
      <c r="J6">
        <v>73046</v>
      </c>
      <c r="M6">
        <v>688</v>
      </c>
      <c r="N6">
        <v>92000</v>
      </c>
      <c r="O6">
        <v>4528</v>
      </c>
      <c r="P6">
        <v>88164</v>
      </c>
      <c r="Q6">
        <v>5350</v>
      </c>
      <c r="R6">
        <v>58608</v>
      </c>
      <c r="T6">
        <v>1127</v>
      </c>
      <c r="V6">
        <v>634</v>
      </c>
      <c r="W6">
        <v>53168</v>
      </c>
      <c r="AB6">
        <v>7961</v>
      </c>
      <c r="AC6">
        <v>4571</v>
      </c>
      <c r="AD6">
        <v>4445</v>
      </c>
      <c r="AF6">
        <v>4853</v>
      </c>
      <c r="AJ6">
        <v>2820</v>
      </c>
      <c r="AK6">
        <v>5980</v>
      </c>
      <c r="AN6">
        <v>4431</v>
      </c>
      <c r="AP6">
        <v>3487</v>
      </c>
      <c r="AQ6">
        <v>1966</v>
      </c>
      <c r="AR6">
        <v>31940</v>
      </c>
      <c r="AS6">
        <v>60456</v>
      </c>
      <c r="AU6">
        <v>15691</v>
      </c>
      <c r="AV6">
        <v>28170</v>
      </c>
      <c r="AW6">
        <v>587114</v>
      </c>
    </row>
    <row r="7" spans="1:49" x14ac:dyDescent="0.35">
      <c r="A7" t="s">
        <v>56</v>
      </c>
      <c r="C7">
        <v>9071</v>
      </c>
      <c r="E7">
        <v>8259</v>
      </c>
      <c r="H7">
        <v>10813</v>
      </c>
      <c r="J7">
        <v>29514</v>
      </c>
      <c r="O7">
        <v>1629</v>
      </c>
      <c r="Q7">
        <v>1077</v>
      </c>
      <c r="R7">
        <v>21927</v>
      </c>
      <c r="T7">
        <v>248</v>
      </c>
      <c r="W7">
        <v>41583</v>
      </c>
      <c r="AF7">
        <v>2314</v>
      </c>
      <c r="AJ7">
        <v>1727</v>
      </c>
      <c r="AK7">
        <v>964</v>
      </c>
      <c r="AN7">
        <v>3438</v>
      </c>
      <c r="AQ7">
        <v>1204</v>
      </c>
      <c r="AR7">
        <v>10589</v>
      </c>
      <c r="AS7">
        <v>15448</v>
      </c>
      <c r="AU7">
        <v>15691</v>
      </c>
      <c r="AV7">
        <v>18810</v>
      </c>
      <c r="AW7">
        <v>194306</v>
      </c>
    </row>
    <row r="8" spans="1:49" x14ac:dyDescent="0.35">
      <c r="A8" t="s">
        <v>57</v>
      </c>
      <c r="E8">
        <v>2117</v>
      </c>
      <c r="H8">
        <v>2770</v>
      </c>
      <c r="J8">
        <v>14251</v>
      </c>
      <c r="O8">
        <v>2899</v>
      </c>
      <c r="R8">
        <v>36681</v>
      </c>
      <c r="T8">
        <v>879</v>
      </c>
      <c r="W8">
        <v>11585</v>
      </c>
      <c r="AF8">
        <v>2539</v>
      </c>
      <c r="AJ8">
        <v>1093</v>
      </c>
      <c r="AK8">
        <v>2690</v>
      </c>
      <c r="AN8">
        <v>993</v>
      </c>
      <c r="AQ8">
        <v>762</v>
      </c>
      <c r="AR8">
        <v>21351</v>
      </c>
      <c r="AS8">
        <v>45008</v>
      </c>
      <c r="AV8">
        <v>9360</v>
      </c>
      <c r="AW8">
        <v>154978</v>
      </c>
    </row>
    <row r="9" spans="1:49" x14ac:dyDescent="0.35">
      <c r="A9" t="s">
        <v>58</v>
      </c>
      <c r="C9">
        <v>160</v>
      </c>
      <c r="E9">
        <v>6569</v>
      </c>
      <c r="Q9">
        <v>733</v>
      </c>
      <c r="R9">
        <v>9554</v>
      </c>
      <c r="T9">
        <v>422</v>
      </c>
      <c r="Z9">
        <v>2931</v>
      </c>
      <c r="AB9">
        <v>5820</v>
      </c>
      <c r="AI9">
        <v>2144</v>
      </c>
      <c r="AJ9">
        <v>2002</v>
      </c>
      <c r="AQ9">
        <v>1268</v>
      </c>
      <c r="AV9">
        <v>8806</v>
      </c>
      <c r="AW9">
        <v>40409</v>
      </c>
    </row>
    <row r="10" spans="1:49" x14ac:dyDescent="0.35">
      <c r="A10" t="s">
        <v>59</v>
      </c>
      <c r="C10">
        <v>160</v>
      </c>
      <c r="E10">
        <v>3583</v>
      </c>
      <c r="Q10">
        <v>109</v>
      </c>
      <c r="R10">
        <v>9554</v>
      </c>
      <c r="T10">
        <v>81</v>
      </c>
      <c r="Z10">
        <v>2931</v>
      </c>
      <c r="AB10">
        <v>5384</v>
      </c>
      <c r="AQ10">
        <v>654</v>
      </c>
      <c r="AW10">
        <v>22456</v>
      </c>
    </row>
    <row r="11" spans="1:49" x14ac:dyDescent="0.35">
      <c r="A11" t="s">
        <v>60</v>
      </c>
      <c r="E11">
        <v>2986</v>
      </c>
      <c r="T11">
        <v>341</v>
      </c>
      <c r="AB11">
        <v>436</v>
      </c>
      <c r="AI11">
        <v>879</v>
      </c>
      <c r="AQ11">
        <v>614</v>
      </c>
      <c r="AW11">
        <v>5256</v>
      </c>
    </row>
    <row r="12" spans="1:49" x14ac:dyDescent="0.35">
      <c r="A12" t="s">
        <v>61</v>
      </c>
      <c r="E12">
        <v>284</v>
      </c>
      <c r="Q12">
        <v>121</v>
      </c>
      <c r="R12">
        <v>718</v>
      </c>
      <c r="AB12">
        <v>255</v>
      </c>
      <c r="AD12">
        <v>531</v>
      </c>
      <c r="AI12">
        <v>879</v>
      </c>
      <c r="AJ12">
        <v>170</v>
      </c>
      <c r="AP12">
        <v>71</v>
      </c>
      <c r="AQ12">
        <v>218</v>
      </c>
      <c r="AV12">
        <v>272</v>
      </c>
      <c r="AW12">
        <v>3519</v>
      </c>
    </row>
    <row r="13" spans="1:49" x14ac:dyDescent="0.35">
      <c r="A13" t="s">
        <v>62</v>
      </c>
      <c r="E13">
        <v>156</v>
      </c>
      <c r="Q13">
        <v>106</v>
      </c>
      <c r="R13">
        <v>821</v>
      </c>
      <c r="T13">
        <v>74</v>
      </c>
      <c r="AB13">
        <v>2055</v>
      </c>
      <c r="AI13">
        <v>201</v>
      </c>
      <c r="AQ13">
        <v>3</v>
      </c>
      <c r="AT13">
        <v>11741</v>
      </c>
      <c r="AV13">
        <v>726</v>
      </c>
      <c r="AW13">
        <v>15883</v>
      </c>
    </row>
    <row r="14" spans="1:49" x14ac:dyDescent="0.35">
      <c r="A14" t="s">
        <v>63</v>
      </c>
      <c r="D14">
        <v>73</v>
      </c>
      <c r="E14">
        <v>80</v>
      </c>
      <c r="N14">
        <v>14263</v>
      </c>
      <c r="Q14">
        <v>37</v>
      </c>
      <c r="AB14">
        <v>217</v>
      </c>
      <c r="AD14">
        <v>401</v>
      </c>
      <c r="AI14">
        <v>236</v>
      </c>
      <c r="AJ14">
        <v>121</v>
      </c>
      <c r="AQ14">
        <v>57</v>
      </c>
      <c r="AT14">
        <v>6314</v>
      </c>
      <c r="AV14">
        <v>109</v>
      </c>
      <c r="AW14">
        <v>21908</v>
      </c>
    </row>
    <row r="15" spans="1:49" x14ac:dyDescent="0.35">
      <c r="A15" t="s">
        <v>64</v>
      </c>
      <c r="D15">
        <v>33</v>
      </c>
      <c r="Q15">
        <v>3</v>
      </c>
      <c r="R15">
        <v>46</v>
      </c>
      <c r="AA15">
        <v>53</v>
      </c>
      <c r="AB15">
        <v>319</v>
      </c>
      <c r="AJ15">
        <v>57</v>
      </c>
      <c r="AT15">
        <v>6948</v>
      </c>
      <c r="AV15">
        <v>276</v>
      </c>
      <c r="AW15">
        <v>7735</v>
      </c>
    </row>
    <row r="16" spans="1:49" x14ac:dyDescent="0.35">
      <c r="A16" t="s">
        <v>65</v>
      </c>
      <c r="C16">
        <v>93</v>
      </c>
      <c r="Q16">
        <v>41</v>
      </c>
      <c r="AB16">
        <v>219</v>
      </c>
      <c r="AQ16">
        <v>57</v>
      </c>
      <c r="AT16">
        <v>8453</v>
      </c>
      <c r="AW16">
        <v>8863</v>
      </c>
    </row>
    <row r="18" spans="2:5" x14ac:dyDescent="0.35">
      <c r="B18" t="s">
        <v>50</v>
      </c>
      <c r="C18" t="s">
        <v>66</v>
      </c>
      <c r="D18" t="s">
        <v>51</v>
      </c>
      <c r="E18">
        <v>2012</v>
      </c>
    </row>
    <row r="19" spans="2:5" x14ac:dyDescent="0.35">
      <c r="B19" t="str">
        <f>B1</f>
        <v>AGO</v>
      </c>
      <c r="C19">
        <f>B2</f>
        <v>30208628.000000015</v>
      </c>
      <c r="D19" t="str">
        <f>A3</f>
        <v xml:space="preserve"> Medical Doctors </v>
      </c>
      <c r="E19">
        <f>B3</f>
        <v>6400</v>
      </c>
    </row>
    <row r="20" spans="2:5" x14ac:dyDescent="0.35">
      <c r="D20" t="str">
        <f t="shared" ref="D20:E32" si="0">A4</f>
        <v xml:space="preserve"> Generalist Medical Practitioners </v>
      </c>
      <c r="E20">
        <f t="shared" si="0"/>
        <v>0</v>
      </c>
    </row>
    <row r="21" spans="2:5" x14ac:dyDescent="0.35">
      <c r="D21" t="str">
        <f t="shared" si="0"/>
        <v xml:space="preserve"> Specialist Medical Practitioners </v>
      </c>
      <c r="E21">
        <f t="shared" si="0"/>
        <v>0</v>
      </c>
    </row>
    <row r="22" spans="2:5" x14ac:dyDescent="0.35">
      <c r="D22" t="str">
        <f t="shared" si="0"/>
        <v xml:space="preserve"> Nursing Personnel </v>
      </c>
      <c r="E22">
        <f t="shared" si="0"/>
        <v>0</v>
      </c>
    </row>
    <row r="23" spans="2:5" x14ac:dyDescent="0.35">
      <c r="D23" t="str">
        <f t="shared" si="0"/>
        <v xml:space="preserve"> Nursing Professionals </v>
      </c>
      <c r="E23">
        <f t="shared" si="0"/>
        <v>0</v>
      </c>
    </row>
    <row r="24" spans="2:5" x14ac:dyDescent="0.35">
      <c r="D24" t="str">
        <f t="shared" si="0"/>
        <v xml:space="preserve"> Nursing Associate Professionals </v>
      </c>
      <c r="E24">
        <f t="shared" si="0"/>
        <v>0</v>
      </c>
    </row>
    <row r="25" spans="2:5" x14ac:dyDescent="0.35">
      <c r="D25" t="str">
        <f t="shared" si="0"/>
        <v xml:space="preserve"> Midwifery personnel </v>
      </c>
      <c r="E25">
        <f t="shared" si="0"/>
        <v>0</v>
      </c>
    </row>
    <row r="26" spans="2:5" x14ac:dyDescent="0.35">
      <c r="D26" t="str">
        <f t="shared" si="0"/>
        <v xml:space="preserve"> Midwifery Professionals </v>
      </c>
      <c r="E26">
        <f t="shared" si="0"/>
        <v>0</v>
      </c>
    </row>
    <row r="27" spans="2:5" x14ac:dyDescent="0.35">
      <c r="D27" t="str">
        <f t="shared" si="0"/>
        <v xml:space="preserve"> Midwifery Associate Professionals </v>
      </c>
      <c r="E27">
        <f t="shared" si="0"/>
        <v>0</v>
      </c>
    </row>
    <row r="28" spans="2:5" x14ac:dyDescent="0.35">
      <c r="D28" t="str">
        <f t="shared" si="0"/>
        <v xml:space="preserve"> Pharmacists1 </v>
      </c>
      <c r="E28">
        <f t="shared" si="0"/>
        <v>0</v>
      </c>
    </row>
    <row r="29" spans="2:5" x14ac:dyDescent="0.35">
      <c r="D29" t="str">
        <f t="shared" si="0"/>
        <v xml:space="preserve"> Pharmaceutical Technicians and Assistants </v>
      </c>
      <c r="E29">
        <f t="shared" si="0"/>
        <v>0</v>
      </c>
    </row>
    <row r="30" spans="2:5" x14ac:dyDescent="0.35">
      <c r="D30" t="str">
        <f t="shared" si="0"/>
        <v xml:space="preserve"> Dentists </v>
      </c>
      <c r="E30">
        <f t="shared" si="0"/>
        <v>0</v>
      </c>
    </row>
    <row r="31" spans="2:5" x14ac:dyDescent="0.35">
      <c r="D31" t="str">
        <f t="shared" si="0"/>
        <v xml:space="preserve"> Dental Assistants and Therapists </v>
      </c>
      <c r="E31">
        <f t="shared" si="0"/>
        <v>0</v>
      </c>
    </row>
    <row r="32" spans="2:5" x14ac:dyDescent="0.35">
      <c r="D32" t="str">
        <f t="shared" si="0"/>
        <v xml:space="preserve"> Psychologists </v>
      </c>
      <c r="E32">
        <f t="shared" si="0"/>
        <v>0</v>
      </c>
    </row>
    <row r="33" spans="2:5" x14ac:dyDescent="0.35">
      <c r="B33" t="str">
        <f>C1</f>
        <v>BDI</v>
      </c>
      <c r="C33">
        <f>C2</f>
        <v>11155593.000000002</v>
      </c>
      <c r="D33" s="1" t="str">
        <f>D19</f>
        <v xml:space="preserve"> Medical Doctors </v>
      </c>
      <c r="E33">
        <f>C3</f>
        <v>0</v>
      </c>
    </row>
    <row r="34" spans="2:5" x14ac:dyDescent="0.35">
      <c r="D34" t="str">
        <f t="shared" ref="D34:D97" si="1">D20</f>
        <v xml:space="preserve"> Generalist Medical Practitioners </v>
      </c>
      <c r="E34">
        <f t="shared" ref="E34:E46" si="2">C4</f>
        <v>0</v>
      </c>
    </row>
    <row r="35" spans="2:5" x14ac:dyDescent="0.35">
      <c r="D35" t="str">
        <f t="shared" si="1"/>
        <v xml:space="preserve"> Specialist Medical Practitioners </v>
      </c>
      <c r="E35">
        <f t="shared" si="2"/>
        <v>0</v>
      </c>
    </row>
    <row r="36" spans="2:5" x14ac:dyDescent="0.35">
      <c r="D36" t="str">
        <f t="shared" si="1"/>
        <v xml:space="preserve"> Nursing Personnel </v>
      </c>
      <c r="E36">
        <f t="shared" si="2"/>
        <v>9071</v>
      </c>
    </row>
    <row r="37" spans="2:5" x14ac:dyDescent="0.35">
      <c r="D37" t="str">
        <f t="shared" si="1"/>
        <v xml:space="preserve"> Nursing Professionals </v>
      </c>
      <c r="E37">
        <f t="shared" si="2"/>
        <v>9071</v>
      </c>
    </row>
    <row r="38" spans="2:5" x14ac:dyDescent="0.35">
      <c r="D38" t="str">
        <f t="shared" si="1"/>
        <v xml:space="preserve"> Nursing Associate Professionals </v>
      </c>
      <c r="E38">
        <f t="shared" si="2"/>
        <v>0</v>
      </c>
    </row>
    <row r="39" spans="2:5" x14ac:dyDescent="0.35">
      <c r="D39" t="str">
        <f t="shared" si="1"/>
        <v xml:space="preserve"> Midwifery personnel </v>
      </c>
      <c r="E39">
        <f t="shared" si="2"/>
        <v>160</v>
      </c>
    </row>
    <row r="40" spans="2:5" x14ac:dyDescent="0.35">
      <c r="D40" t="str">
        <f t="shared" si="1"/>
        <v xml:space="preserve"> Midwifery Professionals </v>
      </c>
      <c r="E40">
        <f t="shared" si="2"/>
        <v>160</v>
      </c>
    </row>
    <row r="41" spans="2:5" x14ac:dyDescent="0.35">
      <c r="D41" t="str">
        <f t="shared" si="1"/>
        <v xml:space="preserve"> Midwifery Associate Professionals </v>
      </c>
      <c r="E41">
        <f t="shared" si="2"/>
        <v>0</v>
      </c>
    </row>
    <row r="42" spans="2:5" x14ac:dyDescent="0.35">
      <c r="D42" t="str">
        <f t="shared" si="1"/>
        <v xml:space="preserve"> Pharmacists1 </v>
      </c>
      <c r="E42">
        <f t="shared" si="2"/>
        <v>0</v>
      </c>
    </row>
    <row r="43" spans="2:5" x14ac:dyDescent="0.35">
      <c r="D43" t="str">
        <f t="shared" si="1"/>
        <v xml:space="preserve"> Pharmaceutical Technicians and Assistants </v>
      </c>
      <c r="E43">
        <f t="shared" si="2"/>
        <v>0</v>
      </c>
    </row>
    <row r="44" spans="2:5" x14ac:dyDescent="0.35">
      <c r="D44" t="str">
        <f t="shared" si="1"/>
        <v xml:space="preserve"> Dentists </v>
      </c>
      <c r="E44">
        <f t="shared" si="2"/>
        <v>0</v>
      </c>
    </row>
    <row r="45" spans="2:5" x14ac:dyDescent="0.35">
      <c r="D45" t="str">
        <f>D31</f>
        <v xml:space="preserve"> Dental Assistants and Therapists </v>
      </c>
      <c r="E45">
        <f t="shared" si="2"/>
        <v>0</v>
      </c>
    </row>
    <row r="46" spans="2:5" x14ac:dyDescent="0.35">
      <c r="D46" t="str">
        <f t="shared" si="1"/>
        <v xml:space="preserve"> Psychologists </v>
      </c>
      <c r="E46">
        <f t="shared" si="2"/>
        <v>93</v>
      </c>
    </row>
    <row r="47" spans="2:5" x14ac:dyDescent="0.35">
      <c r="B47" t="str">
        <f>D1</f>
        <v>BEN</v>
      </c>
      <c r="C47">
        <f>D2</f>
        <v>11596778.499999991</v>
      </c>
      <c r="D47" s="1" t="str">
        <f t="shared" si="1"/>
        <v xml:space="preserve"> Medical Doctors </v>
      </c>
      <c r="E47">
        <f>D3</f>
        <v>0</v>
      </c>
    </row>
    <row r="48" spans="2:5" x14ac:dyDescent="0.35">
      <c r="D48" t="str">
        <f t="shared" si="1"/>
        <v xml:space="preserve"> Generalist Medical Practitioners </v>
      </c>
      <c r="E48">
        <f t="shared" ref="E48:E60" si="3">D4</f>
        <v>0</v>
      </c>
    </row>
    <row r="49" spans="2:5" x14ac:dyDescent="0.35">
      <c r="D49" t="str">
        <f t="shared" si="1"/>
        <v xml:space="preserve"> Specialist Medical Practitioners </v>
      </c>
      <c r="E49">
        <f t="shared" si="3"/>
        <v>0</v>
      </c>
    </row>
    <row r="50" spans="2:5" x14ac:dyDescent="0.35">
      <c r="D50" t="str">
        <f t="shared" si="1"/>
        <v xml:space="preserve"> Nursing Personnel </v>
      </c>
      <c r="E50">
        <f t="shared" si="3"/>
        <v>0</v>
      </c>
    </row>
    <row r="51" spans="2:5" x14ac:dyDescent="0.35">
      <c r="D51" t="str">
        <f t="shared" si="1"/>
        <v xml:space="preserve"> Nursing Professionals </v>
      </c>
      <c r="E51">
        <f t="shared" si="3"/>
        <v>0</v>
      </c>
    </row>
    <row r="52" spans="2:5" x14ac:dyDescent="0.35">
      <c r="D52" t="str">
        <f t="shared" si="1"/>
        <v xml:space="preserve"> Nursing Associate Professionals </v>
      </c>
      <c r="E52">
        <f t="shared" si="3"/>
        <v>0</v>
      </c>
    </row>
    <row r="53" spans="2:5" x14ac:dyDescent="0.35">
      <c r="D53" t="str">
        <f t="shared" si="1"/>
        <v xml:space="preserve"> Midwifery personnel </v>
      </c>
      <c r="E53">
        <f t="shared" si="3"/>
        <v>0</v>
      </c>
    </row>
    <row r="54" spans="2:5" x14ac:dyDescent="0.35">
      <c r="D54" t="str">
        <f t="shared" si="1"/>
        <v xml:space="preserve"> Midwifery Professionals </v>
      </c>
      <c r="E54">
        <f t="shared" si="3"/>
        <v>0</v>
      </c>
    </row>
    <row r="55" spans="2:5" x14ac:dyDescent="0.35">
      <c r="D55" t="str">
        <f t="shared" si="1"/>
        <v xml:space="preserve"> Midwifery Associate Professionals </v>
      </c>
      <c r="E55">
        <f t="shared" si="3"/>
        <v>0</v>
      </c>
    </row>
    <row r="56" spans="2:5" x14ac:dyDescent="0.35">
      <c r="D56" t="str">
        <f t="shared" si="1"/>
        <v xml:space="preserve"> Pharmacists1 </v>
      </c>
      <c r="E56">
        <f t="shared" si="3"/>
        <v>0</v>
      </c>
    </row>
    <row r="57" spans="2:5" x14ac:dyDescent="0.35">
      <c r="D57" t="str">
        <f t="shared" si="1"/>
        <v xml:space="preserve"> Pharmaceutical Technicians and Assistants </v>
      </c>
      <c r="E57">
        <f t="shared" si="3"/>
        <v>0</v>
      </c>
    </row>
    <row r="58" spans="2:5" x14ac:dyDescent="0.35">
      <c r="D58" t="str">
        <f t="shared" si="1"/>
        <v xml:space="preserve"> Dentists </v>
      </c>
      <c r="E58">
        <f t="shared" si="3"/>
        <v>73</v>
      </c>
    </row>
    <row r="59" spans="2:5" x14ac:dyDescent="0.35">
      <c r="D59" t="str">
        <f t="shared" si="1"/>
        <v xml:space="preserve"> Dental Assistants and Therapists </v>
      </c>
      <c r="E59">
        <f t="shared" si="3"/>
        <v>33</v>
      </c>
    </row>
    <row r="60" spans="2:5" x14ac:dyDescent="0.35">
      <c r="D60" t="str">
        <f t="shared" si="1"/>
        <v xml:space="preserve"> Psychologists </v>
      </c>
      <c r="E60">
        <f t="shared" si="3"/>
        <v>0</v>
      </c>
    </row>
    <row r="61" spans="2:5" x14ac:dyDescent="0.35">
      <c r="B61" t="str">
        <f>E1</f>
        <v>BFA</v>
      </c>
      <c r="C61">
        <f>E2</f>
        <v>19835858.500000007</v>
      </c>
      <c r="D61" s="1" t="str">
        <f t="shared" si="1"/>
        <v xml:space="preserve"> Medical Doctors </v>
      </c>
      <c r="E61">
        <f>E3</f>
        <v>1626</v>
      </c>
    </row>
    <row r="62" spans="2:5" x14ac:dyDescent="0.35">
      <c r="D62" t="str">
        <f t="shared" si="1"/>
        <v xml:space="preserve"> Generalist Medical Practitioners </v>
      </c>
      <c r="E62">
        <f t="shared" ref="E62:E74" si="4">E4</f>
        <v>888</v>
      </c>
    </row>
    <row r="63" spans="2:5" x14ac:dyDescent="0.35">
      <c r="D63" t="str">
        <f t="shared" si="1"/>
        <v xml:space="preserve"> Specialist Medical Practitioners </v>
      </c>
      <c r="E63">
        <f t="shared" si="4"/>
        <v>738</v>
      </c>
    </row>
    <row r="64" spans="2:5" x14ac:dyDescent="0.35">
      <c r="D64" t="str">
        <f t="shared" si="1"/>
        <v xml:space="preserve"> Nursing Personnel </v>
      </c>
      <c r="E64">
        <f t="shared" si="4"/>
        <v>10376</v>
      </c>
    </row>
    <row r="65" spans="2:5" x14ac:dyDescent="0.35">
      <c r="D65" t="str">
        <f t="shared" si="1"/>
        <v xml:space="preserve"> Nursing Professionals </v>
      </c>
      <c r="E65">
        <f t="shared" si="4"/>
        <v>8259</v>
      </c>
    </row>
    <row r="66" spans="2:5" x14ac:dyDescent="0.35">
      <c r="D66" t="str">
        <f t="shared" si="1"/>
        <v xml:space="preserve"> Nursing Associate Professionals </v>
      </c>
      <c r="E66">
        <f t="shared" si="4"/>
        <v>2117</v>
      </c>
    </row>
    <row r="67" spans="2:5" x14ac:dyDescent="0.35">
      <c r="D67" t="str">
        <f t="shared" si="1"/>
        <v xml:space="preserve"> Midwifery personnel </v>
      </c>
      <c r="E67">
        <f t="shared" si="4"/>
        <v>6569</v>
      </c>
    </row>
    <row r="68" spans="2:5" x14ac:dyDescent="0.35">
      <c r="D68" t="str">
        <f t="shared" si="1"/>
        <v xml:space="preserve"> Midwifery Professionals </v>
      </c>
      <c r="E68">
        <f t="shared" si="4"/>
        <v>3583</v>
      </c>
    </row>
    <row r="69" spans="2:5" x14ac:dyDescent="0.35">
      <c r="D69" t="str">
        <f t="shared" si="1"/>
        <v xml:space="preserve"> Midwifery Associate Professionals </v>
      </c>
      <c r="E69">
        <f t="shared" si="4"/>
        <v>2986</v>
      </c>
    </row>
    <row r="70" spans="2:5" x14ac:dyDescent="0.35">
      <c r="D70" t="str">
        <f t="shared" si="1"/>
        <v xml:space="preserve"> Pharmacists1 </v>
      </c>
      <c r="E70">
        <f t="shared" si="4"/>
        <v>284</v>
      </c>
    </row>
    <row r="71" spans="2:5" x14ac:dyDescent="0.35">
      <c r="D71" t="str">
        <f t="shared" si="1"/>
        <v xml:space="preserve"> Pharmaceutical Technicians and Assistants </v>
      </c>
      <c r="E71">
        <f t="shared" si="4"/>
        <v>156</v>
      </c>
    </row>
    <row r="72" spans="2:5" x14ac:dyDescent="0.35">
      <c r="D72" t="str">
        <f t="shared" si="1"/>
        <v xml:space="preserve"> Dentists </v>
      </c>
      <c r="E72">
        <f t="shared" si="4"/>
        <v>80</v>
      </c>
    </row>
    <row r="73" spans="2:5" x14ac:dyDescent="0.35">
      <c r="D73" t="str">
        <f t="shared" si="1"/>
        <v xml:space="preserve"> Dental Assistants and Therapists </v>
      </c>
      <c r="E73">
        <f t="shared" si="4"/>
        <v>0</v>
      </c>
    </row>
    <row r="74" spans="2:5" x14ac:dyDescent="0.35">
      <c r="D74" t="str">
        <f t="shared" si="1"/>
        <v xml:space="preserve"> Psychologists </v>
      </c>
      <c r="E74">
        <f t="shared" si="4"/>
        <v>0</v>
      </c>
    </row>
    <row r="75" spans="2:5" x14ac:dyDescent="0.35">
      <c r="B75" t="str">
        <f>F1</f>
        <v>BWA</v>
      </c>
      <c r="C75">
        <f>F2</f>
        <v>2401839.9999999986</v>
      </c>
      <c r="D75" s="1" t="str">
        <f t="shared" si="1"/>
        <v xml:space="preserve"> Medical Doctors </v>
      </c>
      <c r="E75">
        <f>F3</f>
        <v>0</v>
      </c>
    </row>
    <row r="76" spans="2:5" x14ac:dyDescent="0.35">
      <c r="D76" t="str">
        <f t="shared" si="1"/>
        <v xml:space="preserve"> Generalist Medical Practitioners </v>
      </c>
      <c r="E76">
        <f t="shared" ref="E76:E88" si="5">F4</f>
        <v>0</v>
      </c>
    </row>
    <row r="77" spans="2:5" x14ac:dyDescent="0.35">
      <c r="D77" t="str">
        <f t="shared" si="1"/>
        <v xml:space="preserve"> Specialist Medical Practitioners </v>
      </c>
      <c r="E77">
        <f t="shared" si="5"/>
        <v>0</v>
      </c>
    </row>
    <row r="78" spans="2:5" x14ac:dyDescent="0.35">
      <c r="D78" t="str">
        <f t="shared" si="1"/>
        <v xml:space="preserve"> Nursing Personnel </v>
      </c>
      <c r="E78">
        <f t="shared" si="5"/>
        <v>0</v>
      </c>
    </row>
    <row r="79" spans="2:5" x14ac:dyDescent="0.35">
      <c r="D79" t="str">
        <f t="shared" si="1"/>
        <v xml:space="preserve"> Nursing Professionals </v>
      </c>
      <c r="E79">
        <f t="shared" si="5"/>
        <v>0</v>
      </c>
    </row>
    <row r="80" spans="2:5" x14ac:dyDescent="0.35">
      <c r="D80" t="str">
        <f t="shared" si="1"/>
        <v xml:space="preserve"> Nursing Associate Professionals </v>
      </c>
      <c r="E80">
        <f t="shared" si="5"/>
        <v>0</v>
      </c>
    </row>
    <row r="81" spans="2:5" x14ac:dyDescent="0.35">
      <c r="D81" t="str">
        <f t="shared" si="1"/>
        <v xml:space="preserve"> Midwifery personnel </v>
      </c>
      <c r="E81">
        <f t="shared" si="5"/>
        <v>0</v>
      </c>
    </row>
    <row r="82" spans="2:5" x14ac:dyDescent="0.35">
      <c r="D82" t="str">
        <f t="shared" si="1"/>
        <v xml:space="preserve"> Midwifery Professionals </v>
      </c>
      <c r="E82">
        <f t="shared" si="5"/>
        <v>0</v>
      </c>
    </row>
    <row r="83" spans="2:5" x14ac:dyDescent="0.35">
      <c r="D83" t="str">
        <f t="shared" si="1"/>
        <v xml:space="preserve"> Midwifery Associate Professionals </v>
      </c>
      <c r="E83">
        <f t="shared" si="5"/>
        <v>0</v>
      </c>
    </row>
    <row r="84" spans="2:5" x14ac:dyDescent="0.35">
      <c r="D84" t="str">
        <f t="shared" si="1"/>
        <v xml:space="preserve"> Pharmacists1 </v>
      </c>
      <c r="E84">
        <f t="shared" si="5"/>
        <v>0</v>
      </c>
    </row>
    <row r="85" spans="2:5" x14ac:dyDescent="0.35">
      <c r="D85" t="str">
        <f t="shared" si="1"/>
        <v xml:space="preserve"> Pharmaceutical Technicians and Assistants </v>
      </c>
      <c r="E85">
        <f t="shared" si="5"/>
        <v>0</v>
      </c>
    </row>
    <row r="86" spans="2:5" x14ac:dyDescent="0.35">
      <c r="D86" t="str">
        <f t="shared" si="1"/>
        <v xml:space="preserve"> Dentists </v>
      </c>
      <c r="E86">
        <f t="shared" si="5"/>
        <v>0</v>
      </c>
    </row>
    <row r="87" spans="2:5" x14ac:dyDescent="0.35">
      <c r="D87" t="str">
        <f t="shared" si="1"/>
        <v xml:space="preserve"> Dental Assistants and Therapists </v>
      </c>
      <c r="E87">
        <f t="shared" si="5"/>
        <v>0</v>
      </c>
    </row>
    <row r="88" spans="2:5" x14ac:dyDescent="0.35">
      <c r="D88" t="str">
        <f t="shared" si="1"/>
        <v xml:space="preserve"> Psychologists </v>
      </c>
      <c r="E88">
        <f t="shared" si="5"/>
        <v>0</v>
      </c>
    </row>
    <row r="89" spans="2:5" x14ac:dyDescent="0.35">
      <c r="B89" t="str">
        <f>G1</f>
        <v>CAF</v>
      </c>
      <c r="C89">
        <f>G2</f>
        <v>4996741.0000000009</v>
      </c>
      <c r="D89" s="1" t="str">
        <f t="shared" si="1"/>
        <v xml:space="preserve"> Medical Doctors </v>
      </c>
      <c r="E89">
        <f>G3</f>
        <v>0</v>
      </c>
    </row>
    <row r="90" spans="2:5" x14ac:dyDescent="0.35">
      <c r="D90" t="str">
        <f t="shared" si="1"/>
        <v xml:space="preserve"> Generalist Medical Practitioners </v>
      </c>
      <c r="E90">
        <f t="shared" ref="E90:E102" si="6">G4</f>
        <v>0</v>
      </c>
    </row>
    <row r="91" spans="2:5" x14ac:dyDescent="0.35">
      <c r="D91" t="str">
        <f t="shared" si="1"/>
        <v xml:space="preserve"> Specialist Medical Practitioners </v>
      </c>
      <c r="E91">
        <f t="shared" si="6"/>
        <v>0</v>
      </c>
    </row>
    <row r="92" spans="2:5" x14ac:dyDescent="0.35">
      <c r="D92" t="str">
        <f t="shared" si="1"/>
        <v xml:space="preserve"> Nursing Personnel </v>
      </c>
      <c r="E92">
        <f t="shared" si="6"/>
        <v>0</v>
      </c>
    </row>
    <row r="93" spans="2:5" x14ac:dyDescent="0.35">
      <c r="D93" t="str">
        <f t="shared" si="1"/>
        <v xml:space="preserve"> Nursing Professionals </v>
      </c>
      <c r="E93">
        <f t="shared" si="6"/>
        <v>0</v>
      </c>
    </row>
    <row r="94" spans="2:5" x14ac:dyDescent="0.35">
      <c r="D94" t="str">
        <f t="shared" si="1"/>
        <v xml:space="preserve"> Nursing Associate Professionals </v>
      </c>
      <c r="E94">
        <f t="shared" si="6"/>
        <v>0</v>
      </c>
    </row>
    <row r="95" spans="2:5" x14ac:dyDescent="0.35">
      <c r="D95" t="str">
        <f t="shared" si="1"/>
        <v xml:space="preserve"> Midwifery personnel </v>
      </c>
      <c r="E95">
        <f t="shared" si="6"/>
        <v>0</v>
      </c>
    </row>
    <row r="96" spans="2:5" x14ac:dyDescent="0.35">
      <c r="D96" t="str">
        <f t="shared" si="1"/>
        <v xml:space="preserve"> Midwifery Professionals </v>
      </c>
      <c r="E96">
        <f t="shared" si="6"/>
        <v>0</v>
      </c>
    </row>
    <row r="97" spans="2:5" x14ac:dyDescent="0.35">
      <c r="D97" t="str">
        <f t="shared" si="1"/>
        <v xml:space="preserve"> Midwifery Associate Professionals </v>
      </c>
      <c r="E97">
        <f t="shared" si="6"/>
        <v>0</v>
      </c>
    </row>
    <row r="98" spans="2:5" x14ac:dyDescent="0.35">
      <c r="D98" t="str">
        <f t="shared" ref="D98:D161" si="7">D84</f>
        <v xml:space="preserve"> Pharmacists1 </v>
      </c>
      <c r="E98">
        <f t="shared" si="6"/>
        <v>0</v>
      </c>
    </row>
    <row r="99" spans="2:5" x14ac:dyDescent="0.35">
      <c r="D99" t="str">
        <f t="shared" si="7"/>
        <v xml:space="preserve"> Pharmaceutical Technicians and Assistants </v>
      </c>
      <c r="E99">
        <f t="shared" si="6"/>
        <v>0</v>
      </c>
    </row>
    <row r="100" spans="2:5" x14ac:dyDescent="0.35">
      <c r="D100" t="str">
        <f t="shared" si="7"/>
        <v xml:space="preserve"> Dentists </v>
      </c>
      <c r="E100">
        <f t="shared" si="6"/>
        <v>0</v>
      </c>
    </row>
    <row r="101" spans="2:5" x14ac:dyDescent="0.35">
      <c r="D101" t="str">
        <f t="shared" si="7"/>
        <v xml:space="preserve"> Dental Assistants and Therapists </v>
      </c>
      <c r="E101">
        <f t="shared" si="6"/>
        <v>0</v>
      </c>
    </row>
    <row r="102" spans="2:5" x14ac:dyDescent="0.35">
      <c r="D102" t="str">
        <f t="shared" si="7"/>
        <v xml:space="preserve"> Psychologists </v>
      </c>
      <c r="E102">
        <f t="shared" si="6"/>
        <v>0</v>
      </c>
    </row>
    <row r="103" spans="2:5" x14ac:dyDescent="0.35">
      <c r="B103" t="str">
        <f>H1</f>
        <v>CIV</v>
      </c>
      <c r="C103">
        <f>H2</f>
        <v>24848015.5</v>
      </c>
      <c r="D103" s="1" t="str">
        <f t="shared" si="7"/>
        <v xml:space="preserve"> Medical Doctors </v>
      </c>
      <c r="E103">
        <f>H3</f>
        <v>0</v>
      </c>
    </row>
    <row r="104" spans="2:5" x14ac:dyDescent="0.35">
      <c r="D104" t="str">
        <f t="shared" si="7"/>
        <v xml:space="preserve"> Generalist Medical Practitioners </v>
      </c>
      <c r="E104">
        <f t="shared" ref="E104:E116" si="8">H4</f>
        <v>0</v>
      </c>
    </row>
    <row r="105" spans="2:5" x14ac:dyDescent="0.35">
      <c r="D105" t="str">
        <f t="shared" si="7"/>
        <v xml:space="preserve"> Specialist Medical Practitioners </v>
      </c>
      <c r="E105">
        <f t="shared" si="8"/>
        <v>0</v>
      </c>
    </row>
    <row r="106" spans="2:5" x14ac:dyDescent="0.35">
      <c r="D106" t="str">
        <f t="shared" si="7"/>
        <v xml:space="preserve"> Nursing Personnel </v>
      </c>
      <c r="E106">
        <f t="shared" si="8"/>
        <v>13583</v>
      </c>
    </row>
    <row r="107" spans="2:5" x14ac:dyDescent="0.35">
      <c r="D107" t="str">
        <f t="shared" si="7"/>
        <v xml:space="preserve"> Nursing Professionals </v>
      </c>
      <c r="E107">
        <f t="shared" si="8"/>
        <v>10813</v>
      </c>
    </row>
    <row r="108" spans="2:5" x14ac:dyDescent="0.35">
      <c r="D108" t="str">
        <f t="shared" si="7"/>
        <v xml:space="preserve"> Nursing Associate Professionals </v>
      </c>
      <c r="E108">
        <f t="shared" si="8"/>
        <v>2770</v>
      </c>
    </row>
    <row r="109" spans="2:5" x14ac:dyDescent="0.35">
      <c r="D109" t="str">
        <f t="shared" si="7"/>
        <v xml:space="preserve"> Midwifery personnel </v>
      </c>
      <c r="E109">
        <f t="shared" si="8"/>
        <v>0</v>
      </c>
    </row>
    <row r="110" spans="2:5" x14ac:dyDescent="0.35">
      <c r="D110" t="str">
        <f t="shared" si="7"/>
        <v xml:space="preserve"> Midwifery Professionals </v>
      </c>
      <c r="E110">
        <f t="shared" si="8"/>
        <v>0</v>
      </c>
    </row>
    <row r="111" spans="2:5" x14ac:dyDescent="0.35">
      <c r="D111" t="str">
        <f t="shared" si="7"/>
        <v xml:space="preserve"> Midwifery Associate Professionals </v>
      </c>
      <c r="E111">
        <f t="shared" si="8"/>
        <v>0</v>
      </c>
    </row>
    <row r="112" spans="2:5" x14ac:dyDescent="0.35">
      <c r="D112" t="str">
        <f t="shared" si="7"/>
        <v xml:space="preserve"> Pharmacists1 </v>
      </c>
      <c r="E112">
        <f t="shared" si="8"/>
        <v>0</v>
      </c>
    </row>
    <row r="113" spans="2:5" x14ac:dyDescent="0.35">
      <c r="D113" t="str">
        <f t="shared" si="7"/>
        <v xml:space="preserve"> Pharmaceutical Technicians and Assistants </v>
      </c>
      <c r="E113">
        <f t="shared" si="8"/>
        <v>0</v>
      </c>
    </row>
    <row r="114" spans="2:5" x14ac:dyDescent="0.35">
      <c r="D114" t="str">
        <f t="shared" si="7"/>
        <v xml:space="preserve"> Dentists </v>
      </c>
      <c r="E114">
        <f t="shared" si="8"/>
        <v>0</v>
      </c>
    </row>
    <row r="115" spans="2:5" x14ac:dyDescent="0.35">
      <c r="D115" t="str">
        <f t="shared" si="7"/>
        <v xml:space="preserve"> Dental Assistants and Therapists </v>
      </c>
      <c r="E115">
        <f t="shared" si="8"/>
        <v>0</v>
      </c>
    </row>
    <row r="116" spans="2:5" x14ac:dyDescent="0.35">
      <c r="D116" t="str">
        <f t="shared" si="7"/>
        <v xml:space="preserve"> Psychologists </v>
      </c>
      <c r="E116">
        <f t="shared" si="8"/>
        <v>0</v>
      </c>
    </row>
    <row r="117" spans="2:5" x14ac:dyDescent="0.35">
      <c r="B117" t="str">
        <f>I1</f>
        <v>CMR</v>
      </c>
      <c r="C117">
        <f>I2</f>
        <v>24393181.5</v>
      </c>
      <c r="D117" s="1" t="str">
        <f t="shared" si="7"/>
        <v xml:space="preserve"> Medical Doctors </v>
      </c>
      <c r="E117">
        <f>I3</f>
        <v>0</v>
      </c>
    </row>
    <row r="118" spans="2:5" x14ac:dyDescent="0.35">
      <c r="D118" t="str">
        <f t="shared" si="7"/>
        <v xml:space="preserve"> Generalist Medical Practitioners </v>
      </c>
      <c r="E118">
        <f t="shared" ref="E118:E130" si="9">I4</f>
        <v>0</v>
      </c>
    </row>
    <row r="119" spans="2:5" x14ac:dyDescent="0.35">
      <c r="D119" t="str">
        <f t="shared" si="7"/>
        <v xml:space="preserve"> Specialist Medical Practitioners </v>
      </c>
      <c r="E119">
        <f t="shared" si="9"/>
        <v>0</v>
      </c>
    </row>
    <row r="120" spans="2:5" x14ac:dyDescent="0.35">
      <c r="D120" t="str">
        <f t="shared" si="7"/>
        <v xml:space="preserve"> Nursing Personnel </v>
      </c>
      <c r="E120">
        <f t="shared" si="9"/>
        <v>0</v>
      </c>
    </row>
    <row r="121" spans="2:5" x14ac:dyDescent="0.35">
      <c r="D121" t="str">
        <f t="shared" si="7"/>
        <v xml:space="preserve"> Nursing Professionals </v>
      </c>
      <c r="E121">
        <f t="shared" si="9"/>
        <v>0</v>
      </c>
    </row>
    <row r="122" spans="2:5" x14ac:dyDescent="0.35">
      <c r="D122" t="str">
        <f t="shared" si="7"/>
        <v xml:space="preserve"> Nursing Associate Professionals </v>
      </c>
      <c r="E122">
        <f t="shared" si="9"/>
        <v>0</v>
      </c>
    </row>
    <row r="123" spans="2:5" x14ac:dyDescent="0.35">
      <c r="D123" t="str">
        <f t="shared" si="7"/>
        <v xml:space="preserve"> Midwifery personnel </v>
      </c>
      <c r="E123">
        <f t="shared" si="9"/>
        <v>0</v>
      </c>
    </row>
    <row r="124" spans="2:5" x14ac:dyDescent="0.35">
      <c r="D124" t="str">
        <f t="shared" si="7"/>
        <v xml:space="preserve"> Midwifery Professionals </v>
      </c>
      <c r="E124">
        <f t="shared" si="9"/>
        <v>0</v>
      </c>
    </row>
    <row r="125" spans="2:5" x14ac:dyDescent="0.35">
      <c r="D125" t="str">
        <f t="shared" si="7"/>
        <v xml:space="preserve"> Midwifery Associate Professionals </v>
      </c>
      <c r="E125">
        <f t="shared" si="9"/>
        <v>0</v>
      </c>
    </row>
    <row r="126" spans="2:5" x14ac:dyDescent="0.35">
      <c r="D126" t="str">
        <f t="shared" si="7"/>
        <v xml:space="preserve"> Pharmacists1 </v>
      </c>
      <c r="E126">
        <f t="shared" si="9"/>
        <v>0</v>
      </c>
    </row>
    <row r="127" spans="2:5" x14ac:dyDescent="0.35">
      <c r="D127" t="str">
        <f t="shared" si="7"/>
        <v xml:space="preserve"> Pharmaceutical Technicians and Assistants </v>
      </c>
      <c r="E127">
        <f t="shared" si="9"/>
        <v>0</v>
      </c>
    </row>
    <row r="128" spans="2:5" x14ac:dyDescent="0.35">
      <c r="D128" t="str">
        <f t="shared" si="7"/>
        <v xml:space="preserve"> Dentists </v>
      </c>
      <c r="E128">
        <f t="shared" si="9"/>
        <v>0</v>
      </c>
    </row>
    <row r="129" spans="2:5" x14ac:dyDescent="0.35">
      <c r="D129" t="str">
        <f t="shared" si="7"/>
        <v xml:space="preserve"> Dental Assistants and Therapists </v>
      </c>
      <c r="E129">
        <f t="shared" si="9"/>
        <v>0</v>
      </c>
    </row>
    <row r="130" spans="2:5" x14ac:dyDescent="0.35">
      <c r="D130" t="str">
        <f t="shared" si="7"/>
        <v xml:space="preserve"> Psychologists </v>
      </c>
      <c r="E130">
        <f t="shared" si="9"/>
        <v>0</v>
      </c>
    </row>
    <row r="131" spans="2:5" x14ac:dyDescent="0.35">
      <c r="B131" t="str">
        <f>J1</f>
        <v>COD</v>
      </c>
      <c r="C131">
        <f>J2</f>
        <v>84283273.000000045</v>
      </c>
      <c r="D131" s="1" t="str">
        <f t="shared" si="7"/>
        <v xml:space="preserve"> Medical Doctors </v>
      </c>
      <c r="E131">
        <f>J3</f>
        <v>0</v>
      </c>
    </row>
    <row r="132" spans="2:5" x14ac:dyDescent="0.35">
      <c r="D132" t="str">
        <f t="shared" si="7"/>
        <v xml:space="preserve"> Generalist Medical Practitioners </v>
      </c>
      <c r="E132">
        <f t="shared" ref="E132:E144" si="10">J4</f>
        <v>0</v>
      </c>
    </row>
    <row r="133" spans="2:5" x14ac:dyDescent="0.35">
      <c r="D133" t="str">
        <f t="shared" si="7"/>
        <v xml:space="preserve"> Specialist Medical Practitioners </v>
      </c>
      <c r="E133">
        <f t="shared" si="10"/>
        <v>0</v>
      </c>
    </row>
    <row r="134" spans="2:5" x14ac:dyDescent="0.35">
      <c r="D134" t="str">
        <f t="shared" si="7"/>
        <v xml:space="preserve"> Nursing Personnel </v>
      </c>
      <c r="E134">
        <f t="shared" si="10"/>
        <v>73046</v>
      </c>
    </row>
    <row r="135" spans="2:5" x14ac:dyDescent="0.35">
      <c r="D135" t="str">
        <f t="shared" si="7"/>
        <v xml:space="preserve"> Nursing Professionals </v>
      </c>
      <c r="E135">
        <f t="shared" si="10"/>
        <v>29514</v>
      </c>
    </row>
    <row r="136" spans="2:5" x14ac:dyDescent="0.35">
      <c r="D136" t="str">
        <f t="shared" si="7"/>
        <v xml:space="preserve"> Nursing Associate Professionals </v>
      </c>
      <c r="E136">
        <f t="shared" si="10"/>
        <v>14251</v>
      </c>
    </row>
    <row r="137" spans="2:5" x14ac:dyDescent="0.35">
      <c r="D137" t="str">
        <f t="shared" si="7"/>
        <v xml:space="preserve"> Midwifery personnel </v>
      </c>
      <c r="E137">
        <f t="shared" si="10"/>
        <v>0</v>
      </c>
    </row>
    <row r="138" spans="2:5" x14ac:dyDescent="0.35">
      <c r="D138" t="str">
        <f t="shared" si="7"/>
        <v xml:space="preserve"> Midwifery Professionals </v>
      </c>
      <c r="E138">
        <f t="shared" si="10"/>
        <v>0</v>
      </c>
    </row>
    <row r="139" spans="2:5" x14ac:dyDescent="0.35">
      <c r="D139" t="str">
        <f t="shared" si="7"/>
        <v xml:space="preserve"> Midwifery Associate Professionals </v>
      </c>
      <c r="E139">
        <f t="shared" si="10"/>
        <v>0</v>
      </c>
    </row>
    <row r="140" spans="2:5" x14ac:dyDescent="0.35">
      <c r="D140" t="str">
        <f t="shared" si="7"/>
        <v xml:space="preserve"> Pharmacists1 </v>
      </c>
      <c r="E140">
        <f t="shared" si="10"/>
        <v>0</v>
      </c>
    </row>
    <row r="141" spans="2:5" x14ac:dyDescent="0.35">
      <c r="D141" t="str">
        <f t="shared" si="7"/>
        <v xml:space="preserve"> Pharmaceutical Technicians and Assistants </v>
      </c>
      <c r="E141">
        <f t="shared" si="10"/>
        <v>0</v>
      </c>
    </row>
    <row r="142" spans="2:5" x14ac:dyDescent="0.35">
      <c r="D142" t="str">
        <f t="shared" si="7"/>
        <v xml:space="preserve"> Dentists </v>
      </c>
      <c r="E142">
        <f t="shared" si="10"/>
        <v>0</v>
      </c>
    </row>
    <row r="143" spans="2:5" x14ac:dyDescent="0.35">
      <c r="D143" t="str">
        <f t="shared" si="7"/>
        <v xml:space="preserve"> Dental Assistants and Therapists </v>
      </c>
      <c r="E143">
        <f t="shared" si="10"/>
        <v>0</v>
      </c>
    </row>
    <row r="144" spans="2:5" x14ac:dyDescent="0.35">
      <c r="D144" t="str">
        <f t="shared" si="7"/>
        <v xml:space="preserve"> Psychologists </v>
      </c>
      <c r="E144">
        <f t="shared" si="10"/>
        <v>0</v>
      </c>
    </row>
    <row r="145" spans="2:5" x14ac:dyDescent="0.35">
      <c r="B145" t="str">
        <f>K1</f>
        <v>COG</v>
      </c>
      <c r="C145">
        <f>K2</f>
        <v>5312339.5000000009</v>
      </c>
      <c r="D145" s="1" t="str">
        <f t="shared" si="7"/>
        <v xml:space="preserve"> Medical Doctors </v>
      </c>
      <c r="E145">
        <f>K3</f>
        <v>0</v>
      </c>
    </row>
    <row r="146" spans="2:5" x14ac:dyDescent="0.35">
      <c r="D146" t="str">
        <f t="shared" si="7"/>
        <v xml:space="preserve"> Generalist Medical Practitioners </v>
      </c>
      <c r="E146">
        <f t="shared" ref="E146:E158" si="11">K4</f>
        <v>0</v>
      </c>
    </row>
    <row r="147" spans="2:5" x14ac:dyDescent="0.35">
      <c r="D147" t="str">
        <f t="shared" si="7"/>
        <v xml:space="preserve"> Specialist Medical Practitioners </v>
      </c>
      <c r="E147">
        <f t="shared" si="11"/>
        <v>0</v>
      </c>
    </row>
    <row r="148" spans="2:5" x14ac:dyDescent="0.35">
      <c r="D148" t="str">
        <f t="shared" si="7"/>
        <v xml:space="preserve"> Nursing Personnel </v>
      </c>
      <c r="E148">
        <f t="shared" si="11"/>
        <v>0</v>
      </c>
    </row>
    <row r="149" spans="2:5" x14ac:dyDescent="0.35">
      <c r="D149" t="str">
        <f t="shared" si="7"/>
        <v xml:space="preserve"> Nursing Professionals </v>
      </c>
      <c r="E149">
        <f t="shared" si="11"/>
        <v>0</v>
      </c>
    </row>
    <row r="150" spans="2:5" x14ac:dyDescent="0.35">
      <c r="D150" t="str">
        <f t="shared" si="7"/>
        <v xml:space="preserve"> Nursing Associate Professionals </v>
      </c>
      <c r="E150">
        <f t="shared" si="11"/>
        <v>0</v>
      </c>
    </row>
    <row r="151" spans="2:5" x14ac:dyDescent="0.35">
      <c r="D151" t="str">
        <f t="shared" si="7"/>
        <v xml:space="preserve"> Midwifery personnel </v>
      </c>
      <c r="E151">
        <f t="shared" si="11"/>
        <v>0</v>
      </c>
    </row>
    <row r="152" spans="2:5" x14ac:dyDescent="0.35">
      <c r="D152" t="str">
        <f t="shared" si="7"/>
        <v xml:space="preserve"> Midwifery Professionals </v>
      </c>
      <c r="E152">
        <f t="shared" si="11"/>
        <v>0</v>
      </c>
    </row>
    <row r="153" spans="2:5" x14ac:dyDescent="0.35">
      <c r="D153" t="str">
        <f t="shared" si="7"/>
        <v xml:space="preserve"> Midwifery Associate Professionals </v>
      </c>
      <c r="E153">
        <f t="shared" si="11"/>
        <v>0</v>
      </c>
    </row>
    <row r="154" spans="2:5" x14ac:dyDescent="0.35">
      <c r="D154" t="str">
        <f t="shared" si="7"/>
        <v xml:space="preserve"> Pharmacists1 </v>
      </c>
      <c r="E154">
        <f t="shared" si="11"/>
        <v>0</v>
      </c>
    </row>
    <row r="155" spans="2:5" x14ac:dyDescent="0.35">
      <c r="D155" t="str">
        <f t="shared" si="7"/>
        <v xml:space="preserve"> Pharmaceutical Technicians and Assistants </v>
      </c>
      <c r="E155">
        <f t="shared" si="11"/>
        <v>0</v>
      </c>
    </row>
    <row r="156" spans="2:5" x14ac:dyDescent="0.35">
      <c r="D156" t="str">
        <f t="shared" si="7"/>
        <v xml:space="preserve"> Dentists </v>
      </c>
      <c r="E156">
        <f t="shared" si="11"/>
        <v>0</v>
      </c>
    </row>
    <row r="157" spans="2:5" x14ac:dyDescent="0.35">
      <c r="D157" t="str">
        <f t="shared" si="7"/>
        <v xml:space="preserve"> Dental Assistants and Therapists </v>
      </c>
      <c r="E157">
        <f t="shared" si="11"/>
        <v>0</v>
      </c>
    </row>
    <row r="158" spans="2:5" x14ac:dyDescent="0.35">
      <c r="D158" t="str">
        <f t="shared" si="7"/>
        <v xml:space="preserve"> Psychologists </v>
      </c>
      <c r="E158">
        <f t="shared" si="11"/>
        <v>0</v>
      </c>
    </row>
    <row r="159" spans="2:5" x14ac:dyDescent="0.35">
      <c r="B159" t="str">
        <f>L1</f>
        <v>COM</v>
      </c>
      <c r="C159">
        <f>L2</f>
        <v>761663.99999999977</v>
      </c>
      <c r="D159" s="1" t="str">
        <f t="shared" si="7"/>
        <v xml:space="preserve"> Medical Doctors </v>
      </c>
      <c r="E159">
        <f>L3</f>
        <v>0</v>
      </c>
    </row>
    <row r="160" spans="2:5" x14ac:dyDescent="0.35">
      <c r="D160" t="str">
        <f t="shared" si="7"/>
        <v xml:space="preserve"> Generalist Medical Practitioners </v>
      </c>
      <c r="E160">
        <f t="shared" ref="E160:E172" si="12">L4</f>
        <v>0</v>
      </c>
    </row>
    <row r="161" spans="2:5" x14ac:dyDescent="0.35">
      <c r="D161" t="str">
        <f t="shared" si="7"/>
        <v xml:space="preserve"> Specialist Medical Practitioners </v>
      </c>
      <c r="E161">
        <f t="shared" si="12"/>
        <v>0</v>
      </c>
    </row>
    <row r="162" spans="2:5" x14ac:dyDescent="0.35">
      <c r="D162" t="str">
        <f t="shared" ref="D162:D225" si="13">D148</f>
        <v xml:space="preserve"> Nursing Personnel </v>
      </c>
      <c r="E162">
        <f t="shared" si="12"/>
        <v>0</v>
      </c>
    </row>
    <row r="163" spans="2:5" x14ac:dyDescent="0.35">
      <c r="D163" t="str">
        <f t="shared" si="13"/>
        <v xml:space="preserve"> Nursing Professionals </v>
      </c>
      <c r="E163">
        <f t="shared" si="12"/>
        <v>0</v>
      </c>
    </row>
    <row r="164" spans="2:5" x14ac:dyDescent="0.35">
      <c r="D164" t="str">
        <f t="shared" si="13"/>
        <v xml:space="preserve"> Nursing Associate Professionals </v>
      </c>
      <c r="E164">
        <f t="shared" si="12"/>
        <v>0</v>
      </c>
    </row>
    <row r="165" spans="2:5" x14ac:dyDescent="0.35">
      <c r="D165" t="str">
        <f t="shared" si="13"/>
        <v xml:space="preserve"> Midwifery personnel </v>
      </c>
      <c r="E165">
        <f t="shared" si="12"/>
        <v>0</v>
      </c>
    </row>
    <row r="166" spans="2:5" x14ac:dyDescent="0.35">
      <c r="D166" t="str">
        <f t="shared" si="13"/>
        <v xml:space="preserve"> Midwifery Professionals </v>
      </c>
      <c r="E166">
        <f t="shared" si="12"/>
        <v>0</v>
      </c>
    </row>
    <row r="167" spans="2:5" x14ac:dyDescent="0.35">
      <c r="D167" t="str">
        <f t="shared" si="13"/>
        <v xml:space="preserve"> Midwifery Associate Professionals </v>
      </c>
      <c r="E167">
        <f t="shared" si="12"/>
        <v>0</v>
      </c>
    </row>
    <row r="168" spans="2:5" x14ac:dyDescent="0.35">
      <c r="D168" t="str">
        <f t="shared" si="13"/>
        <v xml:space="preserve"> Pharmacists1 </v>
      </c>
      <c r="E168">
        <f t="shared" si="12"/>
        <v>0</v>
      </c>
    </row>
    <row r="169" spans="2:5" x14ac:dyDescent="0.35">
      <c r="D169" t="str">
        <f t="shared" si="13"/>
        <v xml:space="preserve"> Pharmaceutical Technicians and Assistants </v>
      </c>
      <c r="E169">
        <f t="shared" si="12"/>
        <v>0</v>
      </c>
    </row>
    <row r="170" spans="2:5" x14ac:dyDescent="0.35">
      <c r="D170" t="str">
        <f t="shared" si="13"/>
        <v xml:space="preserve"> Dentists </v>
      </c>
      <c r="E170">
        <f t="shared" si="12"/>
        <v>0</v>
      </c>
    </row>
    <row r="171" spans="2:5" x14ac:dyDescent="0.35">
      <c r="D171" t="str">
        <f t="shared" si="13"/>
        <v xml:space="preserve"> Dental Assistants and Therapists </v>
      </c>
      <c r="E171">
        <f t="shared" si="12"/>
        <v>0</v>
      </c>
    </row>
    <row r="172" spans="2:5" x14ac:dyDescent="0.35">
      <c r="D172" t="str">
        <f t="shared" si="13"/>
        <v xml:space="preserve"> Psychologists </v>
      </c>
      <c r="E172">
        <f t="shared" si="12"/>
        <v>0</v>
      </c>
    </row>
    <row r="173" spans="2:5" x14ac:dyDescent="0.35">
      <c r="B173" t="str">
        <f>M1</f>
        <v>CPV</v>
      </c>
      <c r="C173">
        <f>M2</f>
        <v>564954.00000000035</v>
      </c>
      <c r="D173" s="1" t="str">
        <f t="shared" si="13"/>
        <v xml:space="preserve"> Medical Doctors </v>
      </c>
      <c r="E173">
        <f>M3</f>
        <v>0</v>
      </c>
    </row>
    <row r="174" spans="2:5" x14ac:dyDescent="0.35">
      <c r="D174" t="str">
        <f t="shared" si="13"/>
        <v xml:space="preserve"> Generalist Medical Practitioners </v>
      </c>
      <c r="E174">
        <f t="shared" ref="E174:E186" si="14">M4</f>
        <v>0</v>
      </c>
    </row>
    <row r="175" spans="2:5" x14ac:dyDescent="0.35">
      <c r="D175" t="str">
        <f t="shared" si="13"/>
        <v xml:space="preserve"> Specialist Medical Practitioners </v>
      </c>
      <c r="E175">
        <f t="shared" si="14"/>
        <v>0</v>
      </c>
    </row>
    <row r="176" spans="2:5" x14ac:dyDescent="0.35">
      <c r="D176" t="str">
        <f t="shared" si="13"/>
        <v xml:space="preserve"> Nursing Personnel </v>
      </c>
      <c r="E176">
        <f t="shared" si="14"/>
        <v>688</v>
      </c>
    </row>
    <row r="177" spans="2:5" x14ac:dyDescent="0.35">
      <c r="D177" t="str">
        <f t="shared" si="13"/>
        <v xml:space="preserve"> Nursing Professionals </v>
      </c>
      <c r="E177">
        <f t="shared" si="14"/>
        <v>0</v>
      </c>
    </row>
    <row r="178" spans="2:5" x14ac:dyDescent="0.35">
      <c r="D178" t="str">
        <f t="shared" si="13"/>
        <v xml:space="preserve"> Nursing Associate Professionals </v>
      </c>
      <c r="E178">
        <f t="shared" si="14"/>
        <v>0</v>
      </c>
    </row>
    <row r="179" spans="2:5" x14ac:dyDescent="0.35">
      <c r="D179" t="str">
        <f t="shared" si="13"/>
        <v xml:space="preserve"> Midwifery personnel </v>
      </c>
      <c r="E179">
        <f t="shared" si="14"/>
        <v>0</v>
      </c>
    </row>
    <row r="180" spans="2:5" x14ac:dyDescent="0.35">
      <c r="D180" t="str">
        <f t="shared" si="13"/>
        <v xml:space="preserve"> Midwifery Professionals </v>
      </c>
      <c r="E180">
        <f t="shared" si="14"/>
        <v>0</v>
      </c>
    </row>
    <row r="181" spans="2:5" x14ac:dyDescent="0.35">
      <c r="D181" t="str">
        <f t="shared" si="13"/>
        <v xml:space="preserve"> Midwifery Associate Professionals </v>
      </c>
      <c r="E181">
        <f t="shared" si="14"/>
        <v>0</v>
      </c>
    </row>
    <row r="182" spans="2:5" x14ac:dyDescent="0.35">
      <c r="D182" t="str">
        <f t="shared" si="13"/>
        <v xml:space="preserve"> Pharmacists1 </v>
      </c>
      <c r="E182">
        <f t="shared" si="14"/>
        <v>0</v>
      </c>
    </row>
    <row r="183" spans="2:5" x14ac:dyDescent="0.35">
      <c r="D183" t="str">
        <f t="shared" si="13"/>
        <v xml:space="preserve"> Pharmaceutical Technicians and Assistants </v>
      </c>
      <c r="E183">
        <f t="shared" si="14"/>
        <v>0</v>
      </c>
    </row>
    <row r="184" spans="2:5" x14ac:dyDescent="0.35">
      <c r="D184" t="str">
        <f t="shared" si="13"/>
        <v xml:space="preserve"> Dentists </v>
      </c>
      <c r="E184">
        <f t="shared" si="14"/>
        <v>0</v>
      </c>
    </row>
    <row r="185" spans="2:5" x14ac:dyDescent="0.35">
      <c r="D185" t="str">
        <f t="shared" si="13"/>
        <v xml:space="preserve"> Dental Assistants and Therapists </v>
      </c>
      <c r="E185">
        <f t="shared" si="14"/>
        <v>0</v>
      </c>
    </row>
    <row r="186" spans="2:5" x14ac:dyDescent="0.35">
      <c r="D186" t="str">
        <f t="shared" si="13"/>
        <v xml:space="preserve"> Psychologists </v>
      </c>
      <c r="E186">
        <f t="shared" si="14"/>
        <v>0</v>
      </c>
    </row>
    <row r="187" spans="2:5" x14ac:dyDescent="0.35">
      <c r="B187" t="str">
        <f>N1</f>
        <v>DZA</v>
      </c>
      <c r="C187">
        <f>N2</f>
        <v>41136545.999999985</v>
      </c>
      <c r="D187" s="1" t="str">
        <f t="shared" si="13"/>
        <v xml:space="preserve"> Medical Doctors </v>
      </c>
      <c r="E187">
        <f>N3</f>
        <v>0</v>
      </c>
    </row>
    <row r="188" spans="2:5" x14ac:dyDescent="0.35">
      <c r="D188" t="str">
        <f t="shared" si="13"/>
        <v xml:space="preserve"> Generalist Medical Practitioners </v>
      </c>
      <c r="E188">
        <f t="shared" ref="E188:E200" si="15">N4</f>
        <v>0</v>
      </c>
    </row>
    <row r="189" spans="2:5" x14ac:dyDescent="0.35">
      <c r="D189" t="str">
        <f t="shared" si="13"/>
        <v xml:space="preserve"> Specialist Medical Practitioners </v>
      </c>
      <c r="E189">
        <f t="shared" si="15"/>
        <v>0</v>
      </c>
    </row>
    <row r="190" spans="2:5" x14ac:dyDescent="0.35">
      <c r="D190" t="str">
        <f t="shared" si="13"/>
        <v xml:space="preserve"> Nursing Personnel </v>
      </c>
      <c r="E190">
        <f t="shared" si="15"/>
        <v>92000</v>
      </c>
    </row>
    <row r="191" spans="2:5" x14ac:dyDescent="0.35">
      <c r="D191" t="str">
        <f t="shared" si="13"/>
        <v xml:space="preserve"> Nursing Professionals </v>
      </c>
      <c r="E191">
        <f t="shared" si="15"/>
        <v>0</v>
      </c>
    </row>
    <row r="192" spans="2:5" x14ac:dyDescent="0.35">
      <c r="D192" t="str">
        <f t="shared" si="13"/>
        <v xml:space="preserve"> Nursing Associate Professionals </v>
      </c>
      <c r="E192">
        <f t="shared" si="15"/>
        <v>0</v>
      </c>
    </row>
    <row r="193" spans="2:5" x14ac:dyDescent="0.35">
      <c r="D193" t="str">
        <f t="shared" si="13"/>
        <v xml:space="preserve"> Midwifery personnel </v>
      </c>
      <c r="E193">
        <f t="shared" si="15"/>
        <v>0</v>
      </c>
    </row>
    <row r="194" spans="2:5" x14ac:dyDescent="0.35">
      <c r="D194" t="str">
        <f t="shared" si="13"/>
        <v xml:space="preserve"> Midwifery Professionals </v>
      </c>
      <c r="E194">
        <f t="shared" si="15"/>
        <v>0</v>
      </c>
    </row>
    <row r="195" spans="2:5" x14ac:dyDescent="0.35">
      <c r="D195" t="str">
        <f t="shared" si="13"/>
        <v xml:space="preserve"> Midwifery Associate Professionals </v>
      </c>
      <c r="E195">
        <f t="shared" si="15"/>
        <v>0</v>
      </c>
    </row>
    <row r="196" spans="2:5" x14ac:dyDescent="0.35">
      <c r="D196" t="str">
        <f t="shared" si="13"/>
        <v xml:space="preserve"> Pharmacists1 </v>
      </c>
      <c r="E196">
        <f t="shared" si="15"/>
        <v>0</v>
      </c>
    </row>
    <row r="197" spans="2:5" x14ac:dyDescent="0.35">
      <c r="D197" t="str">
        <f t="shared" si="13"/>
        <v xml:space="preserve"> Pharmaceutical Technicians and Assistants </v>
      </c>
      <c r="E197">
        <f t="shared" si="15"/>
        <v>0</v>
      </c>
    </row>
    <row r="198" spans="2:5" x14ac:dyDescent="0.35">
      <c r="D198" t="str">
        <f t="shared" si="13"/>
        <v xml:space="preserve"> Dentists </v>
      </c>
      <c r="E198">
        <f t="shared" si="15"/>
        <v>14263</v>
      </c>
    </row>
    <row r="199" spans="2:5" x14ac:dyDescent="0.35">
      <c r="D199" t="str">
        <f t="shared" si="13"/>
        <v xml:space="preserve"> Dental Assistants and Therapists </v>
      </c>
      <c r="E199">
        <f t="shared" si="15"/>
        <v>0</v>
      </c>
    </row>
    <row r="200" spans="2:5" x14ac:dyDescent="0.35">
      <c r="D200" t="str">
        <f t="shared" si="13"/>
        <v xml:space="preserve"> Psychologists </v>
      </c>
      <c r="E200">
        <f t="shared" si="15"/>
        <v>0</v>
      </c>
    </row>
    <row r="201" spans="2:5" x14ac:dyDescent="0.35">
      <c r="B201" t="str">
        <f>O1</f>
        <v>ERI</v>
      </c>
      <c r="C201">
        <f>O2</f>
        <v>3396933.0000000019</v>
      </c>
      <c r="D201" s="1" t="str">
        <f t="shared" si="13"/>
        <v xml:space="preserve"> Medical Doctors </v>
      </c>
      <c r="E201">
        <f>O3</f>
        <v>224</v>
      </c>
    </row>
    <row r="202" spans="2:5" x14ac:dyDescent="0.35">
      <c r="D202" t="str">
        <f t="shared" si="13"/>
        <v xml:space="preserve"> Generalist Medical Practitioners </v>
      </c>
      <c r="E202">
        <f t="shared" ref="E202:E214" si="16">O4</f>
        <v>0</v>
      </c>
    </row>
    <row r="203" spans="2:5" x14ac:dyDescent="0.35">
      <c r="D203" t="str">
        <f t="shared" si="13"/>
        <v xml:space="preserve"> Specialist Medical Practitioners </v>
      </c>
      <c r="E203">
        <f t="shared" si="16"/>
        <v>0</v>
      </c>
    </row>
    <row r="204" spans="2:5" x14ac:dyDescent="0.35">
      <c r="D204" t="str">
        <f t="shared" si="13"/>
        <v xml:space="preserve"> Nursing Personnel </v>
      </c>
      <c r="E204">
        <f t="shared" si="16"/>
        <v>4528</v>
      </c>
    </row>
    <row r="205" spans="2:5" x14ac:dyDescent="0.35">
      <c r="D205" t="str">
        <f t="shared" si="13"/>
        <v xml:space="preserve"> Nursing Professionals </v>
      </c>
      <c r="E205">
        <f t="shared" si="16"/>
        <v>1629</v>
      </c>
    </row>
    <row r="206" spans="2:5" x14ac:dyDescent="0.35">
      <c r="D206" t="str">
        <f t="shared" si="13"/>
        <v xml:space="preserve"> Nursing Associate Professionals </v>
      </c>
      <c r="E206">
        <f t="shared" si="16"/>
        <v>2899</v>
      </c>
    </row>
    <row r="207" spans="2:5" x14ac:dyDescent="0.35">
      <c r="D207" t="str">
        <f t="shared" si="13"/>
        <v xml:space="preserve"> Midwifery personnel </v>
      </c>
      <c r="E207">
        <f t="shared" si="16"/>
        <v>0</v>
      </c>
    </row>
    <row r="208" spans="2:5" x14ac:dyDescent="0.35">
      <c r="D208" t="str">
        <f t="shared" si="13"/>
        <v xml:space="preserve"> Midwifery Professionals </v>
      </c>
      <c r="E208">
        <f t="shared" si="16"/>
        <v>0</v>
      </c>
    </row>
    <row r="209" spans="2:5" x14ac:dyDescent="0.35">
      <c r="D209" t="str">
        <f t="shared" si="13"/>
        <v xml:space="preserve"> Midwifery Associate Professionals </v>
      </c>
      <c r="E209">
        <f t="shared" si="16"/>
        <v>0</v>
      </c>
    </row>
    <row r="210" spans="2:5" x14ac:dyDescent="0.35">
      <c r="D210" t="str">
        <f t="shared" si="13"/>
        <v xml:space="preserve"> Pharmacists1 </v>
      </c>
      <c r="E210">
        <f t="shared" si="16"/>
        <v>0</v>
      </c>
    </row>
    <row r="211" spans="2:5" x14ac:dyDescent="0.35">
      <c r="D211" t="str">
        <f t="shared" si="13"/>
        <v xml:space="preserve"> Pharmaceutical Technicians and Assistants </v>
      </c>
      <c r="E211">
        <f t="shared" si="16"/>
        <v>0</v>
      </c>
    </row>
    <row r="212" spans="2:5" x14ac:dyDescent="0.35">
      <c r="D212" t="str">
        <f t="shared" si="13"/>
        <v xml:space="preserve"> Dentists </v>
      </c>
      <c r="E212">
        <f t="shared" si="16"/>
        <v>0</v>
      </c>
    </row>
    <row r="213" spans="2:5" x14ac:dyDescent="0.35">
      <c r="D213" t="str">
        <f t="shared" si="13"/>
        <v xml:space="preserve"> Dental Assistants and Therapists </v>
      </c>
      <c r="E213">
        <f t="shared" si="16"/>
        <v>0</v>
      </c>
    </row>
    <row r="214" spans="2:5" x14ac:dyDescent="0.35">
      <c r="D214" t="str">
        <f t="shared" si="13"/>
        <v xml:space="preserve"> Psychologists </v>
      </c>
      <c r="E214">
        <f t="shared" si="16"/>
        <v>0</v>
      </c>
    </row>
    <row r="215" spans="2:5" x14ac:dyDescent="0.35">
      <c r="B215" t="str">
        <f>P1</f>
        <v>ETH</v>
      </c>
      <c r="C215">
        <f>P2</f>
        <v>108197949.49999994</v>
      </c>
      <c r="D215" s="1" t="str">
        <f t="shared" si="13"/>
        <v xml:space="preserve"> Medical Doctors </v>
      </c>
      <c r="E215">
        <f>P3</f>
        <v>0</v>
      </c>
    </row>
    <row r="216" spans="2:5" x14ac:dyDescent="0.35">
      <c r="D216" t="str">
        <f t="shared" si="13"/>
        <v xml:space="preserve"> Generalist Medical Practitioners </v>
      </c>
      <c r="E216">
        <f t="shared" ref="E216:E228" si="17">P4</f>
        <v>0</v>
      </c>
    </row>
    <row r="217" spans="2:5" x14ac:dyDescent="0.35">
      <c r="D217" t="str">
        <f t="shared" si="13"/>
        <v xml:space="preserve"> Specialist Medical Practitioners </v>
      </c>
      <c r="E217">
        <f t="shared" si="17"/>
        <v>0</v>
      </c>
    </row>
    <row r="218" spans="2:5" x14ac:dyDescent="0.35">
      <c r="D218" t="str">
        <f t="shared" si="13"/>
        <v xml:space="preserve"> Nursing Personnel </v>
      </c>
      <c r="E218">
        <f t="shared" si="17"/>
        <v>88164</v>
      </c>
    </row>
    <row r="219" spans="2:5" x14ac:dyDescent="0.35">
      <c r="D219" t="str">
        <f t="shared" si="13"/>
        <v xml:space="preserve"> Nursing Professionals </v>
      </c>
      <c r="E219">
        <f t="shared" si="17"/>
        <v>0</v>
      </c>
    </row>
    <row r="220" spans="2:5" x14ac:dyDescent="0.35">
      <c r="D220" t="str">
        <f t="shared" si="13"/>
        <v xml:space="preserve"> Nursing Associate Professionals </v>
      </c>
      <c r="E220">
        <f t="shared" si="17"/>
        <v>0</v>
      </c>
    </row>
    <row r="221" spans="2:5" x14ac:dyDescent="0.35">
      <c r="D221" t="str">
        <f t="shared" si="13"/>
        <v xml:space="preserve"> Midwifery personnel </v>
      </c>
      <c r="E221">
        <f t="shared" si="17"/>
        <v>0</v>
      </c>
    </row>
    <row r="222" spans="2:5" x14ac:dyDescent="0.35">
      <c r="D222" t="str">
        <f t="shared" si="13"/>
        <v xml:space="preserve"> Midwifery Professionals </v>
      </c>
      <c r="E222">
        <f t="shared" si="17"/>
        <v>0</v>
      </c>
    </row>
    <row r="223" spans="2:5" x14ac:dyDescent="0.35">
      <c r="D223" t="str">
        <f t="shared" si="13"/>
        <v xml:space="preserve"> Midwifery Associate Professionals </v>
      </c>
      <c r="E223">
        <f t="shared" si="17"/>
        <v>0</v>
      </c>
    </row>
    <row r="224" spans="2:5" x14ac:dyDescent="0.35">
      <c r="D224" t="str">
        <f t="shared" si="13"/>
        <v xml:space="preserve"> Pharmacists1 </v>
      </c>
      <c r="E224">
        <f t="shared" si="17"/>
        <v>0</v>
      </c>
    </row>
    <row r="225" spans="2:5" x14ac:dyDescent="0.35">
      <c r="D225" t="str">
        <f t="shared" si="13"/>
        <v xml:space="preserve"> Pharmaceutical Technicians and Assistants </v>
      </c>
      <c r="E225">
        <f t="shared" si="17"/>
        <v>0</v>
      </c>
    </row>
    <row r="226" spans="2:5" x14ac:dyDescent="0.35">
      <c r="D226" t="str">
        <f t="shared" ref="D226:D289" si="18">D212</f>
        <v xml:space="preserve"> Dentists </v>
      </c>
      <c r="E226">
        <f t="shared" si="17"/>
        <v>0</v>
      </c>
    </row>
    <row r="227" spans="2:5" x14ac:dyDescent="0.35">
      <c r="D227" t="str">
        <f t="shared" si="18"/>
        <v xml:space="preserve"> Dental Assistants and Therapists </v>
      </c>
      <c r="E227">
        <f t="shared" si="17"/>
        <v>0</v>
      </c>
    </row>
    <row r="228" spans="2:5" x14ac:dyDescent="0.35">
      <c r="D228" t="str">
        <f t="shared" si="18"/>
        <v xml:space="preserve"> Psychologists </v>
      </c>
      <c r="E228">
        <f t="shared" si="17"/>
        <v>0</v>
      </c>
    </row>
    <row r="229" spans="2:5" x14ac:dyDescent="0.35">
      <c r="B229" t="str">
        <f>Q1</f>
        <v>GAB</v>
      </c>
      <c r="C229">
        <f>Q2</f>
        <v>2140215.5000000005</v>
      </c>
      <c r="D229" s="1" t="str">
        <f t="shared" si="18"/>
        <v xml:space="preserve"> Medical Doctors </v>
      </c>
      <c r="E229">
        <f>Q3</f>
        <v>1408</v>
      </c>
    </row>
    <row r="230" spans="2:5" x14ac:dyDescent="0.35">
      <c r="D230" t="str">
        <f t="shared" si="18"/>
        <v xml:space="preserve"> Generalist Medical Practitioners </v>
      </c>
      <c r="E230">
        <f t="shared" ref="E230:E242" si="19">Q4</f>
        <v>570</v>
      </c>
    </row>
    <row r="231" spans="2:5" x14ac:dyDescent="0.35">
      <c r="D231" t="str">
        <f t="shared" si="18"/>
        <v xml:space="preserve"> Specialist Medical Practitioners </v>
      </c>
      <c r="E231">
        <f t="shared" si="19"/>
        <v>838</v>
      </c>
    </row>
    <row r="232" spans="2:5" x14ac:dyDescent="0.35">
      <c r="D232" t="str">
        <f t="shared" si="18"/>
        <v xml:space="preserve"> Nursing Personnel </v>
      </c>
      <c r="E232">
        <f t="shared" si="19"/>
        <v>5350</v>
      </c>
    </row>
    <row r="233" spans="2:5" x14ac:dyDescent="0.35">
      <c r="D233" t="str">
        <f t="shared" si="18"/>
        <v xml:space="preserve"> Nursing Professionals </v>
      </c>
      <c r="E233">
        <f t="shared" si="19"/>
        <v>1077</v>
      </c>
    </row>
    <row r="234" spans="2:5" x14ac:dyDescent="0.35">
      <c r="D234" t="str">
        <f t="shared" si="18"/>
        <v xml:space="preserve"> Nursing Associate Professionals </v>
      </c>
      <c r="E234">
        <f t="shared" si="19"/>
        <v>0</v>
      </c>
    </row>
    <row r="235" spans="2:5" x14ac:dyDescent="0.35">
      <c r="D235" t="str">
        <f t="shared" si="18"/>
        <v xml:space="preserve"> Midwifery personnel </v>
      </c>
      <c r="E235">
        <f t="shared" si="19"/>
        <v>733</v>
      </c>
    </row>
    <row r="236" spans="2:5" x14ac:dyDescent="0.35">
      <c r="D236" t="str">
        <f t="shared" si="18"/>
        <v xml:space="preserve"> Midwifery Professionals </v>
      </c>
      <c r="E236">
        <f t="shared" si="19"/>
        <v>109</v>
      </c>
    </row>
    <row r="237" spans="2:5" x14ac:dyDescent="0.35">
      <c r="D237" t="str">
        <f t="shared" si="18"/>
        <v xml:space="preserve"> Midwifery Associate Professionals </v>
      </c>
      <c r="E237">
        <f t="shared" si="19"/>
        <v>0</v>
      </c>
    </row>
    <row r="238" spans="2:5" x14ac:dyDescent="0.35">
      <c r="D238" t="str">
        <f t="shared" si="18"/>
        <v xml:space="preserve"> Pharmacists1 </v>
      </c>
      <c r="E238">
        <f t="shared" si="19"/>
        <v>121</v>
      </c>
    </row>
    <row r="239" spans="2:5" x14ac:dyDescent="0.35">
      <c r="D239" t="str">
        <f t="shared" si="18"/>
        <v xml:space="preserve"> Pharmaceutical Technicians and Assistants </v>
      </c>
      <c r="E239">
        <f t="shared" si="19"/>
        <v>106</v>
      </c>
    </row>
    <row r="240" spans="2:5" x14ac:dyDescent="0.35">
      <c r="D240" t="str">
        <f t="shared" si="18"/>
        <v xml:space="preserve"> Dentists </v>
      </c>
      <c r="E240">
        <f t="shared" si="19"/>
        <v>37</v>
      </c>
    </row>
    <row r="241" spans="2:5" x14ac:dyDescent="0.35">
      <c r="D241" t="str">
        <f t="shared" si="18"/>
        <v xml:space="preserve"> Dental Assistants and Therapists </v>
      </c>
      <c r="E241">
        <f t="shared" si="19"/>
        <v>3</v>
      </c>
    </row>
    <row r="242" spans="2:5" x14ac:dyDescent="0.35">
      <c r="D242" t="str">
        <f t="shared" si="18"/>
        <v xml:space="preserve"> Psychologists </v>
      </c>
      <c r="E242">
        <f t="shared" si="19"/>
        <v>41</v>
      </c>
    </row>
    <row r="243" spans="2:5" x14ac:dyDescent="0.35">
      <c r="B243" t="str">
        <f>R1</f>
        <v>GHA</v>
      </c>
      <c r="C243">
        <f>R2</f>
        <v>30222261.500000004</v>
      </c>
      <c r="D243" s="1" t="str">
        <f t="shared" si="18"/>
        <v xml:space="preserve"> Medical Doctors </v>
      </c>
      <c r="E243">
        <f>R3</f>
        <v>2679</v>
      </c>
    </row>
    <row r="244" spans="2:5" x14ac:dyDescent="0.35">
      <c r="D244" t="str">
        <f t="shared" si="18"/>
        <v xml:space="preserve"> Generalist Medical Practitioners </v>
      </c>
      <c r="E244">
        <f t="shared" ref="E244:E256" si="20">R4</f>
        <v>1757</v>
      </c>
    </row>
    <row r="245" spans="2:5" x14ac:dyDescent="0.35">
      <c r="D245" t="str">
        <f t="shared" si="18"/>
        <v xml:space="preserve"> Specialist Medical Practitioners </v>
      </c>
      <c r="E245">
        <f t="shared" si="20"/>
        <v>861</v>
      </c>
    </row>
    <row r="246" spans="2:5" x14ac:dyDescent="0.35">
      <c r="D246" t="str">
        <f t="shared" si="18"/>
        <v xml:space="preserve"> Nursing Personnel </v>
      </c>
      <c r="E246">
        <f t="shared" si="20"/>
        <v>58608</v>
      </c>
    </row>
    <row r="247" spans="2:5" x14ac:dyDescent="0.35">
      <c r="D247" t="str">
        <f t="shared" si="18"/>
        <v xml:space="preserve"> Nursing Professionals </v>
      </c>
      <c r="E247">
        <f t="shared" si="20"/>
        <v>21927</v>
      </c>
    </row>
    <row r="248" spans="2:5" x14ac:dyDescent="0.35">
      <c r="D248" t="str">
        <f t="shared" si="18"/>
        <v xml:space="preserve"> Nursing Associate Professionals </v>
      </c>
      <c r="E248">
        <f t="shared" si="20"/>
        <v>36681</v>
      </c>
    </row>
    <row r="249" spans="2:5" x14ac:dyDescent="0.35">
      <c r="D249" t="str">
        <f t="shared" si="18"/>
        <v xml:space="preserve"> Midwifery personnel </v>
      </c>
      <c r="E249">
        <f t="shared" si="20"/>
        <v>9554</v>
      </c>
    </row>
    <row r="250" spans="2:5" x14ac:dyDescent="0.35">
      <c r="D250" t="str">
        <f t="shared" si="18"/>
        <v xml:space="preserve"> Midwifery Professionals </v>
      </c>
      <c r="E250">
        <f t="shared" si="20"/>
        <v>9554</v>
      </c>
    </row>
    <row r="251" spans="2:5" x14ac:dyDescent="0.35">
      <c r="D251" t="str">
        <f t="shared" si="18"/>
        <v xml:space="preserve"> Midwifery Associate Professionals </v>
      </c>
      <c r="E251">
        <f t="shared" si="20"/>
        <v>0</v>
      </c>
    </row>
    <row r="252" spans="2:5" x14ac:dyDescent="0.35">
      <c r="D252" t="str">
        <f t="shared" si="18"/>
        <v xml:space="preserve"> Pharmacists1 </v>
      </c>
      <c r="E252">
        <f t="shared" si="20"/>
        <v>718</v>
      </c>
    </row>
    <row r="253" spans="2:5" x14ac:dyDescent="0.35">
      <c r="D253" t="str">
        <f t="shared" si="18"/>
        <v xml:space="preserve"> Pharmaceutical Technicians and Assistants </v>
      </c>
      <c r="E253">
        <f t="shared" si="20"/>
        <v>821</v>
      </c>
    </row>
    <row r="254" spans="2:5" x14ac:dyDescent="0.35">
      <c r="D254" t="str">
        <f t="shared" si="18"/>
        <v xml:space="preserve"> Dentists </v>
      </c>
      <c r="E254">
        <f t="shared" si="20"/>
        <v>0</v>
      </c>
    </row>
    <row r="255" spans="2:5" x14ac:dyDescent="0.35">
      <c r="D255" t="str">
        <f t="shared" si="18"/>
        <v xml:space="preserve"> Dental Assistants and Therapists </v>
      </c>
      <c r="E255">
        <f t="shared" si="20"/>
        <v>46</v>
      </c>
    </row>
    <row r="256" spans="2:5" x14ac:dyDescent="0.35">
      <c r="D256" t="str">
        <f t="shared" si="18"/>
        <v xml:space="preserve"> Psychologists </v>
      </c>
      <c r="E256">
        <f t="shared" si="20"/>
        <v>0</v>
      </c>
    </row>
    <row r="257" spans="2:5" x14ac:dyDescent="0.35">
      <c r="B257" t="str">
        <f>S1</f>
        <v>GIN</v>
      </c>
      <c r="C257">
        <f>S2</f>
        <v>12240788.500000004</v>
      </c>
      <c r="D257" s="1" t="str">
        <f t="shared" si="18"/>
        <v xml:space="preserve"> Medical Doctors </v>
      </c>
      <c r="E257">
        <f>S3</f>
        <v>0</v>
      </c>
    </row>
    <row r="258" spans="2:5" x14ac:dyDescent="0.35">
      <c r="D258" t="str">
        <f t="shared" si="18"/>
        <v xml:space="preserve"> Generalist Medical Practitioners </v>
      </c>
      <c r="E258">
        <f t="shared" ref="E258:E270" si="21">S4</f>
        <v>0</v>
      </c>
    </row>
    <row r="259" spans="2:5" x14ac:dyDescent="0.35">
      <c r="D259" t="str">
        <f t="shared" si="18"/>
        <v xml:space="preserve"> Specialist Medical Practitioners </v>
      </c>
      <c r="E259">
        <f t="shared" si="21"/>
        <v>0</v>
      </c>
    </row>
    <row r="260" spans="2:5" x14ac:dyDescent="0.35">
      <c r="D260" t="str">
        <f t="shared" si="18"/>
        <v xml:space="preserve"> Nursing Personnel </v>
      </c>
      <c r="E260">
        <f t="shared" si="21"/>
        <v>0</v>
      </c>
    </row>
    <row r="261" spans="2:5" x14ac:dyDescent="0.35">
      <c r="D261" t="str">
        <f t="shared" si="18"/>
        <v xml:space="preserve"> Nursing Professionals </v>
      </c>
      <c r="E261">
        <f t="shared" si="21"/>
        <v>0</v>
      </c>
    </row>
    <row r="262" spans="2:5" x14ac:dyDescent="0.35">
      <c r="D262" t="str">
        <f t="shared" si="18"/>
        <v xml:space="preserve"> Nursing Associate Professionals </v>
      </c>
      <c r="E262">
        <f t="shared" si="21"/>
        <v>0</v>
      </c>
    </row>
    <row r="263" spans="2:5" x14ac:dyDescent="0.35">
      <c r="D263" t="str">
        <f t="shared" si="18"/>
        <v xml:space="preserve"> Midwifery personnel </v>
      </c>
      <c r="E263">
        <f t="shared" si="21"/>
        <v>0</v>
      </c>
    </row>
    <row r="264" spans="2:5" x14ac:dyDescent="0.35">
      <c r="D264" t="str">
        <f t="shared" si="18"/>
        <v xml:space="preserve"> Midwifery Professionals </v>
      </c>
      <c r="E264">
        <f t="shared" si="21"/>
        <v>0</v>
      </c>
    </row>
    <row r="265" spans="2:5" x14ac:dyDescent="0.35">
      <c r="D265" t="str">
        <f t="shared" si="18"/>
        <v xml:space="preserve"> Midwifery Associate Professionals </v>
      </c>
      <c r="E265">
        <f t="shared" si="21"/>
        <v>0</v>
      </c>
    </row>
    <row r="266" spans="2:5" x14ac:dyDescent="0.35">
      <c r="D266" t="str">
        <f t="shared" si="18"/>
        <v xml:space="preserve"> Pharmacists1 </v>
      </c>
      <c r="E266">
        <f t="shared" si="21"/>
        <v>0</v>
      </c>
    </row>
    <row r="267" spans="2:5" x14ac:dyDescent="0.35">
      <c r="D267" t="str">
        <f t="shared" si="18"/>
        <v xml:space="preserve"> Pharmaceutical Technicians and Assistants </v>
      </c>
      <c r="E267">
        <f t="shared" si="21"/>
        <v>0</v>
      </c>
    </row>
    <row r="268" spans="2:5" x14ac:dyDescent="0.35">
      <c r="D268" t="str">
        <f t="shared" si="18"/>
        <v xml:space="preserve"> Dentists </v>
      </c>
      <c r="E268">
        <f t="shared" si="21"/>
        <v>0</v>
      </c>
    </row>
    <row r="269" spans="2:5" x14ac:dyDescent="0.35">
      <c r="D269" t="str">
        <f t="shared" si="18"/>
        <v xml:space="preserve"> Dental Assistants and Therapists </v>
      </c>
      <c r="E269">
        <f t="shared" si="21"/>
        <v>0</v>
      </c>
    </row>
    <row r="270" spans="2:5" x14ac:dyDescent="0.35">
      <c r="D270" t="str">
        <f t="shared" si="18"/>
        <v xml:space="preserve"> Psychologists </v>
      </c>
      <c r="E270">
        <f t="shared" si="21"/>
        <v>0</v>
      </c>
    </row>
    <row r="271" spans="2:5" x14ac:dyDescent="0.35">
      <c r="B271" t="str">
        <f>T1</f>
        <v>GMB</v>
      </c>
      <c r="C271">
        <f>T2</f>
        <v>2381181.5</v>
      </c>
      <c r="D271" s="1" t="str">
        <f t="shared" si="18"/>
        <v xml:space="preserve"> Medical Doctors </v>
      </c>
      <c r="E271">
        <f>T3</f>
        <v>232</v>
      </c>
    </row>
    <row r="272" spans="2:5" x14ac:dyDescent="0.35">
      <c r="D272" t="str">
        <f t="shared" si="18"/>
        <v xml:space="preserve"> Generalist Medical Practitioners </v>
      </c>
      <c r="E272">
        <f t="shared" ref="E272:E284" si="22">T4</f>
        <v>152</v>
      </c>
    </row>
    <row r="273" spans="2:5" x14ac:dyDescent="0.35">
      <c r="D273" t="str">
        <f t="shared" si="18"/>
        <v xml:space="preserve"> Specialist Medical Practitioners </v>
      </c>
      <c r="E273">
        <f t="shared" si="22"/>
        <v>80</v>
      </c>
    </row>
    <row r="274" spans="2:5" x14ac:dyDescent="0.35">
      <c r="D274" t="str">
        <f t="shared" si="18"/>
        <v xml:space="preserve"> Nursing Personnel </v>
      </c>
      <c r="E274">
        <f t="shared" si="22"/>
        <v>1127</v>
      </c>
    </row>
    <row r="275" spans="2:5" x14ac:dyDescent="0.35">
      <c r="D275" t="str">
        <f t="shared" si="18"/>
        <v xml:space="preserve"> Nursing Professionals </v>
      </c>
      <c r="E275">
        <f t="shared" si="22"/>
        <v>248</v>
      </c>
    </row>
    <row r="276" spans="2:5" x14ac:dyDescent="0.35">
      <c r="D276" t="str">
        <f t="shared" si="18"/>
        <v xml:space="preserve"> Nursing Associate Professionals </v>
      </c>
      <c r="E276">
        <f t="shared" si="22"/>
        <v>879</v>
      </c>
    </row>
    <row r="277" spans="2:5" x14ac:dyDescent="0.35">
      <c r="D277" t="str">
        <f t="shared" si="18"/>
        <v xml:space="preserve"> Midwifery personnel </v>
      </c>
      <c r="E277">
        <f t="shared" si="22"/>
        <v>422</v>
      </c>
    </row>
    <row r="278" spans="2:5" x14ac:dyDescent="0.35">
      <c r="D278" t="str">
        <f t="shared" si="18"/>
        <v xml:space="preserve"> Midwifery Professionals </v>
      </c>
      <c r="E278">
        <f t="shared" si="22"/>
        <v>81</v>
      </c>
    </row>
    <row r="279" spans="2:5" x14ac:dyDescent="0.35">
      <c r="D279" t="str">
        <f t="shared" si="18"/>
        <v xml:space="preserve"> Midwifery Associate Professionals </v>
      </c>
      <c r="E279">
        <f t="shared" si="22"/>
        <v>341</v>
      </c>
    </row>
    <row r="280" spans="2:5" x14ac:dyDescent="0.35">
      <c r="D280" t="str">
        <f t="shared" si="18"/>
        <v xml:space="preserve"> Pharmacists1 </v>
      </c>
      <c r="E280">
        <f t="shared" si="22"/>
        <v>0</v>
      </c>
    </row>
    <row r="281" spans="2:5" x14ac:dyDescent="0.35">
      <c r="D281" t="str">
        <f t="shared" si="18"/>
        <v xml:space="preserve"> Pharmaceutical Technicians and Assistants </v>
      </c>
      <c r="E281">
        <f t="shared" si="22"/>
        <v>74</v>
      </c>
    </row>
    <row r="282" spans="2:5" x14ac:dyDescent="0.35">
      <c r="D282" t="str">
        <f t="shared" si="18"/>
        <v xml:space="preserve"> Dentists </v>
      </c>
      <c r="E282">
        <f t="shared" si="22"/>
        <v>0</v>
      </c>
    </row>
    <row r="283" spans="2:5" x14ac:dyDescent="0.35">
      <c r="D283" t="str">
        <f t="shared" si="18"/>
        <v xml:space="preserve"> Dental Assistants and Therapists </v>
      </c>
      <c r="E283">
        <f t="shared" si="22"/>
        <v>0</v>
      </c>
    </row>
    <row r="284" spans="2:5" x14ac:dyDescent="0.35">
      <c r="D284" t="str">
        <f t="shared" si="18"/>
        <v xml:space="preserve"> Psychologists </v>
      </c>
      <c r="E284">
        <f t="shared" si="22"/>
        <v>0</v>
      </c>
    </row>
    <row r="285" spans="2:5" x14ac:dyDescent="0.35">
      <c r="B285" t="str">
        <f>U1</f>
        <v>GNB</v>
      </c>
      <c r="C285">
        <f>U2</f>
        <v>1879826.5000000005</v>
      </c>
      <c r="D285" s="1" t="str">
        <f t="shared" si="18"/>
        <v xml:space="preserve"> Medical Doctors </v>
      </c>
      <c r="E285">
        <f>U3</f>
        <v>0</v>
      </c>
    </row>
    <row r="286" spans="2:5" x14ac:dyDescent="0.35">
      <c r="D286" t="str">
        <f t="shared" si="18"/>
        <v xml:space="preserve"> Generalist Medical Practitioners </v>
      </c>
      <c r="E286">
        <f t="shared" ref="E286:E298" si="23">U4</f>
        <v>0</v>
      </c>
    </row>
    <row r="287" spans="2:5" x14ac:dyDescent="0.35">
      <c r="D287" t="str">
        <f t="shared" si="18"/>
        <v xml:space="preserve"> Specialist Medical Practitioners </v>
      </c>
      <c r="E287">
        <f t="shared" si="23"/>
        <v>0</v>
      </c>
    </row>
    <row r="288" spans="2:5" x14ac:dyDescent="0.35">
      <c r="D288" t="str">
        <f t="shared" si="18"/>
        <v xml:space="preserve"> Nursing Personnel </v>
      </c>
      <c r="E288">
        <f t="shared" si="23"/>
        <v>0</v>
      </c>
    </row>
    <row r="289" spans="2:5" x14ac:dyDescent="0.35">
      <c r="D289" t="str">
        <f t="shared" si="18"/>
        <v xml:space="preserve"> Nursing Professionals </v>
      </c>
      <c r="E289">
        <f t="shared" si="23"/>
        <v>0</v>
      </c>
    </row>
    <row r="290" spans="2:5" x14ac:dyDescent="0.35">
      <c r="D290" t="str">
        <f t="shared" ref="D290:D353" si="24">D276</f>
        <v xml:space="preserve"> Nursing Associate Professionals </v>
      </c>
      <c r="E290">
        <f t="shared" si="23"/>
        <v>0</v>
      </c>
    </row>
    <row r="291" spans="2:5" x14ac:dyDescent="0.35">
      <c r="D291" t="str">
        <f t="shared" si="24"/>
        <v xml:space="preserve"> Midwifery personnel </v>
      </c>
      <c r="E291">
        <f t="shared" si="23"/>
        <v>0</v>
      </c>
    </row>
    <row r="292" spans="2:5" x14ac:dyDescent="0.35">
      <c r="D292" t="str">
        <f t="shared" si="24"/>
        <v xml:space="preserve"> Midwifery Professionals </v>
      </c>
      <c r="E292">
        <f t="shared" si="23"/>
        <v>0</v>
      </c>
    </row>
    <row r="293" spans="2:5" x14ac:dyDescent="0.35">
      <c r="D293" t="str">
        <f t="shared" si="24"/>
        <v xml:space="preserve"> Midwifery Associate Professionals </v>
      </c>
      <c r="E293">
        <f t="shared" si="23"/>
        <v>0</v>
      </c>
    </row>
    <row r="294" spans="2:5" x14ac:dyDescent="0.35">
      <c r="D294" t="str">
        <f t="shared" si="24"/>
        <v xml:space="preserve"> Pharmacists1 </v>
      </c>
      <c r="E294">
        <f t="shared" si="23"/>
        <v>0</v>
      </c>
    </row>
    <row r="295" spans="2:5" x14ac:dyDescent="0.35">
      <c r="D295" t="str">
        <f t="shared" si="24"/>
        <v xml:space="preserve"> Pharmaceutical Technicians and Assistants </v>
      </c>
      <c r="E295">
        <f t="shared" si="23"/>
        <v>0</v>
      </c>
    </row>
    <row r="296" spans="2:5" x14ac:dyDescent="0.35">
      <c r="D296" t="str">
        <f t="shared" si="24"/>
        <v xml:space="preserve"> Dentists </v>
      </c>
      <c r="E296">
        <f t="shared" si="23"/>
        <v>0</v>
      </c>
    </row>
    <row r="297" spans="2:5" x14ac:dyDescent="0.35">
      <c r="D297" t="str">
        <f t="shared" si="24"/>
        <v xml:space="preserve"> Dental Assistants and Therapists </v>
      </c>
      <c r="E297">
        <f t="shared" si="23"/>
        <v>0</v>
      </c>
    </row>
    <row r="298" spans="2:5" x14ac:dyDescent="0.35">
      <c r="D298" t="str">
        <f t="shared" si="24"/>
        <v xml:space="preserve"> Psychologists </v>
      </c>
      <c r="E298">
        <f t="shared" si="23"/>
        <v>0</v>
      </c>
    </row>
    <row r="299" spans="2:5" x14ac:dyDescent="0.35">
      <c r="B299" t="str">
        <f>V1</f>
        <v>GNQ</v>
      </c>
      <c r="C299">
        <f>V2</f>
        <v>1450694.0000000005</v>
      </c>
      <c r="D299" s="1" t="str">
        <f t="shared" si="24"/>
        <v xml:space="preserve"> Medical Doctors </v>
      </c>
      <c r="E299">
        <f>V3</f>
        <v>507</v>
      </c>
    </row>
    <row r="300" spans="2:5" x14ac:dyDescent="0.35">
      <c r="D300" t="str">
        <f t="shared" si="24"/>
        <v xml:space="preserve"> Generalist Medical Practitioners </v>
      </c>
      <c r="E300">
        <f t="shared" ref="E300:E312" si="25">V4</f>
        <v>0</v>
      </c>
    </row>
    <row r="301" spans="2:5" x14ac:dyDescent="0.35">
      <c r="D301" t="str">
        <f t="shared" si="24"/>
        <v xml:space="preserve"> Specialist Medical Practitioners </v>
      </c>
      <c r="E301">
        <f t="shared" si="25"/>
        <v>0</v>
      </c>
    </row>
    <row r="302" spans="2:5" x14ac:dyDescent="0.35">
      <c r="D302" t="str">
        <f t="shared" si="24"/>
        <v xml:space="preserve"> Nursing Personnel </v>
      </c>
      <c r="E302">
        <f t="shared" si="25"/>
        <v>634</v>
      </c>
    </row>
    <row r="303" spans="2:5" x14ac:dyDescent="0.35">
      <c r="D303" t="str">
        <f t="shared" si="24"/>
        <v xml:space="preserve"> Nursing Professionals </v>
      </c>
      <c r="E303">
        <f t="shared" si="25"/>
        <v>0</v>
      </c>
    </row>
    <row r="304" spans="2:5" x14ac:dyDescent="0.35">
      <c r="D304" t="str">
        <f t="shared" si="24"/>
        <v xml:space="preserve"> Nursing Associate Professionals </v>
      </c>
      <c r="E304">
        <f t="shared" si="25"/>
        <v>0</v>
      </c>
    </row>
    <row r="305" spans="2:5" x14ac:dyDescent="0.35">
      <c r="D305" t="str">
        <f t="shared" si="24"/>
        <v xml:space="preserve"> Midwifery personnel </v>
      </c>
      <c r="E305">
        <f t="shared" si="25"/>
        <v>0</v>
      </c>
    </row>
    <row r="306" spans="2:5" x14ac:dyDescent="0.35">
      <c r="D306" t="str">
        <f t="shared" si="24"/>
        <v xml:space="preserve"> Midwifery Professionals </v>
      </c>
      <c r="E306">
        <f t="shared" si="25"/>
        <v>0</v>
      </c>
    </row>
    <row r="307" spans="2:5" x14ac:dyDescent="0.35">
      <c r="D307" t="str">
        <f t="shared" si="24"/>
        <v xml:space="preserve"> Midwifery Associate Professionals </v>
      </c>
      <c r="E307">
        <f t="shared" si="25"/>
        <v>0</v>
      </c>
    </row>
    <row r="308" spans="2:5" x14ac:dyDescent="0.35">
      <c r="D308" t="str">
        <f t="shared" si="24"/>
        <v xml:space="preserve"> Pharmacists1 </v>
      </c>
      <c r="E308">
        <f t="shared" si="25"/>
        <v>0</v>
      </c>
    </row>
    <row r="309" spans="2:5" x14ac:dyDescent="0.35">
      <c r="D309" t="str">
        <f t="shared" si="24"/>
        <v xml:space="preserve"> Pharmaceutical Technicians and Assistants </v>
      </c>
      <c r="E309">
        <f t="shared" si="25"/>
        <v>0</v>
      </c>
    </row>
    <row r="310" spans="2:5" x14ac:dyDescent="0.35">
      <c r="D310" t="str">
        <f t="shared" si="24"/>
        <v xml:space="preserve"> Dentists </v>
      </c>
      <c r="E310">
        <f t="shared" si="25"/>
        <v>0</v>
      </c>
    </row>
    <row r="311" spans="2:5" x14ac:dyDescent="0.35">
      <c r="D311" t="str">
        <f t="shared" si="24"/>
        <v xml:space="preserve"> Dental Assistants and Therapists </v>
      </c>
      <c r="E311">
        <f t="shared" si="25"/>
        <v>0</v>
      </c>
    </row>
    <row r="312" spans="2:5" x14ac:dyDescent="0.35">
      <c r="D312" t="str">
        <f t="shared" si="24"/>
        <v xml:space="preserve"> Psychologists </v>
      </c>
      <c r="E312">
        <f t="shared" si="25"/>
        <v>0</v>
      </c>
    </row>
    <row r="313" spans="2:5" x14ac:dyDescent="0.35">
      <c r="B313" t="str">
        <f>W1</f>
        <v>KEN</v>
      </c>
      <c r="C313">
        <f>W2</f>
        <v>48948137.000000037</v>
      </c>
      <c r="D313" s="1" t="str">
        <f t="shared" si="24"/>
        <v xml:space="preserve"> Medical Doctors </v>
      </c>
      <c r="E313">
        <f>W3</f>
        <v>0</v>
      </c>
    </row>
    <row r="314" spans="2:5" x14ac:dyDescent="0.35">
      <c r="D314" t="str">
        <f t="shared" si="24"/>
        <v xml:space="preserve"> Generalist Medical Practitioners </v>
      </c>
      <c r="E314">
        <f t="shared" ref="E314:E326" si="26">W4</f>
        <v>0</v>
      </c>
    </row>
    <row r="315" spans="2:5" x14ac:dyDescent="0.35">
      <c r="D315" t="str">
        <f t="shared" si="24"/>
        <v xml:space="preserve"> Specialist Medical Practitioners </v>
      </c>
      <c r="E315">
        <f t="shared" si="26"/>
        <v>0</v>
      </c>
    </row>
    <row r="316" spans="2:5" x14ac:dyDescent="0.35">
      <c r="D316" t="str">
        <f t="shared" si="24"/>
        <v xml:space="preserve"> Nursing Personnel </v>
      </c>
      <c r="E316">
        <f t="shared" si="26"/>
        <v>53168</v>
      </c>
    </row>
    <row r="317" spans="2:5" x14ac:dyDescent="0.35">
      <c r="D317" t="str">
        <f t="shared" si="24"/>
        <v xml:space="preserve"> Nursing Professionals </v>
      </c>
      <c r="E317">
        <f t="shared" si="26"/>
        <v>41583</v>
      </c>
    </row>
    <row r="318" spans="2:5" x14ac:dyDescent="0.35">
      <c r="D318" t="str">
        <f t="shared" si="24"/>
        <v xml:space="preserve"> Nursing Associate Professionals </v>
      </c>
      <c r="E318">
        <f t="shared" si="26"/>
        <v>11585</v>
      </c>
    </row>
    <row r="319" spans="2:5" x14ac:dyDescent="0.35">
      <c r="D319" t="str">
        <f t="shared" si="24"/>
        <v xml:space="preserve"> Midwifery personnel </v>
      </c>
      <c r="E319">
        <f t="shared" si="26"/>
        <v>0</v>
      </c>
    </row>
    <row r="320" spans="2:5" x14ac:dyDescent="0.35">
      <c r="D320" t="str">
        <f t="shared" si="24"/>
        <v xml:space="preserve"> Midwifery Professionals </v>
      </c>
      <c r="E320">
        <f t="shared" si="26"/>
        <v>0</v>
      </c>
    </row>
    <row r="321" spans="2:5" x14ac:dyDescent="0.35">
      <c r="D321" t="str">
        <f t="shared" si="24"/>
        <v xml:space="preserve"> Midwifery Associate Professionals </v>
      </c>
      <c r="E321">
        <f t="shared" si="26"/>
        <v>0</v>
      </c>
    </row>
    <row r="322" spans="2:5" x14ac:dyDescent="0.35">
      <c r="D322" t="str">
        <f t="shared" si="24"/>
        <v xml:space="preserve"> Pharmacists1 </v>
      </c>
      <c r="E322">
        <f t="shared" si="26"/>
        <v>0</v>
      </c>
    </row>
    <row r="323" spans="2:5" x14ac:dyDescent="0.35">
      <c r="D323" t="str">
        <f t="shared" si="24"/>
        <v xml:space="preserve"> Pharmaceutical Technicians and Assistants </v>
      </c>
      <c r="E323">
        <f t="shared" si="26"/>
        <v>0</v>
      </c>
    </row>
    <row r="324" spans="2:5" x14ac:dyDescent="0.35">
      <c r="D324" t="str">
        <f t="shared" si="24"/>
        <v xml:space="preserve"> Dentists </v>
      </c>
      <c r="E324">
        <f t="shared" si="26"/>
        <v>0</v>
      </c>
    </row>
    <row r="325" spans="2:5" x14ac:dyDescent="0.35">
      <c r="D325" t="str">
        <f t="shared" si="24"/>
        <v xml:space="preserve"> Dental Assistants and Therapists </v>
      </c>
      <c r="E325">
        <f t="shared" si="26"/>
        <v>0</v>
      </c>
    </row>
    <row r="326" spans="2:5" x14ac:dyDescent="0.35">
      <c r="D326" t="str">
        <f t="shared" si="24"/>
        <v xml:space="preserve"> Psychologists </v>
      </c>
      <c r="E326">
        <f t="shared" si="26"/>
        <v>0</v>
      </c>
    </row>
    <row r="327" spans="2:5" x14ac:dyDescent="0.35">
      <c r="B327" t="str">
        <f>X1</f>
        <v>LBR</v>
      </c>
      <c r="C327">
        <f>X2</f>
        <v>4796630.9999999963</v>
      </c>
      <c r="D327" s="1" t="str">
        <f t="shared" si="24"/>
        <v xml:space="preserve"> Medical Doctors </v>
      </c>
      <c r="E327">
        <f>X3</f>
        <v>248</v>
      </c>
    </row>
    <row r="328" spans="2:5" x14ac:dyDescent="0.35">
      <c r="D328" t="str">
        <f t="shared" si="24"/>
        <v xml:space="preserve"> Generalist Medical Practitioners </v>
      </c>
      <c r="E328">
        <f t="shared" ref="E328:E340" si="27">X4</f>
        <v>0</v>
      </c>
    </row>
    <row r="329" spans="2:5" x14ac:dyDescent="0.35">
      <c r="D329" t="str">
        <f t="shared" si="24"/>
        <v xml:space="preserve"> Specialist Medical Practitioners </v>
      </c>
      <c r="E329">
        <f t="shared" si="27"/>
        <v>0</v>
      </c>
    </row>
    <row r="330" spans="2:5" x14ac:dyDescent="0.35">
      <c r="D330" t="str">
        <f t="shared" si="24"/>
        <v xml:space="preserve"> Nursing Personnel </v>
      </c>
      <c r="E330">
        <f t="shared" si="27"/>
        <v>0</v>
      </c>
    </row>
    <row r="331" spans="2:5" x14ac:dyDescent="0.35">
      <c r="D331" t="str">
        <f t="shared" si="24"/>
        <v xml:space="preserve"> Nursing Professionals </v>
      </c>
      <c r="E331">
        <f t="shared" si="27"/>
        <v>0</v>
      </c>
    </row>
    <row r="332" spans="2:5" x14ac:dyDescent="0.35">
      <c r="D332" t="str">
        <f t="shared" si="24"/>
        <v xml:space="preserve"> Nursing Associate Professionals </v>
      </c>
      <c r="E332">
        <f t="shared" si="27"/>
        <v>0</v>
      </c>
    </row>
    <row r="333" spans="2:5" x14ac:dyDescent="0.35">
      <c r="D333" t="str">
        <f t="shared" si="24"/>
        <v xml:space="preserve"> Midwifery personnel </v>
      </c>
      <c r="E333">
        <f t="shared" si="27"/>
        <v>0</v>
      </c>
    </row>
    <row r="334" spans="2:5" x14ac:dyDescent="0.35">
      <c r="D334" t="str">
        <f t="shared" si="24"/>
        <v xml:space="preserve"> Midwifery Professionals </v>
      </c>
      <c r="E334">
        <f t="shared" si="27"/>
        <v>0</v>
      </c>
    </row>
    <row r="335" spans="2:5" x14ac:dyDescent="0.35">
      <c r="D335" t="str">
        <f t="shared" si="24"/>
        <v xml:space="preserve"> Midwifery Associate Professionals </v>
      </c>
      <c r="E335">
        <f t="shared" si="27"/>
        <v>0</v>
      </c>
    </row>
    <row r="336" spans="2:5" x14ac:dyDescent="0.35">
      <c r="D336" t="str">
        <f t="shared" si="24"/>
        <v xml:space="preserve"> Pharmacists1 </v>
      </c>
      <c r="E336">
        <f t="shared" si="27"/>
        <v>0</v>
      </c>
    </row>
    <row r="337" spans="2:5" x14ac:dyDescent="0.35">
      <c r="D337" t="str">
        <f t="shared" si="24"/>
        <v xml:space="preserve"> Pharmaceutical Technicians and Assistants </v>
      </c>
      <c r="E337">
        <f t="shared" si="27"/>
        <v>0</v>
      </c>
    </row>
    <row r="338" spans="2:5" x14ac:dyDescent="0.35">
      <c r="D338" t="str">
        <f t="shared" si="24"/>
        <v xml:space="preserve"> Dentists </v>
      </c>
      <c r="E338">
        <f t="shared" si="27"/>
        <v>0</v>
      </c>
    </row>
    <row r="339" spans="2:5" x14ac:dyDescent="0.35">
      <c r="D339" t="str">
        <f t="shared" si="24"/>
        <v xml:space="preserve"> Dental Assistants and Therapists </v>
      </c>
      <c r="E339">
        <f t="shared" si="27"/>
        <v>0</v>
      </c>
    </row>
    <row r="340" spans="2:5" x14ac:dyDescent="0.35">
      <c r="D340" t="str">
        <f t="shared" si="24"/>
        <v xml:space="preserve"> Psychologists </v>
      </c>
      <c r="E340">
        <f t="shared" si="27"/>
        <v>0</v>
      </c>
    </row>
    <row r="341" spans="2:5" x14ac:dyDescent="0.35">
      <c r="B341" t="str">
        <f>Y1</f>
        <v>LSO</v>
      </c>
      <c r="C341">
        <f>Y2</f>
        <v>2170616.9999999995</v>
      </c>
      <c r="D341" t="str">
        <f t="shared" si="24"/>
        <v xml:space="preserve"> Medical Doctors </v>
      </c>
      <c r="E341">
        <f>Y3</f>
        <v>0</v>
      </c>
    </row>
    <row r="342" spans="2:5" x14ac:dyDescent="0.35">
      <c r="D342" t="str">
        <f t="shared" si="24"/>
        <v xml:space="preserve"> Generalist Medical Practitioners </v>
      </c>
      <c r="E342">
        <f t="shared" ref="E342:E354" si="28">Y4</f>
        <v>0</v>
      </c>
    </row>
    <row r="343" spans="2:5" x14ac:dyDescent="0.35">
      <c r="D343" t="str">
        <f t="shared" si="24"/>
        <v xml:space="preserve"> Specialist Medical Practitioners </v>
      </c>
      <c r="E343">
        <f t="shared" si="28"/>
        <v>0</v>
      </c>
    </row>
    <row r="344" spans="2:5" x14ac:dyDescent="0.35">
      <c r="D344" t="str">
        <f t="shared" si="24"/>
        <v xml:space="preserve"> Nursing Personnel </v>
      </c>
      <c r="E344">
        <f t="shared" si="28"/>
        <v>0</v>
      </c>
    </row>
    <row r="345" spans="2:5" x14ac:dyDescent="0.35">
      <c r="D345" t="str">
        <f t="shared" si="24"/>
        <v xml:space="preserve"> Nursing Professionals </v>
      </c>
      <c r="E345">
        <f t="shared" si="28"/>
        <v>0</v>
      </c>
    </row>
    <row r="346" spans="2:5" x14ac:dyDescent="0.35">
      <c r="D346" t="str">
        <f t="shared" si="24"/>
        <v xml:space="preserve"> Nursing Associate Professionals </v>
      </c>
      <c r="E346">
        <f t="shared" si="28"/>
        <v>0</v>
      </c>
    </row>
    <row r="347" spans="2:5" x14ac:dyDescent="0.35">
      <c r="D347" t="str">
        <f t="shared" si="24"/>
        <v xml:space="preserve"> Midwifery personnel </v>
      </c>
      <c r="E347">
        <f t="shared" si="28"/>
        <v>0</v>
      </c>
    </row>
    <row r="348" spans="2:5" x14ac:dyDescent="0.35">
      <c r="D348" t="str">
        <f t="shared" si="24"/>
        <v xml:space="preserve"> Midwifery Professionals </v>
      </c>
      <c r="E348">
        <f t="shared" si="28"/>
        <v>0</v>
      </c>
    </row>
    <row r="349" spans="2:5" x14ac:dyDescent="0.35">
      <c r="D349" t="str">
        <f t="shared" si="24"/>
        <v xml:space="preserve"> Midwifery Associate Professionals </v>
      </c>
      <c r="E349">
        <f t="shared" si="28"/>
        <v>0</v>
      </c>
    </row>
    <row r="350" spans="2:5" x14ac:dyDescent="0.35">
      <c r="D350" t="str">
        <f t="shared" si="24"/>
        <v xml:space="preserve"> Pharmacists1 </v>
      </c>
      <c r="E350">
        <f t="shared" si="28"/>
        <v>0</v>
      </c>
    </row>
    <row r="351" spans="2:5" x14ac:dyDescent="0.35">
      <c r="D351" t="str">
        <f t="shared" si="24"/>
        <v xml:space="preserve"> Pharmaceutical Technicians and Assistants </v>
      </c>
      <c r="E351">
        <f t="shared" si="28"/>
        <v>0</v>
      </c>
    </row>
    <row r="352" spans="2:5" x14ac:dyDescent="0.35">
      <c r="D352" t="str">
        <f t="shared" si="24"/>
        <v xml:space="preserve"> Dentists </v>
      </c>
      <c r="E352">
        <f t="shared" si="28"/>
        <v>0</v>
      </c>
    </row>
    <row r="353" spans="2:5" x14ac:dyDescent="0.35">
      <c r="D353" t="str">
        <f t="shared" si="24"/>
        <v xml:space="preserve"> Dental Assistants and Therapists </v>
      </c>
      <c r="E353">
        <f t="shared" si="28"/>
        <v>0</v>
      </c>
    </row>
    <row r="354" spans="2:5" x14ac:dyDescent="0.35">
      <c r="D354" t="str">
        <f t="shared" ref="D354:D417" si="29">D340</f>
        <v xml:space="preserve"> Psychologists </v>
      </c>
      <c r="E354">
        <f t="shared" si="28"/>
        <v>0</v>
      </c>
    </row>
    <row r="355" spans="2:5" x14ac:dyDescent="0.35">
      <c r="B355" t="str">
        <f>Z1</f>
        <v>MDG</v>
      </c>
      <c r="C355">
        <f>Z2</f>
        <v>26169542.000000015</v>
      </c>
      <c r="D355" s="1" t="str">
        <f t="shared" si="29"/>
        <v xml:space="preserve"> Medical Doctors </v>
      </c>
      <c r="E355">
        <f>Z3</f>
        <v>0</v>
      </c>
    </row>
    <row r="356" spans="2:5" x14ac:dyDescent="0.35">
      <c r="D356" t="str">
        <f t="shared" si="29"/>
        <v xml:space="preserve"> Generalist Medical Practitioners </v>
      </c>
      <c r="E356">
        <f t="shared" ref="E356:E368" si="30">Z4</f>
        <v>0</v>
      </c>
    </row>
    <row r="357" spans="2:5" x14ac:dyDescent="0.35">
      <c r="D357" t="str">
        <f t="shared" si="29"/>
        <v xml:space="preserve"> Specialist Medical Practitioners </v>
      </c>
      <c r="E357">
        <f t="shared" si="30"/>
        <v>0</v>
      </c>
    </row>
    <row r="358" spans="2:5" x14ac:dyDescent="0.35">
      <c r="D358" t="str">
        <f t="shared" si="29"/>
        <v xml:space="preserve"> Nursing Personnel </v>
      </c>
      <c r="E358">
        <f t="shared" si="30"/>
        <v>0</v>
      </c>
    </row>
    <row r="359" spans="2:5" x14ac:dyDescent="0.35">
      <c r="D359" t="str">
        <f t="shared" si="29"/>
        <v xml:space="preserve"> Nursing Professionals </v>
      </c>
      <c r="E359">
        <f t="shared" si="30"/>
        <v>0</v>
      </c>
    </row>
    <row r="360" spans="2:5" x14ac:dyDescent="0.35">
      <c r="D360" t="str">
        <f t="shared" si="29"/>
        <v xml:space="preserve"> Nursing Associate Professionals </v>
      </c>
      <c r="E360">
        <f t="shared" si="30"/>
        <v>0</v>
      </c>
    </row>
    <row r="361" spans="2:5" x14ac:dyDescent="0.35">
      <c r="D361" t="str">
        <f t="shared" si="29"/>
        <v xml:space="preserve"> Midwifery personnel </v>
      </c>
      <c r="E361">
        <f t="shared" si="30"/>
        <v>2931</v>
      </c>
    </row>
    <row r="362" spans="2:5" x14ac:dyDescent="0.35">
      <c r="D362" t="str">
        <f t="shared" si="29"/>
        <v xml:space="preserve"> Midwifery Professionals </v>
      </c>
      <c r="E362">
        <f t="shared" si="30"/>
        <v>2931</v>
      </c>
    </row>
    <row r="363" spans="2:5" x14ac:dyDescent="0.35">
      <c r="D363" t="str">
        <f t="shared" si="29"/>
        <v xml:space="preserve"> Midwifery Associate Professionals </v>
      </c>
      <c r="E363">
        <f t="shared" si="30"/>
        <v>0</v>
      </c>
    </row>
    <row r="364" spans="2:5" x14ac:dyDescent="0.35">
      <c r="D364" t="str">
        <f t="shared" si="29"/>
        <v xml:space="preserve"> Pharmacists1 </v>
      </c>
      <c r="E364">
        <f t="shared" si="30"/>
        <v>0</v>
      </c>
    </row>
    <row r="365" spans="2:5" x14ac:dyDescent="0.35">
      <c r="D365" t="str">
        <f t="shared" si="29"/>
        <v xml:space="preserve"> Pharmaceutical Technicians and Assistants </v>
      </c>
      <c r="E365">
        <f t="shared" si="30"/>
        <v>0</v>
      </c>
    </row>
    <row r="366" spans="2:5" x14ac:dyDescent="0.35">
      <c r="D366" t="str">
        <f t="shared" si="29"/>
        <v xml:space="preserve"> Dentists </v>
      </c>
      <c r="E366">
        <f t="shared" si="30"/>
        <v>0</v>
      </c>
    </row>
    <row r="367" spans="2:5" x14ac:dyDescent="0.35">
      <c r="D367" t="str">
        <f t="shared" si="29"/>
        <v xml:space="preserve"> Dental Assistants and Therapists </v>
      </c>
      <c r="E367">
        <f t="shared" si="30"/>
        <v>0</v>
      </c>
    </row>
    <row r="368" spans="2:5" x14ac:dyDescent="0.35">
      <c r="D368" t="str">
        <f t="shared" si="29"/>
        <v xml:space="preserve"> Psychologists </v>
      </c>
      <c r="E368">
        <f t="shared" si="30"/>
        <v>0</v>
      </c>
    </row>
    <row r="369" spans="2:5" x14ac:dyDescent="0.35">
      <c r="B369" t="str">
        <f>AA1</f>
        <v>MLI</v>
      </c>
      <c r="C369">
        <f>AA2</f>
        <v>19311354.499999996</v>
      </c>
      <c r="D369" s="1" t="str">
        <f t="shared" si="29"/>
        <v xml:space="preserve"> Medical Doctors </v>
      </c>
      <c r="E369">
        <f>AA3</f>
        <v>2247</v>
      </c>
    </row>
    <row r="370" spans="2:5" x14ac:dyDescent="0.35">
      <c r="D370" t="str">
        <f t="shared" si="29"/>
        <v xml:space="preserve"> Generalist Medical Practitioners </v>
      </c>
      <c r="E370">
        <f t="shared" ref="E370:E382" si="31">AA4</f>
        <v>0</v>
      </c>
    </row>
    <row r="371" spans="2:5" x14ac:dyDescent="0.35">
      <c r="D371" t="str">
        <f t="shared" si="29"/>
        <v xml:space="preserve"> Specialist Medical Practitioners </v>
      </c>
      <c r="E371">
        <f t="shared" si="31"/>
        <v>0</v>
      </c>
    </row>
    <row r="372" spans="2:5" x14ac:dyDescent="0.35">
      <c r="D372" t="str">
        <f t="shared" si="29"/>
        <v xml:space="preserve"> Nursing Personnel </v>
      </c>
      <c r="E372">
        <f t="shared" si="31"/>
        <v>0</v>
      </c>
    </row>
    <row r="373" spans="2:5" x14ac:dyDescent="0.35">
      <c r="D373" t="str">
        <f t="shared" si="29"/>
        <v xml:space="preserve"> Nursing Professionals </v>
      </c>
      <c r="E373">
        <f t="shared" si="31"/>
        <v>0</v>
      </c>
    </row>
    <row r="374" spans="2:5" x14ac:dyDescent="0.35">
      <c r="D374" t="str">
        <f t="shared" si="29"/>
        <v xml:space="preserve"> Nursing Associate Professionals </v>
      </c>
      <c r="E374">
        <f t="shared" si="31"/>
        <v>0</v>
      </c>
    </row>
    <row r="375" spans="2:5" x14ac:dyDescent="0.35">
      <c r="D375" t="str">
        <f t="shared" si="29"/>
        <v xml:space="preserve"> Midwifery personnel </v>
      </c>
      <c r="E375">
        <f t="shared" si="31"/>
        <v>0</v>
      </c>
    </row>
    <row r="376" spans="2:5" x14ac:dyDescent="0.35">
      <c r="D376" t="str">
        <f t="shared" si="29"/>
        <v xml:space="preserve"> Midwifery Professionals </v>
      </c>
      <c r="E376">
        <f t="shared" si="31"/>
        <v>0</v>
      </c>
    </row>
    <row r="377" spans="2:5" x14ac:dyDescent="0.35">
      <c r="D377" t="str">
        <f t="shared" si="29"/>
        <v xml:space="preserve"> Midwifery Associate Professionals </v>
      </c>
      <c r="E377">
        <f t="shared" si="31"/>
        <v>0</v>
      </c>
    </row>
    <row r="378" spans="2:5" x14ac:dyDescent="0.35">
      <c r="D378" t="str">
        <f t="shared" si="29"/>
        <v xml:space="preserve"> Pharmacists1 </v>
      </c>
      <c r="E378">
        <f t="shared" si="31"/>
        <v>0</v>
      </c>
    </row>
    <row r="379" spans="2:5" x14ac:dyDescent="0.35">
      <c r="D379" t="str">
        <f t="shared" si="29"/>
        <v xml:space="preserve"> Pharmaceutical Technicians and Assistants </v>
      </c>
      <c r="E379">
        <f t="shared" si="31"/>
        <v>0</v>
      </c>
    </row>
    <row r="380" spans="2:5" x14ac:dyDescent="0.35">
      <c r="D380" t="str">
        <f t="shared" si="29"/>
        <v xml:space="preserve"> Dentists </v>
      </c>
      <c r="E380">
        <f t="shared" si="31"/>
        <v>0</v>
      </c>
    </row>
    <row r="381" spans="2:5" x14ac:dyDescent="0.35">
      <c r="D381" t="str">
        <f t="shared" si="29"/>
        <v xml:space="preserve"> Dental Assistants and Therapists </v>
      </c>
      <c r="E381">
        <f t="shared" si="31"/>
        <v>53</v>
      </c>
    </row>
    <row r="382" spans="2:5" x14ac:dyDescent="0.35">
      <c r="D382" t="str">
        <f t="shared" si="29"/>
        <v xml:space="preserve"> Psychologists </v>
      </c>
      <c r="E382">
        <f t="shared" si="31"/>
        <v>0</v>
      </c>
    </row>
    <row r="383" spans="2:5" x14ac:dyDescent="0.35">
      <c r="B383" t="str">
        <f>AB1</f>
        <v>MOZ</v>
      </c>
      <c r="C383">
        <f>AB2</f>
        <v>28569441.000000015</v>
      </c>
      <c r="D383" s="1" t="str">
        <f t="shared" si="29"/>
        <v xml:space="preserve"> Medical Doctors </v>
      </c>
      <c r="E383">
        <f>AB3</f>
        <v>2180</v>
      </c>
    </row>
    <row r="384" spans="2:5" x14ac:dyDescent="0.35">
      <c r="D384" t="str">
        <f t="shared" si="29"/>
        <v xml:space="preserve"> Generalist Medical Practitioners </v>
      </c>
      <c r="E384">
        <f t="shared" ref="E384:E396" si="32">AB4</f>
        <v>1555</v>
      </c>
    </row>
    <row r="385" spans="2:5" x14ac:dyDescent="0.35">
      <c r="D385" t="str">
        <f t="shared" si="29"/>
        <v xml:space="preserve"> Specialist Medical Practitioners </v>
      </c>
      <c r="E385">
        <f t="shared" si="32"/>
        <v>625</v>
      </c>
    </row>
    <row r="386" spans="2:5" x14ac:dyDescent="0.35">
      <c r="D386" t="str">
        <f t="shared" si="29"/>
        <v xml:space="preserve"> Nursing Personnel </v>
      </c>
      <c r="E386">
        <f t="shared" si="32"/>
        <v>7961</v>
      </c>
    </row>
    <row r="387" spans="2:5" x14ac:dyDescent="0.35">
      <c r="D387" t="str">
        <f t="shared" si="29"/>
        <v xml:space="preserve"> Nursing Professionals </v>
      </c>
      <c r="E387">
        <f t="shared" si="32"/>
        <v>0</v>
      </c>
    </row>
    <row r="388" spans="2:5" x14ac:dyDescent="0.35">
      <c r="D388" t="str">
        <f t="shared" si="29"/>
        <v xml:space="preserve"> Nursing Associate Professionals </v>
      </c>
      <c r="E388">
        <f t="shared" si="32"/>
        <v>0</v>
      </c>
    </row>
    <row r="389" spans="2:5" x14ac:dyDescent="0.35">
      <c r="D389" t="str">
        <f t="shared" si="29"/>
        <v xml:space="preserve"> Midwifery personnel </v>
      </c>
      <c r="E389">
        <f t="shared" si="32"/>
        <v>5820</v>
      </c>
    </row>
    <row r="390" spans="2:5" x14ac:dyDescent="0.35">
      <c r="D390" t="str">
        <f t="shared" si="29"/>
        <v xml:space="preserve"> Midwifery Professionals </v>
      </c>
      <c r="E390">
        <f t="shared" si="32"/>
        <v>5384</v>
      </c>
    </row>
    <row r="391" spans="2:5" x14ac:dyDescent="0.35">
      <c r="D391" t="str">
        <f t="shared" si="29"/>
        <v xml:space="preserve"> Midwifery Associate Professionals </v>
      </c>
      <c r="E391">
        <f t="shared" si="32"/>
        <v>436</v>
      </c>
    </row>
    <row r="392" spans="2:5" x14ac:dyDescent="0.35">
      <c r="D392" t="str">
        <f t="shared" si="29"/>
        <v xml:space="preserve"> Pharmacists1 </v>
      </c>
      <c r="E392">
        <f t="shared" si="32"/>
        <v>255</v>
      </c>
    </row>
    <row r="393" spans="2:5" x14ac:dyDescent="0.35">
      <c r="D393" t="str">
        <f t="shared" si="29"/>
        <v xml:space="preserve"> Pharmaceutical Technicians and Assistants </v>
      </c>
      <c r="E393">
        <f t="shared" si="32"/>
        <v>2055</v>
      </c>
    </row>
    <row r="394" spans="2:5" x14ac:dyDescent="0.35">
      <c r="D394" t="str">
        <f t="shared" si="29"/>
        <v xml:space="preserve"> Dentists </v>
      </c>
      <c r="E394">
        <f t="shared" si="32"/>
        <v>217</v>
      </c>
    </row>
    <row r="395" spans="2:5" x14ac:dyDescent="0.35">
      <c r="D395" t="str">
        <f t="shared" si="29"/>
        <v xml:space="preserve"> Dental Assistants and Therapists </v>
      </c>
      <c r="E395">
        <f t="shared" si="32"/>
        <v>319</v>
      </c>
    </row>
    <row r="396" spans="2:5" x14ac:dyDescent="0.35">
      <c r="D396" t="str">
        <f t="shared" si="29"/>
        <v xml:space="preserve"> Psychologists </v>
      </c>
      <c r="E396">
        <f t="shared" si="32"/>
        <v>219</v>
      </c>
    </row>
    <row r="397" spans="2:5" x14ac:dyDescent="0.35">
      <c r="B397" t="str">
        <f>AC1</f>
        <v>MRT</v>
      </c>
      <c r="C397">
        <f>AC2</f>
        <v>4160014.4999999995</v>
      </c>
      <c r="D397" s="1" t="str">
        <f t="shared" si="29"/>
        <v xml:space="preserve"> Medical Doctors </v>
      </c>
      <c r="E397">
        <f>AC3</f>
        <v>791</v>
      </c>
    </row>
    <row r="398" spans="2:5" x14ac:dyDescent="0.35">
      <c r="D398" t="str">
        <f t="shared" si="29"/>
        <v xml:space="preserve"> Generalist Medical Practitioners </v>
      </c>
      <c r="E398">
        <f t="shared" ref="E398:E410" si="33">AC4</f>
        <v>0</v>
      </c>
    </row>
    <row r="399" spans="2:5" x14ac:dyDescent="0.35">
      <c r="D399" t="str">
        <f t="shared" si="29"/>
        <v xml:space="preserve"> Specialist Medical Practitioners </v>
      </c>
      <c r="E399">
        <f t="shared" si="33"/>
        <v>0</v>
      </c>
    </row>
    <row r="400" spans="2:5" x14ac:dyDescent="0.35">
      <c r="D400" t="str">
        <f t="shared" si="29"/>
        <v xml:space="preserve"> Nursing Personnel </v>
      </c>
      <c r="E400">
        <f t="shared" si="33"/>
        <v>4571</v>
      </c>
    </row>
    <row r="401" spans="2:5" x14ac:dyDescent="0.35">
      <c r="D401" t="str">
        <f t="shared" si="29"/>
        <v xml:space="preserve"> Nursing Professionals </v>
      </c>
      <c r="E401">
        <f t="shared" si="33"/>
        <v>0</v>
      </c>
    </row>
    <row r="402" spans="2:5" x14ac:dyDescent="0.35">
      <c r="D402" t="str">
        <f t="shared" si="29"/>
        <v xml:space="preserve"> Nursing Associate Professionals </v>
      </c>
      <c r="E402">
        <f t="shared" si="33"/>
        <v>0</v>
      </c>
    </row>
    <row r="403" spans="2:5" x14ac:dyDescent="0.35">
      <c r="D403" t="str">
        <f t="shared" si="29"/>
        <v xml:space="preserve"> Midwifery personnel </v>
      </c>
      <c r="E403">
        <f t="shared" si="33"/>
        <v>0</v>
      </c>
    </row>
    <row r="404" spans="2:5" x14ac:dyDescent="0.35">
      <c r="D404" t="str">
        <f t="shared" si="29"/>
        <v xml:space="preserve"> Midwifery Professionals </v>
      </c>
      <c r="E404">
        <f t="shared" si="33"/>
        <v>0</v>
      </c>
    </row>
    <row r="405" spans="2:5" x14ac:dyDescent="0.35">
      <c r="D405" t="str">
        <f t="shared" si="29"/>
        <v xml:space="preserve"> Midwifery Associate Professionals </v>
      </c>
      <c r="E405">
        <f t="shared" si="33"/>
        <v>0</v>
      </c>
    </row>
    <row r="406" spans="2:5" x14ac:dyDescent="0.35">
      <c r="D406" t="str">
        <f t="shared" si="29"/>
        <v xml:space="preserve"> Pharmacists1 </v>
      </c>
      <c r="E406">
        <f t="shared" si="33"/>
        <v>0</v>
      </c>
    </row>
    <row r="407" spans="2:5" x14ac:dyDescent="0.35">
      <c r="D407" t="str">
        <f t="shared" si="29"/>
        <v xml:space="preserve"> Pharmaceutical Technicians and Assistants </v>
      </c>
      <c r="E407">
        <f t="shared" si="33"/>
        <v>0</v>
      </c>
    </row>
    <row r="408" spans="2:5" x14ac:dyDescent="0.35">
      <c r="D408" t="str">
        <f t="shared" si="29"/>
        <v xml:space="preserve"> Dentists </v>
      </c>
      <c r="E408">
        <f t="shared" si="33"/>
        <v>0</v>
      </c>
    </row>
    <row r="409" spans="2:5" x14ac:dyDescent="0.35">
      <c r="D409" t="str">
        <f t="shared" si="29"/>
        <v xml:space="preserve"> Dental Assistants and Therapists </v>
      </c>
      <c r="E409">
        <f t="shared" si="33"/>
        <v>0</v>
      </c>
    </row>
    <row r="410" spans="2:5" x14ac:dyDescent="0.35">
      <c r="D410" t="str">
        <f t="shared" si="29"/>
        <v xml:space="preserve"> Psychologists </v>
      </c>
      <c r="E410">
        <f t="shared" si="33"/>
        <v>0</v>
      </c>
    </row>
    <row r="411" spans="2:5" x14ac:dyDescent="0.35">
      <c r="B411" t="str">
        <f>AD1</f>
        <v>MUS</v>
      </c>
      <c r="C411">
        <f>AD2</f>
        <v>1294740.5000000002</v>
      </c>
      <c r="D411" s="1" t="str">
        <f t="shared" si="29"/>
        <v xml:space="preserve"> Medical Doctors </v>
      </c>
      <c r="E411">
        <f>AD3</f>
        <v>2927</v>
      </c>
    </row>
    <row r="412" spans="2:5" x14ac:dyDescent="0.35">
      <c r="D412" t="str">
        <f t="shared" si="29"/>
        <v xml:space="preserve"> Generalist Medical Practitioners </v>
      </c>
      <c r="E412">
        <f t="shared" ref="E412:E424" si="34">AD4</f>
        <v>0</v>
      </c>
    </row>
    <row r="413" spans="2:5" x14ac:dyDescent="0.35">
      <c r="D413" t="str">
        <f t="shared" si="29"/>
        <v xml:space="preserve"> Specialist Medical Practitioners </v>
      </c>
      <c r="E413">
        <f t="shared" si="34"/>
        <v>0</v>
      </c>
    </row>
    <row r="414" spans="2:5" x14ac:dyDescent="0.35">
      <c r="D414" t="str">
        <f t="shared" si="29"/>
        <v xml:space="preserve"> Nursing Personnel </v>
      </c>
      <c r="E414">
        <f t="shared" si="34"/>
        <v>4445</v>
      </c>
    </row>
    <row r="415" spans="2:5" x14ac:dyDescent="0.35">
      <c r="D415" t="str">
        <f t="shared" si="29"/>
        <v xml:space="preserve"> Nursing Professionals </v>
      </c>
      <c r="E415">
        <f t="shared" si="34"/>
        <v>0</v>
      </c>
    </row>
    <row r="416" spans="2:5" x14ac:dyDescent="0.35">
      <c r="D416" t="str">
        <f t="shared" si="29"/>
        <v xml:space="preserve"> Nursing Associate Professionals </v>
      </c>
      <c r="E416">
        <f t="shared" si="34"/>
        <v>0</v>
      </c>
    </row>
    <row r="417" spans="2:5" x14ac:dyDescent="0.35">
      <c r="D417" t="str">
        <f t="shared" si="29"/>
        <v xml:space="preserve"> Midwifery personnel </v>
      </c>
      <c r="E417">
        <f t="shared" si="34"/>
        <v>0</v>
      </c>
    </row>
    <row r="418" spans="2:5" x14ac:dyDescent="0.35">
      <c r="D418" t="str">
        <f t="shared" ref="D418:D481" si="35">D404</f>
        <v xml:space="preserve"> Midwifery Professionals </v>
      </c>
      <c r="E418">
        <f t="shared" si="34"/>
        <v>0</v>
      </c>
    </row>
    <row r="419" spans="2:5" x14ac:dyDescent="0.35">
      <c r="D419" t="str">
        <f t="shared" si="35"/>
        <v xml:space="preserve"> Midwifery Associate Professionals </v>
      </c>
      <c r="E419">
        <f t="shared" si="34"/>
        <v>0</v>
      </c>
    </row>
    <row r="420" spans="2:5" x14ac:dyDescent="0.35">
      <c r="D420" t="str">
        <f t="shared" si="35"/>
        <v xml:space="preserve"> Pharmacists1 </v>
      </c>
      <c r="E420">
        <f t="shared" si="34"/>
        <v>531</v>
      </c>
    </row>
    <row r="421" spans="2:5" x14ac:dyDescent="0.35">
      <c r="D421" t="str">
        <f t="shared" si="35"/>
        <v xml:space="preserve"> Pharmaceutical Technicians and Assistants </v>
      </c>
      <c r="E421">
        <f t="shared" si="34"/>
        <v>0</v>
      </c>
    </row>
    <row r="422" spans="2:5" x14ac:dyDescent="0.35">
      <c r="D422" t="str">
        <f t="shared" si="35"/>
        <v xml:space="preserve"> Dentists </v>
      </c>
      <c r="E422">
        <f t="shared" si="34"/>
        <v>401</v>
      </c>
    </row>
    <row r="423" spans="2:5" x14ac:dyDescent="0.35">
      <c r="D423" t="str">
        <f t="shared" si="35"/>
        <v xml:space="preserve"> Dental Assistants and Therapists </v>
      </c>
      <c r="E423">
        <f t="shared" si="34"/>
        <v>0</v>
      </c>
    </row>
    <row r="424" spans="2:5" x14ac:dyDescent="0.35">
      <c r="D424" t="str">
        <f t="shared" si="35"/>
        <v xml:space="preserve"> Psychologists </v>
      </c>
      <c r="E424">
        <f t="shared" si="34"/>
        <v>0</v>
      </c>
    </row>
    <row r="425" spans="2:5" x14ac:dyDescent="0.35">
      <c r="B425" t="str">
        <f>AE1</f>
        <v>MWI</v>
      </c>
      <c r="C425">
        <f>AE2</f>
        <v>17881167.000000004</v>
      </c>
      <c r="D425" s="1" t="str">
        <f t="shared" si="35"/>
        <v xml:space="preserve"> Medical Doctors </v>
      </c>
      <c r="E425">
        <f>AE3</f>
        <v>0</v>
      </c>
    </row>
    <row r="426" spans="2:5" x14ac:dyDescent="0.35">
      <c r="D426" t="str">
        <f t="shared" si="35"/>
        <v xml:space="preserve"> Generalist Medical Practitioners </v>
      </c>
      <c r="E426">
        <f t="shared" ref="E426:E438" si="36">AE4</f>
        <v>0</v>
      </c>
    </row>
    <row r="427" spans="2:5" x14ac:dyDescent="0.35">
      <c r="D427" t="str">
        <f t="shared" si="35"/>
        <v xml:space="preserve"> Specialist Medical Practitioners </v>
      </c>
      <c r="E427">
        <f t="shared" si="36"/>
        <v>0</v>
      </c>
    </row>
    <row r="428" spans="2:5" x14ac:dyDescent="0.35">
      <c r="D428" t="str">
        <f t="shared" si="35"/>
        <v xml:space="preserve"> Nursing Personnel </v>
      </c>
      <c r="E428">
        <f t="shared" si="36"/>
        <v>0</v>
      </c>
    </row>
    <row r="429" spans="2:5" x14ac:dyDescent="0.35">
      <c r="D429" t="str">
        <f t="shared" si="35"/>
        <v xml:space="preserve"> Nursing Professionals </v>
      </c>
      <c r="E429">
        <f t="shared" si="36"/>
        <v>0</v>
      </c>
    </row>
    <row r="430" spans="2:5" x14ac:dyDescent="0.35">
      <c r="D430" t="str">
        <f t="shared" si="35"/>
        <v xml:space="preserve"> Nursing Associate Professionals </v>
      </c>
      <c r="E430">
        <f t="shared" si="36"/>
        <v>0</v>
      </c>
    </row>
    <row r="431" spans="2:5" x14ac:dyDescent="0.35">
      <c r="D431" t="str">
        <f t="shared" si="35"/>
        <v xml:space="preserve"> Midwifery personnel </v>
      </c>
      <c r="E431">
        <f t="shared" si="36"/>
        <v>0</v>
      </c>
    </row>
    <row r="432" spans="2:5" x14ac:dyDescent="0.35">
      <c r="D432" t="str">
        <f t="shared" si="35"/>
        <v xml:space="preserve"> Midwifery Professionals </v>
      </c>
      <c r="E432">
        <f t="shared" si="36"/>
        <v>0</v>
      </c>
    </row>
    <row r="433" spans="2:5" x14ac:dyDescent="0.35">
      <c r="D433" t="str">
        <f t="shared" si="35"/>
        <v xml:space="preserve"> Midwifery Associate Professionals </v>
      </c>
      <c r="E433">
        <f t="shared" si="36"/>
        <v>0</v>
      </c>
    </row>
    <row r="434" spans="2:5" x14ac:dyDescent="0.35">
      <c r="D434" t="str">
        <f t="shared" si="35"/>
        <v xml:space="preserve"> Pharmacists1 </v>
      </c>
      <c r="E434">
        <f t="shared" si="36"/>
        <v>0</v>
      </c>
    </row>
    <row r="435" spans="2:5" x14ac:dyDescent="0.35">
      <c r="D435" t="str">
        <f t="shared" si="35"/>
        <v xml:space="preserve"> Pharmaceutical Technicians and Assistants </v>
      </c>
      <c r="E435">
        <f t="shared" si="36"/>
        <v>0</v>
      </c>
    </row>
    <row r="436" spans="2:5" x14ac:dyDescent="0.35">
      <c r="D436" t="str">
        <f t="shared" si="35"/>
        <v xml:space="preserve"> Dentists </v>
      </c>
      <c r="E436">
        <f t="shared" si="36"/>
        <v>0</v>
      </c>
    </row>
    <row r="437" spans="2:5" x14ac:dyDescent="0.35">
      <c r="D437" t="str">
        <f t="shared" si="35"/>
        <v xml:space="preserve"> Dental Assistants and Therapists </v>
      </c>
      <c r="E437">
        <f t="shared" si="36"/>
        <v>0</v>
      </c>
    </row>
    <row r="438" spans="2:5" x14ac:dyDescent="0.35">
      <c r="D438" t="str">
        <f t="shared" si="35"/>
        <v xml:space="preserve"> Psychologists </v>
      </c>
      <c r="E438">
        <f t="shared" si="36"/>
        <v>0</v>
      </c>
    </row>
    <row r="439" spans="2:5" x14ac:dyDescent="0.35">
      <c r="B439" t="str">
        <f>AF1</f>
        <v>NAM</v>
      </c>
      <c r="C439">
        <f>AF2</f>
        <v>2364533.5000000009</v>
      </c>
      <c r="D439" s="1" t="str">
        <f t="shared" si="35"/>
        <v xml:space="preserve"> Medical Doctors </v>
      </c>
      <c r="E439">
        <f>AF3</f>
        <v>1421</v>
      </c>
    </row>
    <row r="440" spans="2:5" x14ac:dyDescent="0.35">
      <c r="D440" t="str">
        <f t="shared" si="35"/>
        <v xml:space="preserve"> Generalist Medical Practitioners </v>
      </c>
      <c r="E440">
        <f t="shared" ref="E440:E452" si="37">AF4</f>
        <v>0</v>
      </c>
    </row>
    <row r="441" spans="2:5" x14ac:dyDescent="0.35">
      <c r="D441" t="str">
        <f t="shared" si="35"/>
        <v xml:space="preserve"> Specialist Medical Practitioners </v>
      </c>
      <c r="E441">
        <f t="shared" si="37"/>
        <v>0</v>
      </c>
    </row>
    <row r="442" spans="2:5" x14ac:dyDescent="0.35">
      <c r="D442" t="str">
        <f t="shared" si="35"/>
        <v xml:space="preserve"> Nursing Personnel </v>
      </c>
      <c r="E442">
        <f t="shared" si="37"/>
        <v>4853</v>
      </c>
    </row>
    <row r="443" spans="2:5" x14ac:dyDescent="0.35">
      <c r="D443" t="str">
        <f t="shared" si="35"/>
        <v xml:space="preserve"> Nursing Professionals </v>
      </c>
      <c r="E443">
        <f t="shared" si="37"/>
        <v>2314</v>
      </c>
    </row>
    <row r="444" spans="2:5" x14ac:dyDescent="0.35">
      <c r="D444" t="str">
        <f t="shared" si="35"/>
        <v xml:space="preserve"> Nursing Associate Professionals </v>
      </c>
      <c r="E444">
        <f t="shared" si="37"/>
        <v>2539</v>
      </c>
    </row>
    <row r="445" spans="2:5" x14ac:dyDescent="0.35">
      <c r="D445" t="str">
        <f t="shared" si="35"/>
        <v xml:space="preserve"> Midwifery personnel </v>
      </c>
      <c r="E445">
        <f t="shared" si="37"/>
        <v>0</v>
      </c>
    </row>
    <row r="446" spans="2:5" x14ac:dyDescent="0.35">
      <c r="D446" t="str">
        <f t="shared" si="35"/>
        <v xml:space="preserve"> Midwifery Professionals </v>
      </c>
      <c r="E446">
        <f t="shared" si="37"/>
        <v>0</v>
      </c>
    </row>
    <row r="447" spans="2:5" x14ac:dyDescent="0.35">
      <c r="D447" t="str">
        <f t="shared" si="35"/>
        <v xml:space="preserve"> Midwifery Associate Professionals </v>
      </c>
      <c r="E447">
        <f t="shared" si="37"/>
        <v>0</v>
      </c>
    </row>
    <row r="448" spans="2:5" x14ac:dyDescent="0.35">
      <c r="D448" t="str">
        <f t="shared" si="35"/>
        <v xml:space="preserve"> Pharmacists1 </v>
      </c>
      <c r="E448">
        <f t="shared" si="37"/>
        <v>0</v>
      </c>
    </row>
    <row r="449" spans="2:5" x14ac:dyDescent="0.35">
      <c r="D449" t="str">
        <f t="shared" si="35"/>
        <v xml:space="preserve"> Pharmaceutical Technicians and Assistants </v>
      </c>
      <c r="E449">
        <f t="shared" si="37"/>
        <v>0</v>
      </c>
    </row>
    <row r="450" spans="2:5" x14ac:dyDescent="0.35">
      <c r="D450" t="str">
        <f t="shared" si="35"/>
        <v xml:space="preserve"> Dentists </v>
      </c>
      <c r="E450">
        <f t="shared" si="37"/>
        <v>0</v>
      </c>
    </row>
    <row r="451" spans="2:5" x14ac:dyDescent="0.35">
      <c r="D451" t="str">
        <f t="shared" si="35"/>
        <v xml:space="preserve"> Dental Assistants and Therapists </v>
      </c>
      <c r="E451">
        <f t="shared" si="37"/>
        <v>0</v>
      </c>
    </row>
    <row r="452" spans="2:5" x14ac:dyDescent="0.35">
      <c r="D452" t="str">
        <f t="shared" si="35"/>
        <v xml:space="preserve"> Psychologists </v>
      </c>
      <c r="E452">
        <f t="shared" si="37"/>
        <v>0</v>
      </c>
    </row>
    <row r="453" spans="2:5" x14ac:dyDescent="0.35">
      <c r="B453" t="str">
        <f>AG1</f>
        <v>NER</v>
      </c>
      <c r="C453">
        <f>AG2</f>
        <v>21737922.000000011</v>
      </c>
      <c r="D453" s="1" t="str">
        <f t="shared" si="35"/>
        <v xml:space="preserve"> Medical Doctors </v>
      </c>
      <c r="E453">
        <f>AG3</f>
        <v>472</v>
      </c>
    </row>
    <row r="454" spans="2:5" x14ac:dyDescent="0.35">
      <c r="D454" t="str">
        <f t="shared" si="35"/>
        <v xml:space="preserve"> Generalist Medical Practitioners </v>
      </c>
      <c r="E454">
        <f t="shared" ref="E454:E466" si="38">AG4</f>
        <v>0</v>
      </c>
    </row>
    <row r="455" spans="2:5" x14ac:dyDescent="0.35">
      <c r="D455" t="str">
        <f t="shared" si="35"/>
        <v xml:space="preserve"> Specialist Medical Practitioners </v>
      </c>
      <c r="E455">
        <f t="shared" si="38"/>
        <v>0</v>
      </c>
    </row>
    <row r="456" spans="2:5" x14ac:dyDescent="0.35">
      <c r="D456" t="str">
        <f t="shared" si="35"/>
        <v xml:space="preserve"> Nursing Personnel </v>
      </c>
      <c r="E456">
        <f t="shared" si="38"/>
        <v>0</v>
      </c>
    </row>
    <row r="457" spans="2:5" x14ac:dyDescent="0.35">
      <c r="D457" t="str">
        <f t="shared" si="35"/>
        <v xml:space="preserve"> Nursing Professionals </v>
      </c>
      <c r="E457">
        <f t="shared" si="38"/>
        <v>0</v>
      </c>
    </row>
    <row r="458" spans="2:5" x14ac:dyDescent="0.35">
      <c r="D458" t="str">
        <f t="shared" si="35"/>
        <v xml:space="preserve"> Nursing Associate Professionals </v>
      </c>
      <c r="E458">
        <f t="shared" si="38"/>
        <v>0</v>
      </c>
    </row>
    <row r="459" spans="2:5" x14ac:dyDescent="0.35">
      <c r="D459" t="str">
        <f t="shared" si="35"/>
        <v xml:space="preserve"> Midwifery personnel </v>
      </c>
      <c r="E459">
        <f t="shared" si="38"/>
        <v>0</v>
      </c>
    </row>
    <row r="460" spans="2:5" x14ac:dyDescent="0.35">
      <c r="D460" t="str">
        <f t="shared" si="35"/>
        <v xml:space="preserve"> Midwifery Professionals </v>
      </c>
      <c r="E460">
        <f t="shared" si="38"/>
        <v>0</v>
      </c>
    </row>
    <row r="461" spans="2:5" x14ac:dyDescent="0.35">
      <c r="D461" t="str">
        <f t="shared" si="35"/>
        <v xml:space="preserve"> Midwifery Associate Professionals </v>
      </c>
      <c r="E461">
        <f t="shared" si="38"/>
        <v>0</v>
      </c>
    </row>
    <row r="462" spans="2:5" x14ac:dyDescent="0.35">
      <c r="D462" t="str">
        <f t="shared" si="35"/>
        <v xml:space="preserve"> Pharmacists1 </v>
      </c>
      <c r="E462">
        <f t="shared" si="38"/>
        <v>0</v>
      </c>
    </row>
    <row r="463" spans="2:5" x14ac:dyDescent="0.35">
      <c r="D463" t="str">
        <f t="shared" si="35"/>
        <v xml:space="preserve"> Pharmaceutical Technicians and Assistants </v>
      </c>
      <c r="E463">
        <f t="shared" si="38"/>
        <v>0</v>
      </c>
    </row>
    <row r="464" spans="2:5" x14ac:dyDescent="0.35">
      <c r="D464" t="str">
        <f t="shared" si="35"/>
        <v xml:space="preserve"> Dentists </v>
      </c>
      <c r="E464">
        <f t="shared" si="38"/>
        <v>0</v>
      </c>
    </row>
    <row r="465" spans="2:5" x14ac:dyDescent="0.35">
      <c r="D465" t="str">
        <f t="shared" si="35"/>
        <v xml:space="preserve"> Dental Assistants and Therapists </v>
      </c>
      <c r="E465">
        <f t="shared" si="38"/>
        <v>0</v>
      </c>
    </row>
    <row r="466" spans="2:5" x14ac:dyDescent="0.35">
      <c r="D466" t="str">
        <f t="shared" si="35"/>
        <v xml:space="preserve"> Psychologists </v>
      </c>
      <c r="E466">
        <f t="shared" si="38"/>
        <v>0</v>
      </c>
    </row>
    <row r="467" spans="2:5" x14ac:dyDescent="0.35">
      <c r="B467" t="str">
        <f>AH1</f>
        <v>NGA</v>
      </c>
      <c r="C467">
        <f>AH2</f>
        <v>193495906.50000003</v>
      </c>
      <c r="D467" t="str">
        <f t="shared" si="35"/>
        <v xml:space="preserve"> Medical Doctors </v>
      </c>
      <c r="E467">
        <f>AH3</f>
        <v>0</v>
      </c>
    </row>
    <row r="468" spans="2:5" x14ac:dyDescent="0.35">
      <c r="D468" t="str">
        <f t="shared" si="35"/>
        <v xml:space="preserve"> Generalist Medical Practitioners </v>
      </c>
      <c r="E468">
        <f t="shared" ref="E468:E480" si="39">AH4</f>
        <v>0</v>
      </c>
    </row>
    <row r="469" spans="2:5" x14ac:dyDescent="0.35">
      <c r="D469" t="str">
        <f t="shared" si="35"/>
        <v xml:space="preserve"> Specialist Medical Practitioners </v>
      </c>
      <c r="E469">
        <f t="shared" si="39"/>
        <v>0</v>
      </c>
    </row>
    <row r="470" spans="2:5" x14ac:dyDescent="0.35">
      <c r="D470" t="str">
        <f t="shared" si="35"/>
        <v xml:space="preserve"> Nursing Personnel </v>
      </c>
      <c r="E470">
        <f t="shared" si="39"/>
        <v>0</v>
      </c>
    </row>
    <row r="471" spans="2:5" x14ac:dyDescent="0.35">
      <c r="D471" t="str">
        <f t="shared" si="35"/>
        <v xml:space="preserve"> Nursing Professionals </v>
      </c>
      <c r="E471">
        <f t="shared" si="39"/>
        <v>0</v>
      </c>
    </row>
    <row r="472" spans="2:5" x14ac:dyDescent="0.35">
      <c r="D472" t="str">
        <f t="shared" si="35"/>
        <v xml:space="preserve"> Nursing Associate Professionals </v>
      </c>
      <c r="E472">
        <f t="shared" si="39"/>
        <v>0</v>
      </c>
    </row>
    <row r="473" spans="2:5" x14ac:dyDescent="0.35">
      <c r="D473" t="str">
        <f t="shared" si="35"/>
        <v xml:space="preserve"> Midwifery personnel </v>
      </c>
      <c r="E473">
        <f t="shared" si="39"/>
        <v>0</v>
      </c>
    </row>
    <row r="474" spans="2:5" x14ac:dyDescent="0.35">
      <c r="D474" t="str">
        <f t="shared" si="35"/>
        <v xml:space="preserve"> Midwifery Professionals </v>
      </c>
      <c r="E474">
        <f t="shared" si="39"/>
        <v>0</v>
      </c>
    </row>
    <row r="475" spans="2:5" x14ac:dyDescent="0.35">
      <c r="D475" t="str">
        <f t="shared" si="35"/>
        <v xml:space="preserve"> Midwifery Associate Professionals </v>
      </c>
      <c r="E475">
        <f t="shared" si="39"/>
        <v>0</v>
      </c>
    </row>
    <row r="476" spans="2:5" x14ac:dyDescent="0.35">
      <c r="D476" t="str">
        <f t="shared" si="35"/>
        <v xml:space="preserve"> Pharmacists1 </v>
      </c>
      <c r="E476">
        <f t="shared" si="39"/>
        <v>0</v>
      </c>
    </row>
    <row r="477" spans="2:5" x14ac:dyDescent="0.35">
      <c r="D477" t="str">
        <f t="shared" si="35"/>
        <v xml:space="preserve"> Pharmaceutical Technicians and Assistants </v>
      </c>
      <c r="E477">
        <f t="shared" si="39"/>
        <v>0</v>
      </c>
    </row>
    <row r="478" spans="2:5" x14ac:dyDescent="0.35">
      <c r="D478" t="str">
        <f t="shared" si="35"/>
        <v xml:space="preserve"> Dentists </v>
      </c>
      <c r="E478">
        <f t="shared" si="39"/>
        <v>0</v>
      </c>
    </row>
    <row r="479" spans="2:5" x14ac:dyDescent="0.35">
      <c r="D479" t="str">
        <f t="shared" si="35"/>
        <v xml:space="preserve"> Dental Assistants and Therapists </v>
      </c>
      <c r="E479">
        <f t="shared" si="39"/>
        <v>0</v>
      </c>
    </row>
    <row r="480" spans="2:5" x14ac:dyDescent="0.35">
      <c r="D480" t="str">
        <f t="shared" si="35"/>
        <v xml:space="preserve"> Psychologists </v>
      </c>
      <c r="E480">
        <f t="shared" si="39"/>
        <v>0</v>
      </c>
    </row>
    <row r="481" spans="2:5" x14ac:dyDescent="0.35">
      <c r="B481" t="str">
        <f>AI1</f>
        <v>RWA</v>
      </c>
      <c r="C481">
        <f>AI2</f>
        <v>12230339</v>
      </c>
      <c r="D481" s="1" t="str">
        <f t="shared" si="35"/>
        <v xml:space="preserve"> Medical Doctors </v>
      </c>
      <c r="E481">
        <f>AI3</f>
        <v>1648</v>
      </c>
    </row>
    <row r="482" spans="2:5" x14ac:dyDescent="0.35">
      <c r="D482" t="str">
        <f t="shared" ref="D482:D545" si="40">D468</f>
        <v xml:space="preserve"> Generalist Medical Practitioners </v>
      </c>
      <c r="E482">
        <f t="shared" ref="E482:E494" si="41">AI4</f>
        <v>1114</v>
      </c>
    </row>
    <row r="483" spans="2:5" x14ac:dyDescent="0.35">
      <c r="D483" t="str">
        <f t="shared" si="40"/>
        <v xml:space="preserve"> Specialist Medical Practitioners </v>
      </c>
      <c r="E483">
        <f t="shared" si="41"/>
        <v>534</v>
      </c>
    </row>
    <row r="484" spans="2:5" x14ac:dyDescent="0.35">
      <c r="D484" t="str">
        <f t="shared" si="40"/>
        <v xml:space="preserve"> Nursing Personnel </v>
      </c>
      <c r="E484">
        <f t="shared" si="41"/>
        <v>0</v>
      </c>
    </row>
    <row r="485" spans="2:5" x14ac:dyDescent="0.35">
      <c r="D485" t="str">
        <f t="shared" si="40"/>
        <v xml:space="preserve"> Nursing Professionals </v>
      </c>
      <c r="E485">
        <f t="shared" si="41"/>
        <v>0</v>
      </c>
    </row>
    <row r="486" spans="2:5" x14ac:dyDescent="0.35">
      <c r="D486" t="str">
        <f t="shared" si="40"/>
        <v xml:space="preserve"> Nursing Associate Professionals </v>
      </c>
      <c r="E486">
        <f t="shared" si="41"/>
        <v>0</v>
      </c>
    </row>
    <row r="487" spans="2:5" x14ac:dyDescent="0.35">
      <c r="D487" t="str">
        <f t="shared" si="40"/>
        <v xml:space="preserve"> Midwifery personnel </v>
      </c>
      <c r="E487">
        <f t="shared" si="41"/>
        <v>2144</v>
      </c>
    </row>
    <row r="488" spans="2:5" x14ac:dyDescent="0.35">
      <c r="D488" t="str">
        <f t="shared" si="40"/>
        <v xml:space="preserve"> Midwifery Professionals </v>
      </c>
      <c r="E488">
        <f t="shared" si="41"/>
        <v>0</v>
      </c>
    </row>
    <row r="489" spans="2:5" x14ac:dyDescent="0.35">
      <c r="D489" t="str">
        <f t="shared" si="40"/>
        <v xml:space="preserve"> Midwifery Associate Professionals </v>
      </c>
      <c r="E489">
        <f t="shared" si="41"/>
        <v>879</v>
      </c>
    </row>
    <row r="490" spans="2:5" x14ac:dyDescent="0.35">
      <c r="D490" t="str">
        <f t="shared" si="40"/>
        <v xml:space="preserve"> Pharmacists1 </v>
      </c>
      <c r="E490">
        <f t="shared" si="41"/>
        <v>879</v>
      </c>
    </row>
    <row r="491" spans="2:5" x14ac:dyDescent="0.35">
      <c r="D491" t="str">
        <f t="shared" si="40"/>
        <v xml:space="preserve"> Pharmaceutical Technicians and Assistants </v>
      </c>
      <c r="E491">
        <f t="shared" si="41"/>
        <v>201</v>
      </c>
    </row>
    <row r="492" spans="2:5" x14ac:dyDescent="0.35">
      <c r="D492" t="str">
        <f t="shared" si="40"/>
        <v xml:space="preserve"> Dentists </v>
      </c>
      <c r="E492">
        <f t="shared" si="41"/>
        <v>236</v>
      </c>
    </row>
    <row r="493" spans="2:5" x14ac:dyDescent="0.35">
      <c r="D493" t="str">
        <f t="shared" si="40"/>
        <v xml:space="preserve"> Dental Assistants and Therapists </v>
      </c>
      <c r="E493">
        <f t="shared" si="41"/>
        <v>0</v>
      </c>
    </row>
    <row r="494" spans="2:5" x14ac:dyDescent="0.35">
      <c r="D494" t="str">
        <f t="shared" si="40"/>
        <v xml:space="preserve"> Psychologists </v>
      </c>
      <c r="E494">
        <f t="shared" si="41"/>
        <v>0</v>
      </c>
    </row>
    <row r="495" spans="2:5" x14ac:dyDescent="0.35">
      <c r="B495" t="str">
        <f>AJ1</f>
        <v>SEN</v>
      </c>
      <c r="C495">
        <f>AJ2</f>
        <v>15157793.000000006</v>
      </c>
      <c r="D495" s="1" t="str">
        <f t="shared" si="40"/>
        <v xml:space="preserve"> Medical Doctors </v>
      </c>
      <c r="E495">
        <f>AJ3</f>
        <v>1066</v>
      </c>
    </row>
    <row r="496" spans="2:5" x14ac:dyDescent="0.35">
      <c r="D496" t="str">
        <f t="shared" si="40"/>
        <v xml:space="preserve"> Generalist Medical Practitioners </v>
      </c>
      <c r="E496">
        <f t="shared" ref="E496:E508" si="42">AJ4</f>
        <v>0</v>
      </c>
    </row>
    <row r="497" spans="2:5" x14ac:dyDescent="0.35">
      <c r="D497" t="str">
        <f t="shared" si="40"/>
        <v xml:space="preserve"> Specialist Medical Practitioners </v>
      </c>
      <c r="E497">
        <f t="shared" si="42"/>
        <v>0</v>
      </c>
    </row>
    <row r="498" spans="2:5" x14ac:dyDescent="0.35">
      <c r="D498" t="str">
        <f t="shared" si="40"/>
        <v xml:space="preserve"> Nursing Personnel </v>
      </c>
      <c r="E498">
        <f t="shared" si="42"/>
        <v>2820</v>
      </c>
    </row>
    <row r="499" spans="2:5" x14ac:dyDescent="0.35">
      <c r="D499" t="str">
        <f t="shared" si="40"/>
        <v xml:space="preserve"> Nursing Professionals </v>
      </c>
      <c r="E499">
        <f t="shared" si="42"/>
        <v>1727</v>
      </c>
    </row>
    <row r="500" spans="2:5" x14ac:dyDescent="0.35">
      <c r="D500" t="str">
        <f t="shared" si="40"/>
        <v xml:space="preserve"> Nursing Associate Professionals </v>
      </c>
      <c r="E500">
        <f t="shared" si="42"/>
        <v>1093</v>
      </c>
    </row>
    <row r="501" spans="2:5" x14ac:dyDescent="0.35">
      <c r="D501" t="str">
        <f t="shared" si="40"/>
        <v xml:space="preserve"> Midwifery personnel </v>
      </c>
      <c r="E501">
        <f t="shared" si="42"/>
        <v>2002</v>
      </c>
    </row>
    <row r="502" spans="2:5" x14ac:dyDescent="0.35">
      <c r="D502" t="str">
        <f t="shared" si="40"/>
        <v xml:space="preserve"> Midwifery Professionals </v>
      </c>
      <c r="E502">
        <f t="shared" si="42"/>
        <v>0</v>
      </c>
    </row>
    <row r="503" spans="2:5" x14ac:dyDescent="0.35">
      <c r="D503" t="str">
        <f t="shared" si="40"/>
        <v xml:space="preserve"> Midwifery Associate Professionals </v>
      </c>
      <c r="E503">
        <f t="shared" si="42"/>
        <v>0</v>
      </c>
    </row>
    <row r="504" spans="2:5" x14ac:dyDescent="0.35">
      <c r="D504" t="str">
        <f t="shared" si="40"/>
        <v xml:space="preserve"> Pharmacists1 </v>
      </c>
      <c r="E504">
        <f t="shared" si="42"/>
        <v>170</v>
      </c>
    </row>
    <row r="505" spans="2:5" x14ac:dyDescent="0.35">
      <c r="D505" t="str">
        <f t="shared" si="40"/>
        <v xml:space="preserve"> Pharmaceutical Technicians and Assistants </v>
      </c>
      <c r="E505">
        <f t="shared" si="42"/>
        <v>0</v>
      </c>
    </row>
    <row r="506" spans="2:5" x14ac:dyDescent="0.35">
      <c r="D506" t="str">
        <f t="shared" si="40"/>
        <v xml:space="preserve"> Dentists </v>
      </c>
      <c r="E506">
        <f t="shared" si="42"/>
        <v>121</v>
      </c>
    </row>
    <row r="507" spans="2:5" x14ac:dyDescent="0.35">
      <c r="D507" t="str">
        <f t="shared" si="40"/>
        <v xml:space="preserve"> Dental Assistants and Therapists </v>
      </c>
      <c r="E507">
        <f t="shared" si="42"/>
        <v>57</v>
      </c>
    </row>
    <row r="508" spans="2:5" x14ac:dyDescent="0.35">
      <c r="D508" t="str">
        <f t="shared" si="40"/>
        <v xml:space="preserve"> Psychologists </v>
      </c>
      <c r="E508">
        <f t="shared" si="42"/>
        <v>0</v>
      </c>
    </row>
    <row r="509" spans="2:5" x14ac:dyDescent="0.35">
      <c r="B509" t="str">
        <f>AK1</f>
        <v>SLE</v>
      </c>
      <c r="C509">
        <f>AK2</f>
        <v>7677565.5000000019</v>
      </c>
      <c r="D509" s="1" t="str">
        <f t="shared" si="40"/>
        <v xml:space="preserve"> Medical Doctors </v>
      </c>
      <c r="E509">
        <f>AK3</f>
        <v>0</v>
      </c>
    </row>
    <row r="510" spans="2:5" x14ac:dyDescent="0.35">
      <c r="D510" t="str">
        <f t="shared" si="40"/>
        <v xml:space="preserve"> Generalist Medical Practitioners </v>
      </c>
      <c r="E510">
        <f t="shared" ref="E510:E522" si="43">AK4</f>
        <v>0</v>
      </c>
    </row>
    <row r="511" spans="2:5" x14ac:dyDescent="0.35">
      <c r="D511" t="str">
        <f t="shared" si="40"/>
        <v xml:space="preserve"> Specialist Medical Practitioners </v>
      </c>
      <c r="E511">
        <f t="shared" si="43"/>
        <v>0</v>
      </c>
    </row>
    <row r="512" spans="2:5" x14ac:dyDescent="0.35">
      <c r="D512" t="str">
        <f t="shared" si="40"/>
        <v xml:space="preserve"> Nursing Personnel </v>
      </c>
      <c r="E512">
        <f t="shared" si="43"/>
        <v>5980</v>
      </c>
    </row>
    <row r="513" spans="2:5" x14ac:dyDescent="0.35">
      <c r="D513" t="str">
        <f t="shared" si="40"/>
        <v xml:space="preserve"> Nursing Professionals </v>
      </c>
      <c r="E513">
        <f t="shared" si="43"/>
        <v>964</v>
      </c>
    </row>
    <row r="514" spans="2:5" x14ac:dyDescent="0.35">
      <c r="D514" t="str">
        <f t="shared" si="40"/>
        <v xml:space="preserve"> Nursing Associate Professionals </v>
      </c>
      <c r="E514">
        <f t="shared" si="43"/>
        <v>2690</v>
      </c>
    </row>
    <row r="515" spans="2:5" x14ac:dyDescent="0.35">
      <c r="D515" t="str">
        <f t="shared" si="40"/>
        <v xml:space="preserve"> Midwifery personnel </v>
      </c>
      <c r="E515">
        <f t="shared" si="43"/>
        <v>0</v>
      </c>
    </row>
    <row r="516" spans="2:5" x14ac:dyDescent="0.35">
      <c r="D516" t="str">
        <f t="shared" si="40"/>
        <v xml:space="preserve"> Midwifery Professionals </v>
      </c>
      <c r="E516">
        <f t="shared" si="43"/>
        <v>0</v>
      </c>
    </row>
    <row r="517" spans="2:5" x14ac:dyDescent="0.35">
      <c r="D517" t="str">
        <f t="shared" si="40"/>
        <v xml:space="preserve"> Midwifery Associate Professionals </v>
      </c>
      <c r="E517">
        <f t="shared" si="43"/>
        <v>0</v>
      </c>
    </row>
    <row r="518" spans="2:5" x14ac:dyDescent="0.35">
      <c r="D518" t="str">
        <f t="shared" si="40"/>
        <v xml:space="preserve"> Pharmacists1 </v>
      </c>
      <c r="E518">
        <f t="shared" si="43"/>
        <v>0</v>
      </c>
    </row>
    <row r="519" spans="2:5" x14ac:dyDescent="0.35">
      <c r="D519" t="str">
        <f t="shared" si="40"/>
        <v xml:space="preserve"> Pharmaceutical Technicians and Assistants </v>
      </c>
      <c r="E519">
        <f t="shared" si="43"/>
        <v>0</v>
      </c>
    </row>
    <row r="520" spans="2:5" x14ac:dyDescent="0.35">
      <c r="D520" t="str">
        <f t="shared" si="40"/>
        <v xml:space="preserve"> Dentists </v>
      </c>
      <c r="E520">
        <f t="shared" si="43"/>
        <v>0</v>
      </c>
    </row>
    <row r="521" spans="2:5" x14ac:dyDescent="0.35">
      <c r="D521" t="str">
        <f t="shared" si="40"/>
        <v xml:space="preserve"> Dental Assistants and Therapists </v>
      </c>
      <c r="E521">
        <f t="shared" si="43"/>
        <v>0</v>
      </c>
    </row>
    <row r="522" spans="2:5" x14ac:dyDescent="0.35">
      <c r="D522" t="str">
        <f t="shared" si="40"/>
        <v xml:space="preserve"> Psychologists </v>
      </c>
      <c r="E522">
        <f t="shared" si="43"/>
        <v>0</v>
      </c>
    </row>
    <row r="523" spans="2:5" x14ac:dyDescent="0.35">
      <c r="B523" t="str">
        <f>AL1</f>
        <v>SSD</v>
      </c>
      <c r="C523">
        <f>AL2</f>
        <v>10658225.499999994</v>
      </c>
      <c r="D523" s="1" t="str">
        <f t="shared" si="40"/>
        <v xml:space="preserve"> Medical Doctors </v>
      </c>
      <c r="E523">
        <f>AL3</f>
        <v>0</v>
      </c>
    </row>
    <row r="524" spans="2:5" x14ac:dyDescent="0.35">
      <c r="D524" t="str">
        <f t="shared" si="40"/>
        <v xml:space="preserve"> Generalist Medical Practitioners </v>
      </c>
      <c r="E524">
        <f t="shared" ref="E524:E536" si="44">AL4</f>
        <v>0</v>
      </c>
    </row>
    <row r="525" spans="2:5" x14ac:dyDescent="0.35">
      <c r="D525" t="str">
        <f t="shared" si="40"/>
        <v xml:space="preserve"> Specialist Medical Practitioners </v>
      </c>
      <c r="E525">
        <f t="shared" si="44"/>
        <v>0</v>
      </c>
    </row>
    <row r="526" spans="2:5" x14ac:dyDescent="0.35">
      <c r="D526" t="str">
        <f t="shared" si="40"/>
        <v xml:space="preserve"> Nursing Personnel </v>
      </c>
      <c r="E526">
        <f t="shared" si="44"/>
        <v>0</v>
      </c>
    </row>
    <row r="527" spans="2:5" x14ac:dyDescent="0.35">
      <c r="D527" t="str">
        <f t="shared" si="40"/>
        <v xml:space="preserve"> Nursing Professionals </v>
      </c>
      <c r="E527">
        <f t="shared" si="44"/>
        <v>0</v>
      </c>
    </row>
    <row r="528" spans="2:5" x14ac:dyDescent="0.35">
      <c r="D528" t="str">
        <f t="shared" si="40"/>
        <v xml:space="preserve"> Nursing Associate Professionals </v>
      </c>
      <c r="E528">
        <f t="shared" si="44"/>
        <v>0</v>
      </c>
    </row>
    <row r="529" spans="2:5" x14ac:dyDescent="0.35">
      <c r="D529" t="str">
        <f t="shared" si="40"/>
        <v xml:space="preserve"> Midwifery personnel </v>
      </c>
      <c r="E529">
        <f t="shared" si="44"/>
        <v>0</v>
      </c>
    </row>
    <row r="530" spans="2:5" x14ac:dyDescent="0.35">
      <c r="D530" t="str">
        <f t="shared" si="40"/>
        <v xml:space="preserve"> Midwifery Professionals </v>
      </c>
      <c r="E530">
        <f t="shared" si="44"/>
        <v>0</v>
      </c>
    </row>
    <row r="531" spans="2:5" x14ac:dyDescent="0.35">
      <c r="D531" t="str">
        <f t="shared" si="40"/>
        <v xml:space="preserve"> Midwifery Associate Professionals </v>
      </c>
      <c r="E531">
        <f t="shared" si="44"/>
        <v>0</v>
      </c>
    </row>
    <row r="532" spans="2:5" x14ac:dyDescent="0.35">
      <c r="D532" t="str">
        <f t="shared" si="40"/>
        <v xml:space="preserve"> Pharmacists1 </v>
      </c>
      <c r="E532">
        <f t="shared" si="44"/>
        <v>0</v>
      </c>
    </row>
    <row r="533" spans="2:5" x14ac:dyDescent="0.35">
      <c r="D533" t="str">
        <f t="shared" si="40"/>
        <v xml:space="preserve"> Pharmaceutical Technicians and Assistants </v>
      </c>
      <c r="E533">
        <f t="shared" si="44"/>
        <v>0</v>
      </c>
    </row>
    <row r="534" spans="2:5" x14ac:dyDescent="0.35">
      <c r="D534" t="str">
        <f t="shared" si="40"/>
        <v xml:space="preserve"> Dentists </v>
      </c>
      <c r="E534">
        <f t="shared" si="44"/>
        <v>0</v>
      </c>
    </row>
    <row r="535" spans="2:5" x14ac:dyDescent="0.35">
      <c r="D535" t="str">
        <f t="shared" si="40"/>
        <v xml:space="preserve"> Dental Assistants and Therapists </v>
      </c>
      <c r="E535">
        <f t="shared" si="44"/>
        <v>0</v>
      </c>
    </row>
    <row r="536" spans="2:5" x14ac:dyDescent="0.35">
      <c r="D536" t="str">
        <f t="shared" si="40"/>
        <v xml:space="preserve"> Psychologists </v>
      </c>
      <c r="E536">
        <f t="shared" si="44"/>
        <v>0</v>
      </c>
    </row>
    <row r="537" spans="2:5" x14ac:dyDescent="0.35">
      <c r="B537" t="str">
        <f>AM1</f>
        <v>STP</v>
      </c>
      <c r="C537">
        <f>AM2</f>
        <v>208036.50000000012</v>
      </c>
      <c r="D537" s="1" t="str">
        <f t="shared" si="40"/>
        <v xml:space="preserve"> Medical Doctors </v>
      </c>
      <c r="E537">
        <f>AM3</f>
        <v>0</v>
      </c>
    </row>
    <row r="538" spans="2:5" x14ac:dyDescent="0.35">
      <c r="D538" t="str">
        <f t="shared" si="40"/>
        <v xml:space="preserve"> Generalist Medical Practitioners </v>
      </c>
      <c r="E538">
        <f t="shared" ref="E538:E550" si="45">AM4</f>
        <v>0</v>
      </c>
    </row>
    <row r="539" spans="2:5" x14ac:dyDescent="0.35">
      <c r="D539" t="str">
        <f t="shared" si="40"/>
        <v xml:space="preserve"> Specialist Medical Practitioners </v>
      </c>
      <c r="E539">
        <f t="shared" si="45"/>
        <v>0</v>
      </c>
    </row>
    <row r="540" spans="2:5" x14ac:dyDescent="0.35">
      <c r="D540" t="str">
        <f t="shared" si="40"/>
        <v xml:space="preserve"> Nursing Personnel </v>
      </c>
      <c r="E540">
        <f t="shared" si="45"/>
        <v>0</v>
      </c>
    </row>
    <row r="541" spans="2:5" x14ac:dyDescent="0.35">
      <c r="D541" t="str">
        <f t="shared" si="40"/>
        <v xml:space="preserve"> Nursing Professionals </v>
      </c>
      <c r="E541">
        <f t="shared" si="45"/>
        <v>0</v>
      </c>
    </row>
    <row r="542" spans="2:5" x14ac:dyDescent="0.35">
      <c r="D542" t="str">
        <f t="shared" si="40"/>
        <v xml:space="preserve"> Nursing Associate Professionals </v>
      </c>
      <c r="E542">
        <f t="shared" si="45"/>
        <v>0</v>
      </c>
    </row>
    <row r="543" spans="2:5" x14ac:dyDescent="0.35">
      <c r="D543" t="str">
        <f t="shared" si="40"/>
        <v xml:space="preserve"> Midwifery personnel </v>
      </c>
      <c r="E543">
        <f t="shared" si="45"/>
        <v>0</v>
      </c>
    </row>
    <row r="544" spans="2:5" x14ac:dyDescent="0.35">
      <c r="D544" t="str">
        <f t="shared" si="40"/>
        <v xml:space="preserve"> Midwifery Professionals </v>
      </c>
      <c r="E544">
        <f t="shared" si="45"/>
        <v>0</v>
      </c>
    </row>
    <row r="545" spans="2:5" x14ac:dyDescent="0.35">
      <c r="D545" t="str">
        <f t="shared" si="40"/>
        <v xml:space="preserve"> Midwifery Associate Professionals </v>
      </c>
      <c r="E545">
        <f t="shared" si="45"/>
        <v>0</v>
      </c>
    </row>
    <row r="546" spans="2:5" x14ac:dyDescent="0.35">
      <c r="D546" t="str">
        <f t="shared" ref="D546:D600" si="46">D532</f>
        <v xml:space="preserve"> Pharmacists1 </v>
      </c>
      <c r="E546">
        <f t="shared" si="45"/>
        <v>0</v>
      </c>
    </row>
    <row r="547" spans="2:5" x14ac:dyDescent="0.35">
      <c r="D547" t="str">
        <f t="shared" si="46"/>
        <v xml:space="preserve"> Pharmaceutical Technicians and Assistants </v>
      </c>
      <c r="E547">
        <f t="shared" si="45"/>
        <v>0</v>
      </c>
    </row>
    <row r="548" spans="2:5" x14ac:dyDescent="0.35">
      <c r="D548" t="str">
        <f t="shared" si="46"/>
        <v xml:space="preserve"> Dentists </v>
      </c>
      <c r="E548">
        <f t="shared" si="45"/>
        <v>0</v>
      </c>
    </row>
    <row r="549" spans="2:5" x14ac:dyDescent="0.35">
      <c r="D549" t="str">
        <f t="shared" si="46"/>
        <v xml:space="preserve"> Dental Assistants and Therapists </v>
      </c>
      <c r="E549">
        <f t="shared" si="45"/>
        <v>0</v>
      </c>
    </row>
    <row r="550" spans="2:5" x14ac:dyDescent="0.35">
      <c r="D550" t="str">
        <f t="shared" si="46"/>
        <v xml:space="preserve"> Psychologists </v>
      </c>
      <c r="E550">
        <f t="shared" si="45"/>
        <v>0</v>
      </c>
    </row>
    <row r="551" spans="2:5" x14ac:dyDescent="0.35">
      <c r="B551" t="str">
        <f>AN1</f>
        <v>SWZ</v>
      </c>
      <c r="C551">
        <f>AN2</f>
        <v>1151390.5000000002</v>
      </c>
      <c r="D551" s="1" t="str">
        <f t="shared" si="46"/>
        <v xml:space="preserve"> Medical Doctors </v>
      </c>
      <c r="E551">
        <f>AN3</f>
        <v>208</v>
      </c>
    </row>
    <row r="552" spans="2:5" x14ac:dyDescent="0.35">
      <c r="D552" t="str">
        <f t="shared" si="46"/>
        <v xml:space="preserve"> Generalist Medical Practitioners </v>
      </c>
      <c r="E552">
        <f t="shared" ref="E552:E564" si="47">AN4</f>
        <v>0</v>
      </c>
    </row>
    <row r="553" spans="2:5" x14ac:dyDescent="0.35">
      <c r="D553" t="str">
        <f t="shared" si="46"/>
        <v xml:space="preserve"> Specialist Medical Practitioners </v>
      </c>
      <c r="E553">
        <f t="shared" si="47"/>
        <v>0</v>
      </c>
    </row>
    <row r="554" spans="2:5" x14ac:dyDescent="0.35">
      <c r="D554" t="str">
        <f t="shared" si="46"/>
        <v xml:space="preserve"> Nursing Personnel </v>
      </c>
      <c r="E554">
        <f t="shared" si="47"/>
        <v>4431</v>
      </c>
    </row>
    <row r="555" spans="2:5" x14ac:dyDescent="0.35">
      <c r="D555" t="str">
        <f t="shared" si="46"/>
        <v xml:space="preserve"> Nursing Professionals </v>
      </c>
      <c r="E555">
        <f t="shared" si="47"/>
        <v>3438</v>
      </c>
    </row>
    <row r="556" spans="2:5" x14ac:dyDescent="0.35">
      <c r="D556" t="str">
        <f t="shared" si="46"/>
        <v xml:space="preserve"> Nursing Associate Professionals </v>
      </c>
      <c r="E556">
        <f t="shared" si="47"/>
        <v>993</v>
      </c>
    </row>
    <row r="557" spans="2:5" x14ac:dyDescent="0.35">
      <c r="D557" t="str">
        <f t="shared" si="46"/>
        <v xml:space="preserve"> Midwifery personnel </v>
      </c>
      <c r="E557">
        <f t="shared" si="47"/>
        <v>0</v>
      </c>
    </row>
    <row r="558" spans="2:5" x14ac:dyDescent="0.35">
      <c r="D558" t="str">
        <f t="shared" si="46"/>
        <v xml:space="preserve"> Midwifery Professionals </v>
      </c>
      <c r="E558">
        <f t="shared" si="47"/>
        <v>0</v>
      </c>
    </row>
    <row r="559" spans="2:5" x14ac:dyDescent="0.35">
      <c r="D559" t="str">
        <f t="shared" si="46"/>
        <v xml:space="preserve"> Midwifery Associate Professionals </v>
      </c>
      <c r="E559">
        <f t="shared" si="47"/>
        <v>0</v>
      </c>
    </row>
    <row r="560" spans="2:5" x14ac:dyDescent="0.35">
      <c r="D560" t="str">
        <f t="shared" si="46"/>
        <v xml:space="preserve"> Pharmacists1 </v>
      </c>
      <c r="E560">
        <f t="shared" si="47"/>
        <v>0</v>
      </c>
    </row>
    <row r="561" spans="2:5" x14ac:dyDescent="0.35">
      <c r="D561" t="str">
        <f t="shared" si="46"/>
        <v xml:space="preserve"> Pharmaceutical Technicians and Assistants </v>
      </c>
      <c r="E561">
        <f t="shared" si="47"/>
        <v>0</v>
      </c>
    </row>
    <row r="562" spans="2:5" x14ac:dyDescent="0.35">
      <c r="D562" t="str">
        <f t="shared" si="46"/>
        <v xml:space="preserve"> Dentists </v>
      </c>
      <c r="E562">
        <f t="shared" si="47"/>
        <v>0</v>
      </c>
    </row>
    <row r="563" spans="2:5" x14ac:dyDescent="0.35">
      <c r="D563" t="str">
        <f t="shared" si="46"/>
        <v xml:space="preserve"> Dental Assistants and Therapists </v>
      </c>
      <c r="E563">
        <f t="shared" si="47"/>
        <v>0</v>
      </c>
    </row>
    <row r="564" spans="2:5" x14ac:dyDescent="0.35">
      <c r="D564" t="str">
        <f t="shared" si="46"/>
        <v xml:space="preserve"> Psychologists </v>
      </c>
      <c r="E564">
        <f t="shared" si="47"/>
        <v>0</v>
      </c>
    </row>
    <row r="565" spans="2:5" x14ac:dyDescent="0.35">
      <c r="B565" t="str">
        <f>AO1</f>
        <v>SYC</v>
      </c>
      <c r="C565">
        <f>AO2</f>
        <v>101810.50000000001</v>
      </c>
      <c r="D565" s="1" t="str">
        <f t="shared" si="46"/>
        <v xml:space="preserve"> Medical Doctors </v>
      </c>
      <c r="E565">
        <f>AO3</f>
        <v>0</v>
      </c>
    </row>
    <row r="566" spans="2:5" x14ac:dyDescent="0.35">
      <c r="D566" t="str">
        <f t="shared" si="46"/>
        <v xml:space="preserve"> Generalist Medical Practitioners </v>
      </c>
      <c r="E566">
        <f t="shared" ref="E566:E578" si="48">AO4</f>
        <v>0</v>
      </c>
    </row>
    <row r="567" spans="2:5" x14ac:dyDescent="0.35">
      <c r="D567" t="str">
        <f t="shared" si="46"/>
        <v xml:space="preserve"> Specialist Medical Practitioners </v>
      </c>
      <c r="E567">
        <f t="shared" si="48"/>
        <v>0</v>
      </c>
    </row>
    <row r="568" spans="2:5" x14ac:dyDescent="0.35">
      <c r="D568" t="str">
        <f t="shared" si="46"/>
        <v xml:space="preserve"> Nursing Personnel </v>
      </c>
      <c r="E568">
        <f t="shared" si="48"/>
        <v>0</v>
      </c>
    </row>
    <row r="569" spans="2:5" x14ac:dyDescent="0.35">
      <c r="D569" t="str">
        <f t="shared" si="46"/>
        <v xml:space="preserve"> Nursing Professionals </v>
      </c>
      <c r="E569">
        <f t="shared" si="48"/>
        <v>0</v>
      </c>
    </row>
    <row r="570" spans="2:5" x14ac:dyDescent="0.35">
      <c r="D570" t="str">
        <f t="shared" si="46"/>
        <v xml:space="preserve"> Nursing Associate Professionals </v>
      </c>
      <c r="E570">
        <f t="shared" si="48"/>
        <v>0</v>
      </c>
    </row>
    <row r="571" spans="2:5" x14ac:dyDescent="0.35">
      <c r="D571" t="str">
        <f t="shared" si="46"/>
        <v xml:space="preserve"> Midwifery personnel </v>
      </c>
      <c r="E571">
        <f t="shared" si="48"/>
        <v>0</v>
      </c>
    </row>
    <row r="572" spans="2:5" x14ac:dyDescent="0.35">
      <c r="D572" t="str">
        <f t="shared" si="46"/>
        <v xml:space="preserve"> Midwifery Professionals </v>
      </c>
      <c r="E572">
        <f t="shared" si="48"/>
        <v>0</v>
      </c>
    </row>
    <row r="573" spans="2:5" x14ac:dyDescent="0.35">
      <c r="D573" t="str">
        <f t="shared" si="46"/>
        <v xml:space="preserve"> Midwifery Associate Professionals </v>
      </c>
      <c r="E573">
        <f t="shared" si="48"/>
        <v>0</v>
      </c>
    </row>
    <row r="574" spans="2:5" x14ac:dyDescent="0.35">
      <c r="D574" t="str">
        <f t="shared" si="46"/>
        <v xml:space="preserve"> Pharmacists1 </v>
      </c>
      <c r="E574">
        <f t="shared" si="48"/>
        <v>0</v>
      </c>
    </row>
    <row r="575" spans="2:5" x14ac:dyDescent="0.35">
      <c r="D575" t="str">
        <f t="shared" si="46"/>
        <v xml:space="preserve"> Pharmaceutical Technicians and Assistants </v>
      </c>
      <c r="E575">
        <f t="shared" si="48"/>
        <v>0</v>
      </c>
    </row>
    <row r="576" spans="2:5" x14ac:dyDescent="0.35">
      <c r="D576" t="str">
        <f t="shared" si="46"/>
        <v xml:space="preserve"> Dentists </v>
      </c>
      <c r="E576">
        <f t="shared" si="48"/>
        <v>0</v>
      </c>
    </row>
    <row r="577" spans="2:5" x14ac:dyDescent="0.35">
      <c r="D577" t="str">
        <f t="shared" si="46"/>
        <v xml:space="preserve"> Dental Assistants and Therapists </v>
      </c>
      <c r="E577">
        <f t="shared" si="48"/>
        <v>0</v>
      </c>
    </row>
    <row r="578" spans="2:5" x14ac:dyDescent="0.35">
      <c r="D578" t="str">
        <f t="shared" si="46"/>
        <v xml:space="preserve"> Psychologists </v>
      </c>
      <c r="E578">
        <f t="shared" si="48"/>
        <v>0</v>
      </c>
    </row>
    <row r="579" spans="2:5" x14ac:dyDescent="0.35">
      <c r="B579" t="str">
        <f>AP1</f>
        <v>TCD</v>
      </c>
      <c r="C579">
        <f>AP2</f>
        <v>15085884.000000006</v>
      </c>
      <c r="D579" s="1" t="str">
        <f t="shared" si="46"/>
        <v xml:space="preserve"> Medical Doctors </v>
      </c>
      <c r="E579">
        <f>AP3</f>
        <v>651</v>
      </c>
    </row>
    <row r="580" spans="2:5" x14ac:dyDescent="0.35">
      <c r="D580" t="str">
        <f t="shared" si="46"/>
        <v xml:space="preserve"> Generalist Medical Practitioners </v>
      </c>
      <c r="E580">
        <f t="shared" ref="E580:E592" si="49">AP4</f>
        <v>0</v>
      </c>
    </row>
    <row r="581" spans="2:5" x14ac:dyDescent="0.35">
      <c r="D581" t="str">
        <f t="shared" si="46"/>
        <v xml:space="preserve"> Specialist Medical Practitioners </v>
      </c>
      <c r="E581">
        <f t="shared" si="49"/>
        <v>0</v>
      </c>
    </row>
    <row r="582" spans="2:5" x14ac:dyDescent="0.35">
      <c r="D582" t="str">
        <f t="shared" si="46"/>
        <v xml:space="preserve"> Nursing Personnel </v>
      </c>
      <c r="E582">
        <f t="shared" si="49"/>
        <v>3487</v>
      </c>
    </row>
    <row r="583" spans="2:5" x14ac:dyDescent="0.35">
      <c r="D583" t="str">
        <f t="shared" si="46"/>
        <v xml:space="preserve"> Nursing Professionals </v>
      </c>
      <c r="E583">
        <f t="shared" si="49"/>
        <v>0</v>
      </c>
    </row>
    <row r="584" spans="2:5" x14ac:dyDescent="0.35">
      <c r="D584" t="str">
        <f t="shared" si="46"/>
        <v xml:space="preserve"> Nursing Associate Professionals </v>
      </c>
      <c r="E584">
        <f t="shared" si="49"/>
        <v>0</v>
      </c>
    </row>
    <row r="585" spans="2:5" x14ac:dyDescent="0.35">
      <c r="D585" t="str">
        <f t="shared" si="46"/>
        <v xml:space="preserve"> Midwifery personnel </v>
      </c>
      <c r="E585">
        <f t="shared" si="49"/>
        <v>0</v>
      </c>
    </row>
    <row r="586" spans="2:5" x14ac:dyDescent="0.35">
      <c r="D586" t="str">
        <f t="shared" si="46"/>
        <v xml:space="preserve"> Midwifery Professionals </v>
      </c>
      <c r="E586">
        <f t="shared" si="49"/>
        <v>0</v>
      </c>
    </row>
    <row r="587" spans="2:5" x14ac:dyDescent="0.35">
      <c r="D587" t="str">
        <f t="shared" si="46"/>
        <v xml:space="preserve"> Midwifery Associate Professionals </v>
      </c>
      <c r="E587">
        <f t="shared" si="49"/>
        <v>0</v>
      </c>
    </row>
    <row r="588" spans="2:5" x14ac:dyDescent="0.35">
      <c r="D588" t="str">
        <f t="shared" si="46"/>
        <v xml:space="preserve"> Pharmacists1 </v>
      </c>
      <c r="E588">
        <f t="shared" si="49"/>
        <v>71</v>
      </c>
    </row>
    <row r="589" spans="2:5" x14ac:dyDescent="0.35">
      <c r="D589" t="str">
        <f t="shared" si="46"/>
        <v xml:space="preserve"> Pharmaceutical Technicians and Assistants </v>
      </c>
      <c r="E589">
        <f t="shared" si="49"/>
        <v>0</v>
      </c>
    </row>
    <row r="590" spans="2:5" x14ac:dyDescent="0.35">
      <c r="D590" t="str">
        <f t="shared" si="46"/>
        <v xml:space="preserve"> Dentists </v>
      </c>
      <c r="E590">
        <f t="shared" si="49"/>
        <v>0</v>
      </c>
    </row>
    <row r="591" spans="2:5" x14ac:dyDescent="0.35">
      <c r="D591" t="str">
        <f t="shared" si="46"/>
        <v xml:space="preserve"> Dental Assistants and Therapists </v>
      </c>
      <c r="E591">
        <f t="shared" si="49"/>
        <v>0</v>
      </c>
    </row>
    <row r="592" spans="2:5" x14ac:dyDescent="0.35">
      <c r="D592" t="str">
        <f t="shared" si="46"/>
        <v xml:space="preserve"> Psychologists </v>
      </c>
      <c r="E592">
        <f t="shared" si="49"/>
        <v>0</v>
      </c>
    </row>
    <row r="593" spans="2:5" x14ac:dyDescent="0.35">
      <c r="B593" t="str">
        <f>AQ1</f>
        <v>TGO</v>
      </c>
      <c r="C593">
        <f>AQ2</f>
        <v>7852795.0000000037</v>
      </c>
      <c r="D593" s="1" t="str">
        <f t="shared" si="46"/>
        <v xml:space="preserve"> Medical Doctors </v>
      </c>
      <c r="E593">
        <f>AQ3</f>
        <v>583</v>
      </c>
    </row>
    <row r="594" spans="2:5" x14ac:dyDescent="0.35">
      <c r="D594" t="str">
        <f t="shared" si="46"/>
        <v xml:space="preserve"> Generalist Medical Practitioners </v>
      </c>
      <c r="E594">
        <f t="shared" ref="E594:E606" si="50">AQ4</f>
        <v>230</v>
      </c>
    </row>
    <row r="595" spans="2:5" x14ac:dyDescent="0.35">
      <c r="D595" t="str">
        <f t="shared" si="46"/>
        <v xml:space="preserve"> Specialist Medical Practitioners </v>
      </c>
      <c r="E595">
        <f t="shared" si="50"/>
        <v>353</v>
      </c>
    </row>
    <row r="596" spans="2:5" x14ac:dyDescent="0.35">
      <c r="D596" t="str">
        <f t="shared" si="46"/>
        <v xml:space="preserve"> Nursing Personnel </v>
      </c>
      <c r="E596">
        <f t="shared" si="50"/>
        <v>1966</v>
      </c>
    </row>
    <row r="597" spans="2:5" x14ac:dyDescent="0.35">
      <c r="D597" t="str">
        <f t="shared" si="46"/>
        <v xml:space="preserve"> Nursing Professionals </v>
      </c>
      <c r="E597">
        <f t="shared" si="50"/>
        <v>1204</v>
      </c>
    </row>
    <row r="598" spans="2:5" x14ac:dyDescent="0.35">
      <c r="D598" t="str">
        <f t="shared" si="46"/>
        <v xml:space="preserve"> Nursing Associate Professionals </v>
      </c>
      <c r="E598">
        <f t="shared" si="50"/>
        <v>762</v>
      </c>
    </row>
    <row r="599" spans="2:5" x14ac:dyDescent="0.35">
      <c r="D599" t="str">
        <f t="shared" si="46"/>
        <v xml:space="preserve"> Midwifery personnel </v>
      </c>
      <c r="E599">
        <f t="shared" si="50"/>
        <v>1268</v>
      </c>
    </row>
    <row r="600" spans="2:5" x14ac:dyDescent="0.35">
      <c r="D600" t="str">
        <f t="shared" si="46"/>
        <v xml:space="preserve"> Midwifery Professionals </v>
      </c>
      <c r="E600">
        <f t="shared" si="50"/>
        <v>654</v>
      </c>
    </row>
    <row r="601" spans="2:5" x14ac:dyDescent="0.35">
      <c r="D601" t="str">
        <f>D587</f>
        <v xml:space="preserve"> Midwifery Associate Professionals </v>
      </c>
      <c r="E601">
        <f t="shared" si="50"/>
        <v>614</v>
      </c>
    </row>
    <row r="602" spans="2:5" x14ac:dyDescent="0.35">
      <c r="D602" t="str">
        <f t="shared" ref="D602:D665" si="51">D588</f>
        <v xml:space="preserve"> Pharmacists1 </v>
      </c>
      <c r="E602">
        <f t="shared" si="50"/>
        <v>218</v>
      </c>
    </row>
    <row r="603" spans="2:5" x14ac:dyDescent="0.35">
      <c r="D603" t="str">
        <f t="shared" si="51"/>
        <v xml:space="preserve"> Pharmaceutical Technicians and Assistants </v>
      </c>
      <c r="E603">
        <f t="shared" si="50"/>
        <v>3</v>
      </c>
    </row>
    <row r="604" spans="2:5" x14ac:dyDescent="0.35">
      <c r="D604" t="str">
        <f t="shared" si="51"/>
        <v xml:space="preserve"> Dentists </v>
      </c>
      <c r="E604">
        <f t="shared" si="50"/>
        <v>57</v>
      </c>
    </row>
    <row r="605" spans="2:5" x14ac:dyDescent="0.35">
      <c r="D605" t="str">
        <f t="shared" si="51"/>
        <v xml:space="preserve"> Dental Assistants and Therapists </v>
      </c>
      <c r="E605">
        <f t="shared" si="50"/>
        <v>0</v>
      </c>
    </row>
    <row r="606" spans="2:5" x14ac:dyDescent="0.35">
      <c r="D606" t="str">
        <f t="shared" si="51"/>
        <v xml:space="preserve"> Psychologists </v>
      </c>
      <c r="E606">
        <f t="shared" si="50"/>
        <v>57</v>
      </c>
    </row>
    <row r="607" spans="2:5" x14ac:dyDescent="0.35">
      <c r="B607" t="str">
        <f>AR1</f>
        <v>TZA</v>
      </c>
      <c r="C607">
        <f>AR2</f>
        <v>56267032.000000007</v>
      </c>
      <c r="D607" s="1" t="str">
        <f t="shared" si="51"/>
        <v xml:space="preserve"> Medical Doctors </v>
      </c>
      <c r="E607">
        <f>AR3</f>
        <v>0</v>
      </c>
    </row>
    <row r="608" spans="2:5" x14ac:dyDescent="0.35">
      <c r="D608" t="str">
        <f t="shared" si="51"/>
        <v xml:space="preserve"> Generalist Medical Practitioners </v>
      </c>
      <c r="E608">
        <f t="shared" ref="E608:E620" si="52">AR4</f>
        <v>0</v>
      </c>
    </row>
    <row r="609" spans="2:5" x14ac:dyDescent="0.35">
      <c r="D609" t="str">
        <f t="shared" si="51"/>
        <v xml:space="preserve"> Specialist Medical Practitioners </v>
      </c>
      <c r="E609">
        <f t="shared" si="52"/>
        <v>0</v>
      </c>
    </row>
    <row r="610" spans="2:5" x14ac:dyDescent="0.35">
      <c r="D610" t="str">
        <f t="shared" si="51"/>
        <v xml:space="preserve"> Nursing Personnel </v>
      </c>
      <c r="E610">
        <f t="shared" si="52"/>
        <v>31940</v>
      </c>
    </row>
    <row r="611" spans="2:5" x14ac:dyDescent="0.35">
      <c r="D611" t="str">
        <f t="shared" si="51"/>
        <v xml:space="preserve"> Nursing Professionals </v>
      </c>
      <c r="E611">
        <f t="shared" si="52"/>
        <v>10589</v>
      </c>
    </row>
    <row r="612" spans="2:5" x14ac:dyDescent="0.35">
      <c r="D612" t="str">
        <f t="shared" si="51"/>
        <v xml:space="preserve"> Nursing Associate Professionals </v>
      </c>
      <c r="E612">
        <f t="shared" si="52"/>
        <v>21351</v>
      </c>
    </row>
    <row r="613" spans="2:5" x14ac:dyDescent="0.35">
      <c r="D613" t="str">
        <f>D599</f>
        <v xml:space="preserve"> Midwifery personnel </v>
      </c>
      <c r="E613">
        <f t="shared" si="52"/>
        <v>0</v>
      </c>
    </row>
    <row r="614" spans="2:5" x14ac:dyDescent="0.35">
      <c r="D614" t="str">
        <f t="shared" si="51"/>
        <v xml:space="preserve"> Midwifery Professionals </v>
      </c>
      <c r="E614">
        <f t="shared" si="52"/>
        <v>0</v>
      </c>
    </row>
    <row r="615" spans="2:5" x14ac:dyDescent="0.35">
      <c r="D615" t="str">
        <f t="shared" si="51"/>
        <v xml:space="preserve"> Midwifery Associate Professionals </v>
      </c>
      <c r="E615">
        <f t="shared" si="52"/>
        <v>0</v>
      </c>
    </row>
    <row r="616" spans="2:5" x14ac:dyDescent="0.35">
      <c r="D616" t="str">
        <f t="shared" si="51"/>
        <v xml:space="preserve"> Pharmacists1 </v>
      </c>
      <c r="E616">
        <f t="shared" si="52"/>
        <v>0</v>
      </c>
    </row>
    <row r="617" spans="2:5" x14ac:dyDescent="0.35">
      <c r="D617" t="str">
        <f t="shared" si="51"/>
        <v xml:space="preserve"> Pharmaceutical Technicians and Assistants </v>
      </c>
      <c r="E617">
        <f t="shared" si="52"/>
        <v>0</v>
      </c>
    </row>
    <row r="618" spans="2:5" x14ac:dyDescent="0.35">
      <c r="D618" t="str">
        <f t="shared" si="51"/>
        <v xml:space="preserve"> Dentists </v>
      </c>
      <c r="E618">
        <f t="shared" si="52"/>
        <v>0</v>
      </c>
    </row>
    <row r="619" spans="2:5" x14ac:dyDescent="0.35">
      <c r="D619" t="str">
        <f t="shared" si="51"/>
        <v xml:space="preserve"> Dental Assistants and Therapists </v>
      </c>
      <c r="E619">
        <f t="shared" si="52"/>
        <v>0</v>
      </c>
    </row>
    <row r="620" spans="2:5" x14ac:dyDescent="0.35">
      <c r="D620" t="str">
        <f t="shared" si="51"/>
        <v xml:space="preserve"> Psychologists </v>
      </c>
      <c r="E620">
        <f t="shared" si="52"/>
        <v>0</v>
      </c>
    </row>
    <row r="621" spans="2:5" x14ac:dyDescent="0.35">
      <c r="B621" t="str">
        <f>AS1</f>
        <v>UGA</v>
      </c>
      <c r="C621">
        <f>AS2</f>
        <v>40127084.999999978</v>
      </c>
      <c r="D621" s="1" t="str">
        <f t="shared" si="51"/>
        <v xml:space="preserve"> Medical Doctors </v>
      </c>
      <c r="E621">
        <f>AS3</f>
        <v>6918</v>
      </c>
    </row>
    <row r="622" spans="2:5" x14ac:dyDescent="0.35">
      <c r="D622" t="str">
        <f t="shared" si="51"/>
        <v xml:space="preserve"> Generalist Medical Practitioners </v>
      </c>
      <c r="E622">
        <f t="shared" ref="E622:E634" si="53">AS4</f>
        <v>0</v>
      </c>
    </row>
    <row r="623" spans="2:5" x14ac:dyDescent="0.35">
      <c r="D623" t="str">
        <f t="shared" si="51"/>
        <v xml:space="preserve"> Specialist Medical Practitioners </v>
      </c>
      <c r="E623">
        <f t="shared" si="53"/>
        <v>0</v>
      </c>
    </row>
    <row r="624" spans="2:5" x14ac:dyDescent="0.35">
      <c r="D624" t="str">
        <f t="shared" si="51"/>
        <v xml:space="preserve"> Nursing Personnel </v>
      </c>
      <c r="E624">
        <f t="shared" si="53"/>
        <v>60456</v>
      </c>
    </row>
    <row r="625" spans="2:5" x14ac:dyDescent="0.35">
      <c r="D625" t="str">
        <f t="shared" si="51"/>
        <v xml:space="preserve"> Nursing Professionals </v>
      </c>
      <c r="E625">
        <f t="shared" si="53"/>
        <v>15448</v>
      </c>
    </row>
    <row r="626" spans="2:5" x14ac:dyDescent="0.35">
      <c r="D626" t="str">
        <f t="shared" si="51"/>
        <v xml:space="preserve"> Nursing Associate Professionals </v>
      </c>
      <c r="E626">
        <f t="shared" si="53"/>
        <v>45008</v>
      </c>
    </row>
    <row r="627" spans="2:5" x14ac:dyDescent="0.35">
      <c r="D627" t="str">
        <f t="shared" si="51"/>
        <v xml:space="preserve"> Midwifery personnel </v>
      </c>
      <c r="E627">
        <f t="shared" si="53"/>
        <v>0</v>
      </c>
    </row>
    <row r="628" spans="2:5" x14ac:dyDescent="0.35">
      <c r="D628" t="str">
        <f t="shared" si="51"/>
        <v xml:space="preserve"> Midwifery Professionals </v>
      </c>
      <c r="E628">
        <f t="shared" si="53"/>
        <v>0</v>
      </c>
    </row>
    <row r="629" spans="2:5" x14ac:dyDescent="0.35">
      <c r="D629" t="str">
        <f t="shared" si="51"/>
        <v xml:space="preserve"> Midwifery Associate Professionals </v>
      </c>
      <c r="E629">
        <f t="shared" si="53"/>
        <v>0</v>
      </c>
    </row>
    <row r="630" spans="2:5" x14ac:dyDescent="0.35">
      <c r="D630" t="str">
        <f t="shared" si="51"/>
        <v xml:space="preserve"> Pharmacists1 </v>
      </c>
      <c r="E630">
        <f t="shared" si="53"/>
        <v>0</v>
      </c>
    </row>
    <row r="631" spans="2:5" x14ac:dyDescent="0.35">
      <c r="D631" t="str">
        <f t="shared" si="51"/>
        <v xml:space="preserve"> Pharmaceutical Technicians and Assistants </v>
      </c>
      <c r="E631">
        <f t="shared" si="53"/>
        <v>0</v>
      </c>
    </row>
    <row r="632" spans="2:5" x14ac:dyDescent="0.35">
      <c r="D632" t="str">
        <f t="shared" si="51"/>
        <v xml:space="preserve"> Dentists </v>
      </c>
      <c r="E632">
        <f t="shared" si="53"/>
        <v>0</v>
      </c>
    </row>
    <row r="633" spans="2:5" x14ac:dyDescent="0.35">
      <c r="D633" t="str">
        <f t="shared" si="51"/>
        <v xml:space="preserve"> Dental Assistants and Therapists </v>
      </c>
      <c r="E633">
        <f t="shared" si="53"/>
        <v>0</v>
      </c>
    </row>
    <row r="634" spans="2:5" x14ac:dyDescent="0.35">
      <c r="D634" t="str">
        <f t="shared" si="51"/>
        <v xml:space="preserve"> Psychologists </v>
      </c>
      <c r="E634">
        <f t="shared" si="53"/>
        <v>0</v>
      </c>
    </row>
    <row r="635" spans="2:5" x14ac:dyDescent="0.35">
      <c r="B635" t="str">
        <f>AT1</f>
        <v>ZAF</v>
      </c>
      <c r="C635">
        <f>AT2</f>
        <v>56641209.500000007</v>
      </c>
      <c r="D635" s="1" t="str">
        <f t="shared" si="51"/>
        <v xml:space="preserve"> Medical Doctors </v>
      </c>
      <c r="E635">
        <f>AT3</f>
        <v>44653</v>
      </c>
    </row>
    <row r="636" spans="2:5" x14ac:dyDescent="0.35">
      <c r="D636" t="str">
        <f t="shared" si="51"/>
        <v xml:space="preserve"> Generalist Medical Practitioners </v>
      </c>
      <c r="E636">
        <f t="shared" ref="E636:E648" si="54">AT4</f>
        <v>0</v>
      </c>
    </row>
    <row r="637" spans="2:5" x14ac:dyDescent="0.35">
      <c r="D637" t="str">
        <f t="shared" si="51"/>
        <v xml:space="preserve"> Specialist Medical Practitioners </v>
      </c>
      <c r="E637">
        <f t="shared" si="54"/>
        <v>0</v>
      </c>
    </row>
    <row r="638" spans="2:5" x14ac:dyDescent="0.35">
      <c r="D638" t="str">
        <f t="shared" si="51"/>
        <v xml:space="preserve"> Nursing Personnel </v>
      </c>
      <c r="E638">
        <f t="shared" si="54"/>
        <v>0</v>
      </c>
    </row>
    <row r="639" spans="2:5" x14ac:dyDescent="0.35">
      <c r="D639" t="str">
        <f t="shared" si="51"/>
        <v xml:space="preserve"> Nursing Professionals </v>
      </c>
      <c r="E639">
        <f t="shared" si="54"/>
        <v>0</v>
      </c>
    </row>
    <row r="640" spans="2:5" x14ac:dyDescent="0.35">
      <c r="D640" t="str">
        <f t="shared" si="51"/>
        <v xml:space="preserve"> Nursing Associate Professionals </v>
      </c>
      <c r="E640">
        <f t="shared" si="54"/>
        <v>0</v>
      </c>
    </row>
    <row r="641" spans="2:5" x14ac:dyDescent="0.35">
      <c r="D641" t="str">
        <f t="shared" si="51"/>
        <v xml:space="preserve"> Midwifery personnel </v>
      </c>
      <c r="E641">
        <f t="shared" si="54"/>
        <v>0</v>
      </c>
    </row>
    <row r="642" spans="2:5" x14ac:dyDescent="0.35">
      <c r="D642" t="str">
        <f t="shared" si="51"/>
        <v xml:space="preserve"> Midwifery Professionals </v>
      </c>
      <c r="E642">
        <f t="shared" si="54"/>
        <v>0</v>
      </c>
    </row>
    <row r="643" spans="2:5" x14ac:dyDescent="0.35">
      <c r="D643" t="str">
        <f t="shared" si="51"/>
        <v xml:space="preserve"> Midwifery Associate Professionals </v>
      </c>
      <c r="E643">
        <f t="shared" si="54"/>
        <v>0</v>
      </c>
    </row>
    <row r="644" spans="2:5" x14ac:dyDescent="0.35">
      <c r="D644" t="str">
        <f t="shared" si="51"/>
        <v xml:space="preserve"> Pharmacists1 </v>
      </c>
      <c r="E644">
        <f t="shared" si="54"/>
        <v>0</v>
      </c>
    </row>
    <row r="645" spans="2:5" x14ac:dyDescent="0.35">
      <c r="D645" t="str">
        <f t="shared" si="51"/>
        <v xml:space="preserve"> Pharmaceutical Technicians and Assistants </v>
      </c>
      <c r="E645">
        <f t="shared" si="54"/>
        <v>11741</v>
      </c>
    </row>
    <row r="646" spans="2:5" x14ac:dyDescent="0.35">
      <c r="D646" t="str">
        <f t="shared" si="51"/>
        <v xml:space="preserve"> Dentists </v>
      </c>
      <c r="E646">
        <f t="shared" si="54"/>
        <v>6314</v>
      </c>
    </row>
    <row r="647" spans="2:5" x14ac:dyDescent="0.35">
      <c r="D647" t="str">
        <f t="shared" si="51"/>
        <v xml:space="preserve"> Dental Assistants and Therapists </v>
      </c>
      <c r="E647">
        <f t="shared" si="54"/>
        <v>6948</v>
      </c>
    </row>
    <row r="648" spans="2:5" x14ac:dyDescent="0.35">
      <c r="D648" t="str">
        <f t="shared" si="51"/>
        <v xml:space="preserve"> Psychologists </v>
      </c>
      <c r="E648">
        <f t="shared" si="54"/>
        <v>8453</v>
      </c>
    </row>
    <row r="649" spans="2:5" x14ac:dyDescent="0.35">
      <c r="B649" t="str">
        <f>AU1</f>
        <v>ZMB</v>
      </c>
      <c r="C649">
        <f>AU2</f>
        <v>17298053.500000004</v>
      </c>
      <c r="D649" s="1" t="str">
        <f t="shared" si="51"/>
        <v xml:space="preserve"> Medical Doctors </v>
      </c>
      <c r="E649">
        <f>AU3</f>
        <v>0</v>
      </c>
    </row>
    <row r="650" spans="2:5" x14ac:dyDescent="0.35">
      <c r="D650" t="str">
        <f t="shared" si="51"/>
        <v xml:space="preserve"> Generalist Medical Practitioners </v>
      </c>
      <c r="E650">
        <f t="shared" ref="E650:E662" si="55">AU4</f>
        <v>0</v>
      </c>
    </row>
    <row r="651" spans="2:5" x14ac:dyDescent="0.35">
      <c r="D651" t="str">
        <f t="shared" si="51"/>
        <v xml:space="preserve"> Specialist Medical Practitioners </v>
      </c>
      <c r="E651">
        <f t="shared" si="55"/>
        <v>0</v>
      </c>
    </row>
    <row r="652" spans="2:5" x14ac:dyDescent="0.35">
      <c r="D652" t="str">
        <f t="shared" si="51"/>
        <v xml:space="preserve"> Nursing Personnel </v>
      </c>
      <c r="E652">
        <f t="shared" si="55"/>
        <v>15691</v>
      </c>
    </row>
    <row r="653" spans="2:5" x14ac:dyDescent="0.35">
      <c r="D653" t="str">
        <f t="shared" si="51"/>
        <v xml:space="preserve"> Nursing Professionals </v>
      </c>
      <c r="E653">
        <f t="shared" si="55"/>
        <v>15691</v>
      </c>
    </row>
    <row r="654" spans="2:5" x14ac:dyDescent="0.35">
      <c r="D654" t="str">
        <f t="shared" si="51"/>
        <v xml:space="preserve"> Nursing Associate Professionals </v>
      </c>
      <c r="E654">
        <f t="shared" si="55"/>
        <v>0</v>
      </c>
    </row>
    <row r="655" spans="2:5" x14ac:dyDescent="0.35">
      <c r="D655" t="str">
        <f t="shared" si="51"/>
        <v xml:space="preserve"> Midwifery personnel </v>
      </c>
      <c r="E655">
        <f t="shared" si="55"/>
        <v>0</v>
      </c>
    </row>
    <row r="656" spans="2:5" x14ac:dyDescent="0.35">
      <c r="D656" t="str">
        <f t="shared" si="51"/>
        <v xml:space="preserve"> Midwifery Professionals </v>
      </c>
      <c r="E656">
        <f t="shared" si="55"/>
        <v>0</v>
      </c>
    </row>
    <row r="657" spans="2:5" x14ac:dyDescent="0.35">
      <c r="D657" t="str">
        <f t="shared" si="51"/>
        <v xml:space="preserve"> Midwifery Associate Professionals </v>
      </c>
      <c r="E657">
        <f t="shared" si="55"/>
        <v>0</v>
      </c>
    </row>
    <row r="658" spans="2:5" x14ac:dyDescent="0.35">
      <c r="D658" t="str">
        <f t="shared" si="51"/>
        <v xml:space="preserve"> Pharmacists1 </v>
      </c>
      <c r="E658">
        <f t="shared" si="55"/>
        <v>0</v>
      </c>
    </row>
    <row r="659" spans="2:5" x14ac:dyDescent="0.35">
      <c r="D659" t="str">
        <f t="shared" si="51"/>
        <v xml:space="preserve"> Pharmaceutical Technicians and Assistants </v>
      </c>
      <c r="E659">
        <f t="shared" si="55"/>
        <v>0</v>
      </c>
    </row>
    <row r="660" spans="2:5" x14ac:dyDescent="0.35">
      <c r="D660" t="str">
        <f t="shared" si="51"/>
        <v xml:space="preserve"> Dentists </v>
      </c>
      <c r="E660">
        <f t="shared" si="55"/>
        <v>0</v>
      </c>
    </row>
    <row r="661" spans="2:5" x14ac:dyDescent="0.35">
      <c r="D661" t="str">
        <f t="shared" si="51"/>
        <v xml:space="preserve"> Dental Assistants and Therapists </v>
      </c>
      <c r="E661">
        <f t="shared" si="55"/>
        <v>0</v>
      </c>
    </row>
    <row r="662" spans="2:5" x14ac:dyDescent="0.35">
      <c r="D662" t="str">
        <f t="shared" si="51"/>
        <v xml:space="preserve"> Psychologists </v>
      </c>
      <c r="E662">
        <f t="shared" si="55"/>
        <v>0</v>
      </c>
    </row>
    <row r="663" spans="2:5" x14ac:dyDescent="0.35">
      <c r="B663" t="str">
        <f>AV1</f>
        <v>ZWE</v>
      </c>
      <c r="C663">
        <f>AV2</f>
        <v>14751100.999999998</v>
      </c>
      <c r="D663" s="1" t="str">
        <f t="shared" si="51"/>
        <v xml:space="preserve"> Medical Doctors </v>
      </c>
      <c r="E663">
        <f>AV3</f>
        <v>2646</v>
      </c>
    </row>
    <row r="664" spans="2:5" x14ac:dyDescent="0.35">
      <c r="D664" t="str">
        <f t="shared" si="51"/>
        <v xml:space="preserve"> Generalist Medical Practitioners </v>
      </c>
      <c r="E664">
        <f t="shared" ref="E664:E676" si="56">AV4</f>
        <v>1754</v>
      </c>
    </row>
    <row r="665" spans="2:5" x14ac:dyDescent="0.35">
      <c r="D665" t="str">
        <f t="shared" si="51"/>
        <v xml:space="preserve"> Specialist Medical Practitioners </v>
      </c>
      <c r="E665">
        <f t="shared" si="56"/>
        <v>446</v>
      </c>
    </row>
    <row r="666" spans="2:5" x14ac:dyDescent="0.35">
      <c r="D666" t="str">
        <f t="shared" ref="D666:D676" si="57">D652</f>
        <v xml:space="preserve"> Nursing Personnel </v>
      </c>
      <c r="E666">
        <f t="shared" si="56"/>
        <v>28170</v>
      </c>
    </row>
    <row r="667" spans="2:5" x14ac:dyDescent="0.35">
      <c r="D667" t="str">
        <f t="shared" si="57"/>
        <v xml:space="preserve"> Nursing Professionals </v>
      </c>
      <c r="E667">
        <f t="shared" si="56"/>
        <v>18810</v>
      </c>
    </row>
    <row r="668" spans="2:5" x14ac:dyDescent="0.35">
      <c r="D668" t="str">
        <f t="shared" si="57"/>
        <v xml:space="preserve"> Nursing Associate Professionals </v>
      </c>
      <c r="E668">
        <f t="shared" si="56"/>
        <v>9360</v>
      </c>
    </row>
    <row r="669" spans="2:5" x14ac:dyDescent="0.35">
      <c r="D669" t="str">
        <f t="shared" si="57"/>
        <v xml:space="preserve"> Midwifery personnel </v>
      </c>
      <c r="E669">
        <f t="shared" si="56"/>
        <v>8806</v>
      </c>
    </row>
    <row r="670" spans="2:5" x14ac:dyDescent="0.35">
      <c r="D670" t="str">
        <f t="shared" si="57"/>
        <v xml:space="preserve"> Midwifery Professionals </v>
      </c>
      <c r="E670">
        <f t="shared" si="56"/>
        <v>0</v>
      </c>
    </row>
    <row r="671" spans="2:5" x14ac:dyDescent="0.35">
      <c r="D671" t="str">
        <f t="shared" si="57"/>
        <v xml:space="preserve"> Midwifery Associate Professionals </v>
      </c>
      <c r="E671">
        <f t="shared" si="56"/>
        <v>0</v>
      </c>
    </row>
    <row r="672" spans="2:5" x14ac:dyDescent="0.35">
      <c r="D672" t="str">
        <f t="shared" si="57"/>
        <v xml:space="preserve"> Pharmacists1 </v>
      </c>
      <c r="E672">
        <f t="shared" si="56"/>
        <v>272</v>
      </c>
    </row>
    <row r="673" spans="4:5" x14ac:dyDescent="0.35">
      <c r="D673" t="str">
        <f t="shared" si="57"/>
        <v xml:space="preserve"> Pharmaceutical Technicians and Assistants </v>
      </c>
      <c r="E673">
        <f t="shared" si="56"/>
        <v>726</v>
      </c>
    </row>
    <row r="674" spans="4:5" x14ac:dyDescent="0.35">
      <c r="D674" t="str">
        <f t="shared" si="57"/>
        <v xml:space="preserve"> Dentists </v>
      </c>
      <c r="E674">
        <f t="shared" si="56"/>
        <v>109</v>
      </c>
    </row>
    <row r="675" spans="4:5" x14ac:dyDescent="0.35">
      <c r="D675" t="str">
        <f t="shared" si="57"/>
        <v xml:space="preserve"> Dental Assistants and Therapists </v>
      </c>
      <c r="E675">
        <f t="shared" si="56"/>
        <v>276</v>
      </c>
    </row>
    <row r="676" spans="4:5" x14ac:dyDescent="0.35">
      <c r="D676" t="str">
        <f t="shared" si="57"/>
        <v xml:space="preserve"> Psychologists </v>
      </c>
      <c r="E676">
        <f t="shared" si="56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8B7E-83A5-4B7B-A2F5-D5DE7F1B21AA}">
  <dimension ref="A1:AW676"/>
  <sheetViews>
    <sheetView topLeftCell="A10" workbookViewId="0">
      <selection activeCell="C19" sqref="C19:E676"/>
    </sheetView>
  </sheetViews>
  <sheetFormatPr defaultRowHeight="14.5" x14ac:dyDescent="0.35"/>
  <cols>
    <col min="1" max="1" width="63.9062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49</v>
      </c>
      <c r="B2">
        <v>31273533.000000004</v>
      </c>
      <c r="C2">
        <v>11493472.499999993</v>
      </c>
      <c r="D2">
        <v>11940683.499999996</v>
      </c>
      <c r="E2">
        <v>20392723</v>
      </c>
      <c r="F2">
        <v>2451408.4999999995</v>
      </c>
      <c r="G2">
        <v>5094779.9999999991</v>
      </c>
      <c r="H2">
        <v>25493988.499999996</v>
      </c>
      <c r="I2">
        <v>25076746.500000015</v>
      </c>
      <c r="J2">
        <v>87087354.999999985</v>
      </c>
      <c r="K2">
        <v>5441061.9999999972</v>
      </c>
      <c r="L2">
        <v>776313.5000000007</v>
      </c>
      <c r="M2">
        <v>571201.5</v>
      </c>
      <c r="N2">
        <v>41927007.000000007</v>
      </c>
      <c r="O2">
        <v>3445374.4999999986</v>
      </c>
      <c r="P2">
        <v>111129438.00000001</v>
      </c>
      <c r="Q2">
        <v>2192011.5</v>
      </c>
      <c r="R2">
        <v>30870640.5</v>
      </c>
      <c r="S2">
        <v>12554864.499999998</v>
      </c>
      <c r="T2">
        <v>2444915.5000000014</v>
      </c>
      <c r="U2">
        <v>1924954.4999999988</v>
      </c>
      <c r="V2">
        <v>1502091.5000000002</v>
      </c>
      <c r="W2">
        <v>49953303.999999993</v>
      </c>
      <c r="X2">
        <v>4889391</v>
      </c>
      <c r="Y2">
        <v>2198017</v>
      </c>
      <c r="Z2">
        <v>26846541</v>
      </c>
      <c r="AA2">
        <v>19934298.000000004</v>
      </c>
      <c r="AB2">
        <v>29423878.499999993</v>
      </c>
      <c r="AC2">
        <v>4270711.4999999972</v>
      </c>
      <c r="AD2">
        <v>1295381.5000000005</v>
      </c>
      <c r="AE2">
        <v>18367882.999999985</v>
      </c>
      <c r="AF2">
        <v>2405680.5000000005</v>
      </c>
      <c r="AG2">
        <v>22577057.999999996</v>
      </c>
      <c r="AH2">
        <v>198387623.50000006</v>
      </c>
      <c r="AI2">
        <v>12531807.499999998</v>
      </c>
      <c r="AJ2">
        <v>15574908.999999998</v>
      </c>
      <c r="AK2">
        <v>7861281</v>
      </c>
      <c r="AL2">
        <v>10395329.5</v>
      </c>
      <c r="AM2">
        <v>211344</v>
      </c>
      <c r="AN2">
        <v>1160427.5</v>
      </c>
      <c r="AO2">
        <v>103101.00000000003</v>
      </c>
      <c r="AP2">
        <v>15604210</v>
      </c>
      <c r="AQ2">
        <v>8046679</v>
      </c>
      <c r="AR2">
        <v>58090443.000000007</v>
      </c>
      <c r="AS2">
        <v>41515395.000000015</v>
      </c>
      <c r="AT2">
        <v>57339635.000000015</v>
      </c>
      <c r="AU2">
        <v>17835892.999999981</v>
      </c>
      <c r="AV2">
        <v>15052184.000000007</v>
      </c>
      <c r="AW2">
        <v>1076956971</v>
      </c>
    </row>
    <row r="3" spans="1:49" x14ac:dyDescent="0.35">
      <c r="A3" t="s">
        <v>52</v>
      </c>
      <c r="B3">
        <v>6593</v>
      </c>
      <c r="D3">
        <v>908</v>
      </c>
      <c r="E3">
        <v>1684</v>
      </c>
      <c r="F3">
        <v>925</v>
      </c>
      <c r="G3">
        <v>335</v>
      </c>
      <c r="H3">
        <v>5602</v>
      </c>
      <c r="I3">
        <v>3259</v>
      </c>
      <c r="K3">
        <v>544</v>
      </c>
      <c r="L3">
        <v>220</v>
      </c>
      <c r="M3">
        <v>452</v>
      </c>
      <c r="N3">
        <v>72604</v>
      </c>
      <c r="O3">
        <v>280</v>
      </c>
      <c r="P3">
        <v>8395</v>
      </c>
      <c r="Q3">
        <v>1368</v>
      </c>
      <c r="R3">
        <v>4406</v>
      </c>
      <c r="S3">
        <v>2787</v>
      </c>
      <c r="T3">
        <v>298</v>
      </c>
      <c r="U3">
        <v>578</v>
      </c>
      <c r="W3">
        <v>8042</v>
      </c>
      <c r="X3">
        <v>693</v>
      </c>
      <c r="Y3">
        <v>998</v>
      </c>
      <c r="AA3">
        <v>2454</v>
      </c>
      <c r="AB3">
        <v>2473</v>
      </c>
      <c r="AC3">
        <v>850</v>
      </c>
      <c r="AD3">
        <v>2395</v>
      </c>
      <c r="AE3">
        <v>2760</v>
      </c>
      <c r="AF3">
        <v>806</v>
      </c>
      <c r="AG3">
        <v>818</v>
      </c>
      <c r="AH3">
        <v>74543</v>
      </c>
      <c r="AI3">
        <v>1648</v>
      </c>
      <c r="AK3">
        <v>566</v>
      </c>
      <c r="AL3">
        <v>411</v>
      </c>
      <c r="AN3">
        <v>278</v>
      </c>
      <c r="AO3">
        <v>240</v>
      </c>
      <c r="AP3">
        <v>803</v>
      </c>
      <c r="AQ3">
        <v>611</v>
      </c>
      <c r="AR3">
        <v>2885</v>
      </c>
      <c r="AT3">
        <v>43503</v>
      </c>
      <c r="AU3">
        <v>4021</v>
      </c>
      <c r="AV3">
        <v>3026</v>
      </c>
      <c r="AW3">
        <v>266062</v>
      </c>
    </row>
    <row r="4" spans="1:49" x14ac:dyDescent="0.35">
      <c r="A4" t="s">
        <v>53</v>
      </c>
      <c r="B4">
        <v>3043</v>
      </c>
      <c r="D4">
        <v>346</v>
      </c>
      <c r="E4">
        <v>732</v>
      </c>
      <c r="F4">
        <v>807</v>
      </c>
      <c r="G4">
        <v>263</v>
      </c>
      <c r="H4">
        <v>4246</v>
      </c>
      <c r="I4">
        <v>2400</v>
      </c>
      <c r="K4">
        <v>269</v>
      </c>
      <c r="L4">
        <v>130</v>
      </c>
      <c r="M4">
        <v>165</v>
      </c>
      <c r="N4">
        <v>32774</v>
      </c>
      <c r="O4">
        <v>160</v>
      </c>
      <c r="P4">
        <v>5867</v>
      </c>
      <c r="Q4">
        <v>570</v>
      </c>
      <c r="R4">
        <v>3316</v>
      </c>
      <c r="S4">
        <v>2649</v>
      </c>
      <c r="T4">
        <v>181</v>
      </c>
      <c r="U4">
        <v>544</v>
      </c>
      <c r="W4">
        <v>5602</v>
      </c>
      <c r="X4">
        <v>672</v>
      </c>
      <c r="Y4">
        <v>815</v>
      </c>
      <c r="AA4">
        <v>1417</v>
      </c>
      <c r="AB4">
        <v>1695</v>
      </c>
      <c r="AC4">
        <v>487</v>
      </c>
      <c r="AD4">
        <v>1188</v>
      </c>
      <c r="AE4">
        <v>2582</v>
      </c>
      <c r="AF4">
        <v>806</v>
      </c>
      <c r="AH4">
        <v>71508</v>
      </c>
      <c r="AI4">
        <v>1114</v>
      </c>
      <c r="AK4">
        <v>500</v>
      </c>
      <c r="AL4">
        <v>338</v>
      </c>
      <c r="AN4">
        <v>211</v>
      </c>
      <c r="AO4">
        <v>125</v>
      </c>
      <c r="AP4">
        <v>646</v>
      </c>
      <c r="AQ4">
        <v>219</v>
      </c>
      <c r="AR4">
        <v>2434</v>
      </c>
      <c r="AT4">
        <v>29311</v>
      </c>
      <c r="AV4">
        <v>1863</v>
      </c>
      <c r="AW4">
        <v>181995</v>
      </c>
    </row>
    <row r="5" spans="1:49" x14ac:dyDescent="0.35">
      <c r="A5" t="s">
        <v>54</v>
      </c>
      <c r="B5">
        <v>3550</v>
      </c>
      <c r="D5">
        <v>562</v>
      </c>
      <c r="E5">
        <v>952</v>
      </c>
      <c r="F5">
        <v>118</v>
      </c>
      <c r="G5">
        <v>72</v>
      </c>
      <c r="H5">
        <v>1356</v>
      </c>
      <c r="I5">
        <v>859</v>
      </c>
      <c r="K5">
        <v>275</v>
      </c>
      <c r="L5">
        <v>90</v>
      </c>
      <c r="M5">
        <v>287</v>
      </c>
      <c r="N5">
        <v>39830</v>
      </c>
      <c r="O5">
        <v>120</v>
      </c>
      <c r="P5">
        <v>2528</v>
      </c>
      <c r="Q5">
        <v>798</v>
      </c>
      <c r="R5">
        <v>1090</v>
      </c>
      <c r="S5">
        <v>138</v>
      </c>
      <c r="T5">
        <v>117</v>
      </c>
      <c r="U5">
        <v>34</v>
      </c>
      <c r="W5">
        <v>2440</v>
      </c>
      <c r="X5">
        <v>21</v>
      </c>
      <c r="Y5">
        <v>183</v>
      </c>
      <c r="AA5">
        <v>1037</v>
      </c>
      <c r="AB5">
        <v>778</v>
      </c>
      <c r="AC5">
        <v>363</v>
      </c>
      <c r="AD5">
        <v>1207</v>
      </c>
      <c r="AE5">
        <v>178</v>
      </c>
      <c r="AH5">
        <v>3035</v>
      </c>
      <c r="AI5">
        <v>534</v>
      </c>
      <c r="AK5">
        <v>66</v>
      </c>
      <c r="AL5">
        <v>73</v>
      </c>
      <c r="AN5">
        <v>67</v>
      </c>
      <c r="AO5">
        <v>115</v>
      </c>
      <c r="AP5">
        <v>157</v>
      </c>
      <c r="AQ5">
        <v>392</v>
      </c>
      <c r="AR5">
        <v>451</v>
      </c>
      <c r="AT5">
        <v>14192</v>
      </c>
      <c r="AV5">
        <v>619</v>
      </c>
      <c r="AW5">
        <v>78684</v>
      </c>
    </row>
    <row r="6" spans="1:49" x14ac:dyDescent="0.35">
      <c r="A6" t="s">
        <v>55</v>
      </c>
      <c r="B6">
        <v>12554</v>
      </c>
      <c r="C6">
        <v>9156</v>
      </c>
      <c r="D6">
        <v>3410</v>
      </c>
      <c r="F6">
        <v>7645</v>
      </c>
      <c r="G6">
        <v>1195</v>
      </c>
      <c r="H6">
        <v>15163</v>
      </c>
      <c r="I6">
        <v>9156</v>
      </c>
      <c r="J6">
        <v>93326</v>
      </c>
      <c r="K6">
        <v>5081</v>
      </c>
      <c r="L6">
        <v>679</v>
      </c>
      <c r="M6">
        <v>706</v>
      </c>
      <c r="N6">
        <v>56411</v>
      </c>
      <c r="O6">
        <v>4971</v>
      </c>
      <c r="P6">
        <v>61772</v>
      </c>
      <c r="Q6">
        <v>6085</v>
      </c>
      <c r="R6">
        <v>125024</v>
      </c>
      <c r="S6">
        <v>7195</v>
      </c>
      <c r="T6">
        <v>1498</v>
      </c>
      <c r="U6">
        <v>744</v>
      </c>
      <c r="W6">
        <v>59901</v>
      </c>
      <c r="X6">
        <v>2263</v>
      </c>
      <c r="Y6">
        <v>6866</v>
      </c>
      <c r="Z6">
        <v>3833</v>
      </c>
      <c r="AA6">
        <v>5174</v>
      </c>
      <c r="AB6">
        <v>8153</v>
      </c>
      <c r="AC6">
        <v>4066</v>
      </c>
      <c r="AD6">
        <v>4986</v>
      </c>
      <c r="AE6">
        <v>7957</v>
      </c>
      <c r="AF6">
        <v>5307</v>
      </c>
      <c r="AG6">
        <v>4107</v>
      </c>
      <c r="AH6">
        <v>110105</v>
      </c>
      <c r="AI6">
        <v>13345</v>
      </c>
      <c r="AK6">
        <v>5757</v>
      </c>
      <c r="AL6">
        <v>3726</v>
      </c>
      <c r="AM6">
        <v>406</v>
      </c>
      <c r="AN6">
        <v>4706</v>
      </c>
      <c r="AO6">
        <v>951</v>
      </c>
      <c r="AP6">
        <v>4799</v>
      </c>
      <c r="AQ6">
        <v>1951</v>
      </c>
      <c r="AR6">
        <v>31940</v>
      </c>
      <c r="AS6">
        <v>52907</v>
      </c>
      <c r="AT6">
        <v>70552</v>
      </c>
      <c r="AU6">
        <v>20746</v>
      </c>
      <c r="AV6">
        <v>27874</v>
      </c>
      <c r="AW6">
        <v>884149</v>
      </c>
    </row>
    <row r="7" spans="1:49" x14ac:dyDescent="0.35">
      <c r="A7" t="s">
        <v>56</v>
      </c>
      <c r="B7">
        <v>9317</v>
      </c>
      <c r="D7">
        <v>3410</v>
      </c>
      <c r="F7">
        <v>7645</v>
      </c>
      <c r="H7">
        <v>11568</v>
      </c>
      <c r="J7">
        <v>36980</v>
      </c>
      <c r="L7">
        <v>679</v>
      </c>
      <c r="N7">
        <v>45173</v>
      </c>
      <c r="O7">
        <v>2058</v>
      </c>
      <c r="P7">
        <v>61772</v>
      </c>
      <c r="R7">
        <v>60530</v>
      </c>
      <c r="U7">
        <v>744</v>
      </c>
      <c r="W7">
        <v>46703</v>
      </c>
      <c r="X7">
        <v>2263</v>
      </c>
      <c r="Y7">
        <v>4686</v>
      </c>
      <c r="Z7">
        <v>3833</v>
      </c>
      <c r="AA7">
        <v>5174</v>
      </c>
      <c r="AC7">
        <v>461</v>
      </c>
      <c r="AE7">
        <v>1633</v>
      </c>
      <c r="AF7">
        <v>5263</v>
      </c>
      <c r="AG7">
        <v>2398</v>
      </c>
      <c r="AH7">
        <v>110105</v>
      </c>
      <c r="AK7">
        <v>868</v>
      </c>
      <c r="AN7">
        <v>3677</v>
      </c>
      <c r="AO7">
        <v>951</v>
      </c>
      <c r="AQ7">
        <v>1026</v>
      </c>
      <c r="AS7">
        <v>5026</v>
      </c>
      <c r="AU7">
        <v>20746</v>
      </c>
      <c r="AV7">
        <v>14822</v>
      </c>
      <c r="AW7">
        <v>469511</v>
      </c>
    </row>
    <row r="8" spans="1:49" x14ac:dyDescent="0.35">
      <c r="A8" t="s">
        <v>57</v>
      </c>
      <c r="B8">
        <v>3237</v>
      </c>
      <c r="H8">
        <v>3595</v>
      </c>
      <c r="J8">
        <v>14398</v>
      </c>
      <c r="N8">
        <v>11238</v>
      </c>
      <c r="O8">
        <v>2913</v>
      </c>
      <c r="R8">
        <v>64494</v>
      </c>
      <c r="U8">
        <v>0</v>
      </c>
      <c r="W8">
        <v>13198</v>
      </c>
      <c r="Y8">
        <v>2180</v>
      </c>
      <c r="AE8">
        <v>6324</v>
      </c>
      <c r="AF8">
        <v>44</v>
      </c>
      <c r="AG8">
        <v>1709</v>
      </c>
      <c r="AK8">
        <v>2545</v>
      </c>
      <c r="AN8">
        <v>1029</v>
      </c>
      <c r="AQ8">
        <v>925</v>
      </c>
      <c r="AS8">
        <v>47881</v>
      </c>
      <c r="AV8">
        <v>13052</v>
      </c>
      <c r="AW8">
        <v>188762</v>
      </c>
    </row>
    <row r="9" spans="1:49" x14ac:dyDescent="0.35">
      <c r="A9" t="s">
        <v>58</v>
      </c>
      <c r="D9">
        <v>1055</v>
      </c>
      <c r="L9">
        <v>484</v>
      </c>
      <c r="N9">
        <v>8948</v>
      </c>
      <c r="P9">
        <v>16159</v>
      </c>
      <c r="R9">
        <v>10489</v>
      </c>
      <c r="U9">
        <v>0</v>
      </c>
      <c r="X9">
        <v>892</v>
      </c>
      <c r="Z9">
        <v>3994</v>
      </c>
      <c r="AA9">
        <v>3235</v>
      </c>
      <c r="AB9">
        <v>6021</v>
      </c>
      <c r="AC9">
        <v>671</v>
      </c>
      <c r="AF9">
        <v>5</v>
      </c>
      <c r="AG9">
        <v>906</v>
      </c>
      <c r="AH9">
        <v>71237</v>
      </c>
      <c r="AI9">
        <v>1471</v>
      </c>
      <c r="AO9">
        <v>158</v>
      </c>
      <c r="AQ9">
        <v>1285</v>
      </c>
      <c r="AU9">
        <v>2137</v>
      </c>
      <c r="AW9">
        <v>129147</v>
      </c>
    </row>
    <row r="10" spans="1:49" x14ac:dyDescent="0.35">
      <c r="A10" t="s">
        <v>59</v>
      </c>
      <c r="D10">
        <v>1055</v>
      </c>
      <c r="L10">
        <v>484</v>
      </c>
      <c r="N10">
        <v>8739</v>
      </c>
      <c r="P10">
        <v>16159</v>
      </c>
      <c r="R10">
        <v>10489</v>
      </c>
      <c r="X10">
        <v>892</v>
      </c>
      <c r="Z10">
        <v>3994</v>
      </c>
      <c r="AA10">
        <v>3235</v>
      </c>
      <c r="AB10">
        <v>6021</v>
      </c>
      <c r="AC10">
        <v>671</v>
      </c>
      <c r="AF10">
        <v>5</v>
      </c>
      <c r="AG10">
        <v>903</v>
      </c>
      <c r="AH10">
        <v>71237</v>
      </c>
      <c r="AO10">
        <v>158</v>
      </c>
      <c r="AQ10">
        <v>655</v>
      </c>
      <c r="AU10">
        <v>2137</v>
      </c>
      <c r="AW10">
        <v>126834</v>
      </c>
    </row>
    <row r="11" spans="1:49" x14ac:dyDescent="0.35">
      <c r="A11" t="s">
        <v>60</v>
      </c>
      <c r="N11">
        <v>209</v>
      </c>
      <c r="U11">
        <v>0</v>
      </c>
      <c r="AG11">
        <v>3</v>
      </c>
      <c r="AQ11">
        <v>630</v>
      </c>
      <c r="AW11">
        <v>842</v>
      </c>
    </row>
    <row r="12" spans="1:49" x14ac:dyDescent="0.35">
      <c r="A12" t="s">
        <v>61</v>
      </c>
      <c r="B12">
        <v>2302</v>
      </c>
      <c r="C12">
        <v>119</v>
      </c>
      <c r="D12">
        <v>306</v>
      </c>
      <c r="E12">
        <v>239</v>
      </c>
      <c r="F12">
        <v>156</v>
      </c>
      <c r="G12">
        <v>36</v>
      </c>
      <c r="H12">
        <v>2495</v>
      </c>
      <c r="I12">
        <v>14</v>
      </c>
      <c r="J12">
        <v>1687</v>
      </c>
      <c r="K12">
        <v>157</v>
      </c>
      <c r="L12">
        <v>36</v>
      </c>
      <c r="M12">
        <v>172</v>
      </c>
      <c r="N12">
        <v>18807</v>
      </c>
      <c r="O12">
        <v>451</v>
      </c>
      <c r="P12">
        <v>10752</v>
      </c>
      <c r="Q12">
        <v>227</v>
      </c>
      <c r="R12">
        <v>918</v>
      </c>
      <c r="S12">
        <v>255</v>
      </c>
      <c r="T12">
        <v>2</v>
      </c>
      <c r="U12">
        <v>11</v>
      </c>
      <c r="V12">
        <v>10</v>
      </c>
      <c r="W12">
        <v>964</v>
      </c>
      <c r="X12">
        <v>93</v>
      </c>
      <c r="Y12">
        <v>398</v>
      </c>
      <c r="Z12">
        <v>27</v>
      </c>
      <c r="AA12">
        <v>182</v>
      </c>
      <c r="AB12">
        <v>305</v>
      </c>
      <c r="AC12">
        <v>78</v>
      </c>
      <c r="AD12">
        <v>748</v>
      </c>
      <c r="AE12">
        <v>387</v>
      </c>
      <c r="AF12">
        <v>464</v>
      </c>
      <c r="AG12">
        <v>60</v>
      </c>
      <c r="AH12">
        <v>24668</v>
      </c>
      <c r="AI12">
        <v>886</v>
      </c>
      <c r="AK12">
        <v>156</v>
      </c>
      <c r="AL12">
        <v>360</v>
      </c>
      <c r="AN12">
        <v>281</v>
      </c>
      <c r="AO12">
        <v>124</v>
      </c>
      <c r="AP12">
        <v>269</v>
      </c>
      <c r="AQ12">
        <v>213</v>
      </c>
      <c r="AR12">
        <v>1845</v>
      </c>
      <c r="AS12">
        <v>324</v>
      </c>
      <c r="AU12">
        <v>727</v>
      </c>
      <c r="AV12">
        <v>1397</v>
      </c>
      <c r="AW12">
        <v>74108</v>
      </c>
    </row>
    <row r="13" spans="1:49" x14ac:dyDescent="0.35">
      <c r="A13" t="s">
        <v>62</v>
      </c>
      <c r="D13">
        <v>45</v>
      </c>
      <c r="F13">
        <v>435</v>
      </c>
      <c r="L13">
        <v>19</v>
      </c>
      <c r="N13">
        <v>880</v>
      </c>
      <c r="T13">
        <v>76</v>
      </c>
      <c r="U13">
        <v>18</v>
      </c>
      <c r="W13">
        <v>1331</v>
      </c>
      <c r="AB13">
        <v>1887</v>
      </c>
      <c r="AE13">
        <v>234</v>
      </c>
      <c r="AF13">
        <v>226</v>
      </c>
      <c r="AH13">
        <v>5793</v>
      </c>
      <c r="AQ13">
        <v>3</v>
      </c>
      <c r="AU13">
        <v>1132</v>
      </c>
      <c r="AV13">
        <v>1827</v>
      </c>
      <c r="AW13">
        <v>13906</v>
      </c>
    </row>
    <row r="14" spans="1:49" x14ac:dyDescent="0.35">
      <c r="A14" t="s">
        <v>63</v>
      </c>
      <c r="B14">
        <v>1652</v>
      </c>
      <c r="C14">
        <v>14</v>
      </c>
      <c r="D14">
        <v>12</v>
      </c>
      <c r="E14">
        <v>91</v>
      </c>
      <c r="F14">
        <v>96</v>
      </c>
      <c r="G14">
        <v>10</v>
      </c>
      <c r="H14">
        <v>506</v>
      </c>
      <c r="J14">
        <v>404</v>
      </c>
      <c r="K14">
        <v>27</v>
      </c>
      <c r="L14">
        <v>32</v>
      </c>
      <c r="M14">
        <v>81</v>
      </c>
      <c r="N14">
        <v>15437</v>
      </c>
      <c r="O14">
        <v>186</v>
      </c>
      <c r="P14">
        <v>1889</v>
      </c>
      <c r="Q14">
        <v>40</v>
      </c>
      <c r="R14">
        <v>713</v>
      </c>
      <c r="S14">
        <v>73</v>
      </c>
      <c r="T14">
        <v>4</v>
      </c>
      <c r="U14">
        <v>0</v>
      </c>
      <c r="W14">
        <v>841</v>
      </c>
      <c r="X14">
        <v>3</v>
      </c>
      <c r="Y14">
        <v>159</v>
      </c>
      <c r="Z14">
        <v>225</v>
      </c>
      <c r="AA14">
        <v>30</v>
      </c>
      <c r="AB14">
        <v>255</v>
      </c>
      <c r="AC14">
        <v>112</v>
      </c>
      <c r="AD14">
        <v>466</v>
      </c>
      <c r="AE14">
        <v>112</v>
      </c>
      <c r="AF14">
        <v>87</v>
      </c>
      <c r="AG14">
        <v>30</v>
      </c>
      <c r="AH14">
        <v>4358</v>
      </c>
      <c r="AI14">
        <v>228</v>
      </c>
      <c r="AK14">
        <v>15</v>
      </c>
      <c r="AL14">
        <v>32</v>
      </c>
      <c r="AN14">
        <v>74</v>
      </c>
      <c r="AP14">
        <v>3</v>
      </c>
      <c r="AQ14">
        <v>21</v>
      </c>
      <c r="AR14">
        <v>682</v>
      </c>
      <c r="AS14">
        <v>26</v>
      </c>
      <c r="AT14">
        <v>6433</v>
      </c>
      <c r="AU14">
        <v>160</v>
      </c>
      <c r="AV14">
        <v>104</v>
      </c>
      <c r="AW14">
        <v>35723</v>
      </c>
    </row>
    <row r="15" spans="1:49" x14ac:dyDescent="0.35">
      <c r="A15" t="s">
        <v>64</v>
      </c>
      <c r="E15">
        <v>185</v>
      </c>
      <c r="F15">
        <v>27</v>
      </c>
      <c r="N15">
        <v>46</v>
      </c>
      <c r="T15">
        <v>10</v>
      </c>
      <c r="U15">
        <v>8</v>
      </c>
      <c r="AA15">
        <v>53</v>
      </c>
      <c r="AB15">
        <v>39</v>
      </c>
      <c r="AF15">
        <v>41</v>
      </c>
      <c r="AH15">
        <v>19269</v>
      </c>
      <c r="AL15">
        <v>22</v>
      </c>
      <c r="AR15">
        <v>768</v>
      </c>
      <c r="AU15">
        <v>353</v>
      </c>
      <c r="AV15">
        <v>508</v>
      </c>
      <c r="AW15">
        <v>21329</v>
      </c>
    </row>
    <row r="16" spans="1:49" x14ac:dyDescent="0.35">
      <c r="A16" t="s">
        <v>65</v>
      </c>
      <c r="F16">
        <v>16</v>
      </c>
      <c r="N16">
        <v>4403</v>
      </c>
      <c r="U16">
        <v>2</v>
      </c>
      <c r="AB16">
        <v>608</v>
      </c>
      <c r="AI16">
        <v>310</v>
      </c>
      <c r="AQ16">
        <v>62</v>
      </c>
      <c r="AT16">
        <v>8565</v>
      </c>
      <c r="AW16">
        <v>13966</v>
      </c>
    </row>
    <row r="18" spans="2:5" x14ac:dyDescent="0.35">
      <c r="B18" t="s">
        <v>50</v>
      </c>
      <c r="C18" t="s">
        <v>66</v>
      </c>
      <c r="D18" t="s">
        <v>51</v>
      </c>
      <c r="E18">
        <v>2012</v>
      </c>
    </row>
    <row r="19" spans="2:5" x14ac:dyDescent="0.35">
      <c r="B19" t="str">
        <f>B1</f>
        <v>AGO</v>
      </c>
      <c r="C19">
        <f>B2</f>
        <v>31273533.000000004</v>
      </c>
      <c r="D19" t="str">
        <f>A3</f>
        <v xml:space="preserve"> Medical Doctors </v>
      </c>
      <c r="E19">
        <f>B3</f>
        <v>6593</v>
      </c>
    </row>
    <row r="20" spans="2:5" x14ac:dyDescent="0.35">
      <c r="D20" t="str">
        <f t="shared" ref="D20:E32" si="0">A4</f>
        <v xml:space="preserve"> Generalist Medical Practitioners </v>
      </c>
      <c r="E20">
        <f t="shared" si="0"/>
        <v>3043</v>
      </c>
    </row>
    <row r="21" spans="2:5" x14ac:dyDescent="0.35">
      <c r="D21" t="str">
        <f t="shared" si="0"/>
        <v xml:space="preserve"> Specialist Medical Practitioners </v>
      </c>
      <c r="E21">
        <f t="shared" si="0"/>
        <v>3550</v>
      </c>
    </row>
    <row r="22" spans="2:5" x14ac:dyDescent="0.35">
      <c r="D22" t="str">
        <f t="shared" si="0"/>
        <v xml:space="preserve"> Nursing Personnel </v>
      </c>
      <c r="E22">
        <f t="shared" si="0"/>
        <v>12554</v>
      </c>
    </row>
    <row r="23" spans="2:5" x14ac:dyDescent="0.35">
      <c r="D23" t="str">
        <f t="shared" si="0"/>
        <v xml:space="preserve"> Nursing Professionals </v>
      </c>
      <c r="E23">
        <f t="shared" si="0"/>
        <v>9317</v>
      </c>
    </row>
    <row r="24" spans="2:5" x14ac:dyDescent="0.35">
      <c r="D24" t="str">
        <f t="shared" si="0"/>
        <v xml:space="preserve"> Nursing Associate Professionals </v>
      </c>
      <c r="E24">
        <f t="shared" si="0"/>
        <v>3237</v>
      </c>
    </row>
    <row r="25" spans="2:5" x14ac:dyDescent="0.35">
      <c r="D25" t="str">
        <f t="shared" si="0"/>
        <v xml:space="preserve"> Midwifery personnel </v>
      </c>
      <c r="E25">
        <f t="shared" si="0"/>
        <v>0</v>
      </c>
    </row>
    <row r="26" spans="2:5" x14ac:dyDescent="0.35">
      <c r="D26" t="str">
        <f t="shared" si="0"/>
        <v xml:space="preserve"> Midwifery Professionals </v>
      </c>
      <c r="E26">
        <f t="shared" si="0"/>
        <v>0</v>
      </c>
    </row>
    <row r="27" spans="2:5" x14ac:dyDescent="0.35">
      <c r="D27" t="str">
        <f t="shared" si="0"/>
        <v xml:space="preserve"> Midwifery Associate Professionals </v>
      </c>
      <c r="E27">
        <f t="shared" si="0"/>
        <v>0</v>
      </c>
    </row>
    <row r="28" spans="2:5" x14ac:dyDescent="0.35">
      <c r="D28" t="str">
        <f t="shared" si="0"/>
        <v xml:space="preserve"> Pharmacists1 </v>
      </c>
      <c r="E28">
        <f t="shared" si="0"/>
        <v>2302</v>
      </c>
    </row>
    <row r="29" spans="2:5" x14ac:dyDescent="0.35">
      <c r="D29" t="str">
        <f t="shared" si="0"/>
        <v xml:space="preserve"> Pharmaceutical Technicians and Assistants </v>
      </c>
      <c r="E29">
        <f t="shared" si="0"/>
        <v>0</v>
      </c>
    </row>
    <row r="30" spans="2:5" x14ac:dyDescent="0.35">
      <c r="D30" t="str">
        <f t="shared" si="0"/>
        <v xml:space="preserve"> Dentists </v>
      </c>
      <c r="E30">
        <f t="shared" si="0"/>
        <v>1652</v>
      </c>
    </row>
    <row r="31" spans="2:5" x14ac:dyDescent="0.35">
      <c r="D31" t="str">
        <f t="shared" si="0"/>
        <v xml:space="preserve"> Dental Assistants and Therapists </v>
      </c>
      <c r="E31">
        <f t="shared" si="0"/>
        <v>0</v>
      </c>
    </row>
    <row r="32" spans="2:5" x14ac:dyDescent="0.35">
      <c r="D32" t="str">
        <f t="shared" si="0"/>
        <v xml:space="preserve"> Psychologists </v>
      </c>
      <c r="E32">
        <f t="shared" si="0"/>
        <v>0</v>
      </c>
    </row>
    <row r="33" spans="2:5" x14ac:dyDescent="0.35">
      <c r="B33" t="str">
        <f>C1</f>
        <v>BDI</v>
      </c>
      <c r="C33">
        <f>C2</f>
        <v>11493472.499999993</v>
      </c>
      <c r="D33" s="1" t="str">
        <f>D19</f>
        <v xml:space="preserve"> Medical Doctors </v>
      </c>
      <c r="E33">
        <f>C3</f>
        <v>0</v>
      </c>
    </row>
    <row r="34" spans="2:5" x14ac:dyDescent="0.35">
      <c r="D34" t="str">
        <f t="shared" ref="D34:D97" si="1">D20</f>
        <v xml:space="preserve"> Generalist Medical Practitioners </v>
      </c>
      <c r="E34">
        <f t="shared" ref="E34:E46" si="2">C4</f>
        <v>0</v>
      </c>
    </row>
    <row r="35" spans="2:5" x14ac:dyDescent="0.35">
      <c r="D35" t="str">
        <f t="shared" si="1"/>
        <v xml:space="preserve"> Specialist Medical Practitioners </v>
      </c>
      <c r="E35">
        <f t="shared" si="2"/>
        <v>0</v>
      </c>
    </row>
    <row r="36" spans="2:5" x14ac:dyDescent="0.35">
      <c r="D36" t="str">
        <f t="shared" si="1"/>
        <v xml:space="preserve"> Nursing Personnel </v>
      </c>
      <c r="E36">
        <f t="shared" si="2"/>
        <v>9156</v>
      </c>
    </row>
    <row r="37" spans="2:5" x14ac:dyDescent="0.35">
      <c r="D37" t="str">
        <f t="shared" si="1"/>
        <v xml:space="preserve"> Nursing Professionals </v>
      </c>
      <c r="E37">
        <f t="shared" si="2"/>
        <v>0</v>
      </c>
    </row>
    <row r="38" spans="2:5" x14ac:dyDescent="0.35">
      <c r="D38" t="str">
        <f t="shared" si="1"/>
        <v xml:space="preserve"> Nursing Associate Professionals </v>
      </c>
      <c r="E38">
        <f t="shared" si="2"/>
        <v>0</v>
      </c>
    </row>
    <row r="39" spans="2:5" x14ac:dyDescent="0.35">
      <c r="D39" t="str">
        <f t="shared" si="1"/>
        <v xml:space="preserve"> Midwifery personnel </v>
      </c>
      <c r="E39">
        <f t="shared" si="2"/>
        <v>0</v>
      </c>
    </row>
    <row r="40" spans="2:5" x14ac:dyDescent="0.35">
      <c r="D40" t="str">
        <f t="shared" si="1"/>
        <v xml:space="preserve"> Midwifery Professionals </v>
      </c>
      <c r="E40">
        <f t="shared" si="2"/>
        <v>0</v>
      </c>
    </row>
    <row r="41" spans="2:5" x14ac:dyDescent="0.35">
      <c r="D41" t="str">
        <f t="shared" si="1"/>
        <v xml:space="preserve"> Midwifery Associate Professionals </v>
      </c>
      <c r="E41">
        <f t="shared" si="2"/>
        <v>0</v>
      </c>
    </row>
    <row r="42" spans="2:5" x14ac:dyDescent="0.35">
      <c r="D42" t="str">
        <f t="shared" si="1"/>
        <v xml:space="preserve"> Pharmacists1 </v>
      </c>
      <c r="E42">
        <f t="shared" si="2"/>
        <v>119</v>
      </c>
    </row>
    <row r="43" spans="2:5" x14ac:dyDescent="0.35">
      <c r="D43" t="str">
        <f t="shared" si="1"/>
        <v xml:space="preserve"> Pharmaceutical Technicians and Assistants </v>
      </c>
      <c r="E43">
        <f t="shared" si="2"/>
        <v>0</v>
      </c>
    </row>
    <row r="44" spans="2:5" x14ac:dyDescent="0.35">
      <c r="D44" t="str">
        <f t="shared" si="1"/>
        <v xml:space="preserve"> Dentists </v>
      </c>
      <c r="E44">
        <f t="shared" si="2"/>
        <v>14</v>
      </c>
    </row>
    <row r="45" spans="2:5" x14ac:dyDescent="0.35">
      <c r="D45" t="str">
        <f>D31</f>
        <v xml:space="preserve"> Dental Assistants and Therapists </v>
      </c>
      <c r="E45">
        <f t="shared" si="2"/>
        <v>0</v>
      </c>
    </row>
    <row r="46" spans="2:5" x14ac:dyDescent="0.35">
      <c r="D46" t="str">
        <f t="shared" si="1"/>
        <v xml:space="preserve"> Psychologists </v>
      </c>
      <c r="E46">
        <f t="shared" si="2"/>
        <v>0</v>
      </c>
    </row>
    <row r="47" spans="2:5" x14ac:dyDescent="0.35">
      <c r="B47" t="str">
        <f>D1</f>
        <v>BEN</v>
      </c>
      <c r="C47">
        <f>D2</f>
        <v>11940683.499999996</v>
      </c>
      <c r="D47" s="1" t="str">
        <f t="shared" si="1"/>
        <v xml:space="preserve"> Medical Doctors </v>
      </c>
      <c r="E47">
        <f>D3</f>
        <v>908</v>
      </c>
    </row>
    <row r="48" spans="2:5" x14ac:dyDescent="0.35">
      <c r="D48" t="str">
        <f t="shared" si="1"/>
        <v xml:space="preserve"> Generalist Medical Practitioners </v>
      </c>
      <c r="E48">
        <f t="shared" ref="E48:E60" si="3">D4</f>
        <v>346</v>
      </c>
    </row>
    <row r="49" spans="2:5" x14ac:dyDescent="0.35">
      <c r="D49" t="str">
        <f t="shared" si="1"/>
        <v xml:space="preserve"> Specialist Medical Practitioners </v>
      </c>
      <c r="E49">
        <f t="shared" si="3"/>
        <v>562</v>
      </c>
    </row>
    <row r="50" spans="2:5" x14ac:dyDescent="0.35">
      <c r="D50" t="str">
        <f t="shared" si="1"/>
        <v xml:space="preserve"> Nursing Personnel </v>
      </c>
      <c r="E50">
        <f t="shared" si="3"/>
        <v>3410</v>
      </c>
    </row>
    <row r="51" spans="2:5" x14ac:dyDescent="0.35">
      <c r="D51" t="str">
        <f t="shared" si="1"/>
        <v xml:space="preserve"> Nursing Professionals </v>
      </c>
      <c r="E51">
        <f t="shared" si="3"/>
        <v>3410</v>
      </c>
    </row>
    <row r="52" spans="2:5" x14ac:dyDescent="0.35">
      <c r="D52" t="str">
        <f t="shared" si="1"/>
        <v xml:space="preserve"> Nursing Associate Professionals </v>
      </c>
      <c r="E52">
        <f t="shared" si="3"/>
        <v>0</v>
      </c>
    </row>
    <row r="53" spans="2:5" x14ac:dyDescent="0.35">
      <c r="D53" t="str">
        <f t="shared" si="1"/>
        <v xml:space="preserve"> Midwifery personnel </v>
      </c>
      <c r="E53">
        <f t="shared" si="3"/>
        <v>1055</v>
      </c>
    </row>
    <row r="54" spans="2:5" x14ac:dyDescent="0.35">
      <c r="D54" t="str">
        <f t="shared" si="1"/>
        <v xml:space="preserve"> Midwifery Professionals </v>
      </c>
      <c r="E54">
        <f t="shared" si="3"/>
        <v>1055</v>
      </c>
    </row>
    <row r="55" spans="2:5" x14ac:dyDescent="0.35">
      <c r="D55" t="str">
        <f t="shared" si="1"/>
        <v xml:space="preserve"> Midwifery Associate Professionals </v>
      </c>
      <c r="E55">
        <f t="shared" si="3"/>
        <v>0</v>
      </c>
    </row>
    <row r="56" spans="2:5" x14ac:dyDescent="0.35">
      <c r="D56" t="str">
        <f t="shared" si="1"/>
        <v xml:space="preserve"> Pharmacists1 </v>
      </c>
      <c r="E56">
        <f t="shared" si="3"/>
        <v>306</v>
      </c>
    </row>
    <row r="57" spans="2:5" x14ac:dyDescent="0.35">
      <c r="D57" t="str">
        <f t="shared" si="1"/>
        <v xml:space="preserve"> Pharmaceutical Technicians and Assistants </v>
      </c>
      <c r="E57">
        <f t="shared" si="3"/>
        <v>45</v>
      </c>
    </row>
    <row r="58" spans="2:5" x14ac:dyDescent="0.35">
      <c r="D58" t="str">
        <f t="shared" si="1"/>
        <v xml:space="preserve"> Dentists </v>
      </c>
      <c r="E58">
        <f t="shared" si="3"/>
        <v>12</v>
      </c>
    </row>
    <row r="59" spans="2:5" x14ac:dyDescent="0.35">
      <c r="D59" t="str">
        <f t="shared" si="1"/>
        <v xml:space="preserve"> Dental Assistants and Therapists </v>
      </c>
      <c r="E59">
        <f t="shared" si="3"/>
        <v>0</v>
      </c>
    </row>
    <row r="60" spans="2:5" x14ac:dyDescent="0.35">
      <c r="D60" t="str">
        <f t="shared" si="1"/>
        <v xml:space="preserve"> Psychologists </v>
      </c>
      <c r="E60">
        <f t="shared" si="3"/>
        <v>0</v>
      </c>
    </row>
    <row r="61" spans="2:5" x14ac:dyDescent="0.35">
      <c r="B61" t="str">
        <f>E1</f>
        <v>BFA</v>
      </c>
      <c r="C61">
        <f>E2</f>
        <v>20392723</v>
      </c>
      <c r="D61" s="1" t="str">
        <f t="shared" si="1"/>
        <v xml:space="preserve"> Medical Doctors </v>
      </c>
      <c r="E61">
        <f>E3</f>
        <v>1684</v>
      </c>
    </row>
    <row r="62" spans="2:5" x14ac:dyDescent="0.35">
      <c r="D62" t="str">
        <f t="shared" si="1"/>
        <v xml:space="preserve"> Generalist Medical Practitioners </v>
      </c>
      <c r="E62">
        <f t="shared" ref="E62:E74" si="4">E4</f>
        <v>732</v>
      </c>
    </row>
    <row r="63" spans="2:5" x14ac:dyDescent="0.35">
      <c r="D63" t="str">
        <f t="shared" si="1"/>
        <v xml:space="preserve"> Specialist Medical Practitioners </v>
      </c>
      <c r="E63">
        <f t="shared" si="4"/>
        <v>952</v>
      </c>
    </row>
    <row r="64" spans="2:5" x14ac:dyDescent="0.35">
      <c r="D64" t="str">
        <f t="shared" si="1"/>
        <v xml:space="preserve"> Nursing Personnel </v>
      </c>
      <c r="E64">
        <f t="shared" si="4"/>
        <v>0</v>
      </c>
    </row>
    <row r="65" spans="2:5" x14ac:dyDescent="0.35">
      <c r="D65" t="str">
        <f t="shared" si="1"/>
        <v xml:space="preserve"> Nursing Professionals </v>
      </c>
      <c r="E65">
        <f t="shared" si="4"/>
        <v>0</v>
      </c>
    </row>
    <row r="66" spans="2:5" x14ac:dyDescent="0.35">
      <c r="D66" t="str">
        <f t="shared" si="1"/>
        <v xml:space="preserve"> Nursing Associate Professionals </v>
      </c>
      <c r="E66">
        <f t="shared" si="4"/>
        <v>0</v>
      </c>
    </row>
    <row r="67" spans="2:5" x14ac:dyDescent="0.35">
      <c r="D67" t="str">
        <f t="shared" si="1"/>
        <v xml:space="preserve"> Midwifery personnel </v>
      </c>
      <c r="E67">
        <f t="shared" si="4"/>
        <v>0</v>
      </c>
    </row>
    <row r="68" spans="2:5" x14ac:dyDescent="0.35">
      <c r="D68" t="str">
        <f t="shared" si="1"/>
        <v xml:space="preserve"> Midwifery Professionals </v>
      </c>
      <c r="E68">
        <f t="shared" si="4"/>
        <v>0</v>
      </c>
    </row>
    <row r="69" spans="2:5" x14ac:dyDescent="0.35">
      <c r="D69" t="str">
        <f t="shared" si="1"/>
        <v xml:space="preserve"> Midwifery Associate Professionals </v>
      </c>
      <c r="E69">
        <f t="shared" si="4"/>
        <v>0</v>
      </c>
    </row>
    <row r="70" spans="2:5" x14ac:dyDescent="0.35">
      <c r="D70" t="str">
        <f t="shared" si="1"/>
        <v xml:space="preserve"> Pharmacists1 </v>
      </c>
      <c r="E70">
        <f t="shared" si="4"/>
        <v>239</v>
      </c>
    </row>
    <row r="71" spans="2:5" x14ac:dyDescent="0.35">
      <c r="D71" t="str">
        <f t="shared" si="1"/>
        <v xml:space="preserve"> Pharmaceutical Technicians and Assistants </v>
      </c>
      <c r="E71">
        <f t="shared" si="4"/>
        <v>0</v>
      </c>
    </row>
    <row r="72" spans="2:5" x14ac:dyDescent="0.35">
      <c r="D72" t="str">
        <f t="shared" si="1"/>
        <v xml:space="preserve"> Dentists </v>
      </c>
      <c r="E72">
        <f t="shared" si="4"/>
        <v>91</v>
      </c>
    </row>
    <row r="73" spans="2:5" x14ac:dyDescent="0.35">
      <c r="D73" t="str">
        <f t="shared" si="1"/>
        <v xml:space="preserve"> Dental Assistants and Therapists </v>
      </c>
      <c r="E73">
        <f t="shared" si="4"/>
        <v>185</v>
      </c>
    </row>
    <row r="74" spans="2:5" x14ac:dyDescent="0.35">
      <c r="D74" t="str">
        <f t="shared" si="1"/>
        <v xml:space="preserve"> Psychologists </v>
      </c>
      <c r="E74">
        <f t="shared" si="4"/>
        <v>0</v>
      </c>
    </row>
    <row r="75" spans="2:5" x14ac:dyDescent="0.35">
      <c r="B75" t="str">
        <f>F1</f>
        <v>BWA</v>
      </c>
      <c r="C75">
        <f>F2</f>
        <v>2451408.4999999995</v>
      </c>
      <c r="D75" s="1" t="str">
        <f t="shared" si="1"/>
        <v xml:space="preserve"> Medical Doctors </v>
      </c>
      <c r="E75">
        <f>F3</f>
        <v>925</v>
      </c>
    </row>
    <row r="76" spans="2:5" x14ac:dyDescent="0.35">
      <c r="D76" t="str">
        <f t="shared" si="1"/>
        <v xml:space="preserve"> Generalist Medical Practitioners </v>
      </c>
      <c r="E76">
        <f t="shared" ref="E76:E88" si="5">F4</f>
        <v>807</v>
      </c>
    </row>
    <row r="77" spans="2:5" x14ac:dyDescent="0.35">
      <c r="D77" t="str">
        <f t="shared" si="1"/>
        <v xml:space="preserve"> Specialist Medical Practitioners </v>
      </c>
      <c r="E77">
        <f t="shared" si="5"/>
        <v>118</v>
      </c>
    </row>
    <row r="78" spans="2:5" x14ac:dyDescent="0.35">
      <c r="D78" t="str">
        <f t="shared" si="1"/>
        <v xml:space="preserve"> Nursing Personnel </v>
      </c>
      <c r="E78">
        <f t="shared" si="5"/>
        <v>7645</v>
      </c>
    </row>
    <row r="79" spans="2:5" x14ac:dyDescent="0.35">
      <c r="D79" t="str">
        <f t="shared" si="1"/>
        <v xml:space="preserve"> Nursing Professionals </v>
      </c>
      <c r="E79">
        <f t="shared" si="5"/>
        <v>7645</v>
      </c>
    </row>
    <row r="80" spans="2:5" x14ac:dyDescent="0.35">
      <c r="D80" t="str">
        <f t="shared" si="1"/>
        <v xml:space="preserve"> Nursing Associate Professionals </v>
      </c>
      <c r="E80">
        <f t="shared" si="5"/>
        <v>0</v>
      </c>
    </row>
    <row r="81" spans="2:5" x14ac:dyDescent="0.35">
      <c r="D81" t="str">
        <f t="shared" si="1"/>
        <v xml:space="preserve"> Midwifery personnel </v>
      </c>
      <c r="E81">
        <f t="shared" si="5"/>
        <v>0</v>
      </c>
    </row>
    <row r="82" spans="2:5" x14ac:dyDescent="0.35">
      <c r="D82" t="str">
        <f t="shared" si="1"/>
        <v xml:space="preserve"> Midwifery Professionals </v>
      </c>
      <c r="E82">
        <f t="shared" si="5"/>
        <v>0</v>
      </c>
    </row>
    <row r="83" spans="2:5" x14ac:dyDescent="0.35">
      <c r="D83" t="str">
        <f t="shared" si="1"/>
        <v xml:space="preserve"> Midwifery Associate Professionals </v>
      </c>
      <c r="E83">
        <f t="shared" si="5"/>
        <v>0</v>
      </c>
    </row>
    <row r="84" spans="2:5" x14ac:dyDescent="0.35">
      <c r="D84" t="str">
        <f t="shared" si="1"/>
        <v xml:space="preserve"> Pharmacists1 </v>
      </c>
      <c r="E84">
        <f t="shared" si="5"/>
        <v>156</v>
      </c>
    </row>
    <row r="85" spans="2:5" x14ac:dyDescent="0.35">
      <c r="D85" t="str">
        <f t="shared" si="1"/>
        <v xml:space="preserve"> Pharmaceutical Technicians and Assistants </v>
      </c>
      <c r="E85">
        <f t="shared" si="5"/>
        <v>435</v>
      </c>
    </row>
    <row r="86" spans="2:5" x14ac:dyDescent="0.35">
      <c r="D86" t="str">
        <f t="shared" si="1"/>
        <v xml:space="preserve"> Dentists </v>
      </c>
      <c r="E86">
        <f t="shared" si="5"/>
        <v>96</v>
      </c>
    </row>
    <row r="87" spans="2:5" x14ac:dyDescent="0.35">
      <c r="D87" t="str">
        <f t="shared" si="1"/>
        <v xml:space="preserve"> Dental Assistants and Therapists </v>
      </c>
      <c r="E87">
        <f t="shared" si="5"/>
        <v>27</v>
      </c>
    </row>
    <row r="88" spans="2:5" x14ac:dyDescent="0.35">
      <c r="D88" t="str">
        <f t="shared" si="1"/>
        <v xml:space="preserve"> Psychologists </v>
      </c>
      <c r="E88">
        <f t="shared" si="5"/>
        <v>16</v>
      </c>
    </row>
    <row r="89" spans="2:5" x14ac:dyDescent="0.35">
      <c r="B89" t="str">
        <f>G1</f>
        <v>CAF</v>
      </c>
      <c r="C89">
        <f>G2</f>
        <v>5094779.9999999991</v>
      </c>
      <c r="D89" s="1" t="str">
        <f t="shared" si="1"/>
        <v xml:space="preserve"> Medical Doctors </v>
      </c>
      <c r="E89">
        <f>G3</f>
        <v>335</v>
      </c>
    </row>
    <row r="90" spans="2:5" x14ac:dyDescent="0.35">
      <c r="D90" t="str">
        <f t="shared" si="1"/>
        <v xml:space="preserve"> Generalist Medical Practitioners </v>
      </c>
      <c r="E90">
        <f t="shared" ref="E90:E102" si="6">G4</f>
        <v>263</v>
      </c>
    </row>
    <row r="91" spans="2:5" x14ac:dyDescent="0.35">
      <c r="D91" t="str">
        <f t="shared" si="1"/>
        <v xml:space="preserve"> Specialist Medical Practitioners </v>
      </c>
      <c r="E91">
        <f t="shared" si="6"/>
        <v>72</v>
      </c>
    </row>
    <row r="92" spans="2:5" x14ac:dyDescent="0.35">
      <c r="D92" t="str">
        <f t="shared" si="1"/>
        <v xml:space="preserve"> Nursing Personnel </v>
      </c>
      <c r="E92">
        <f t="shared" si="6"/>
        <v>1195</v>
      </c>
    </row>
    <row r="93" spans="2:5" x14ac:dyDescent="0.35">
      <c r="D93" t="str">
        <f t="shared" si="1"/>
        <v xml:space="preserve"> Nursing Professionals </v>
      </c>
      <c r="E93">
        <f t="shared" si="6"/>
        <v>0</v>
      </c>
    </row>
    <row r="94" spans="2:5" x14ac:dyDescent="0.35">
      <c r="D94" t="str">
        <f t="shared" si="1"/>
        <v xml:space="preserve"> Nursing Associate Professionals </v>
      </c>
      <c r="E94">
        <f t="shared" si="6"/>
        <v>0</v>
      </c>
    </row>
    <row r="95" spans="2:5" x14ac:dyDescent="0.35">
      <c r="D95" t="str">
        <f t="shared" si="1"/>
        <v xml:space="preserve"> Midwifery personnel </v>
      </c>
      <c r="E95">
        <f t="shared" si="6"/>
        <v>0</v>
      </c>
    </row>
    <row r="96" spans="2:5" x14ac:dyDescent="0.35">
      <c r="D96" t="str">
        <f t="shared" si="1"/>
        <v xml:space="preserve"> Midwifery Professionals </v>
      </c>
      <c r="E96">
        <f t="shared" si="6"/>
        <v>0</v>
      </c>
    </row>
    <row r="97" spans="2:5" x14ac:dyDescent="0.35">
      <c r="D97" t="str">
        <f t="shared" si="1"/>
        <v xml:space="preserve"> Midwifery Associate Professionals </v>
      </c>
      <c r="E97">
        <f t="shared" si="6"/>
        <v>0</v>
      </c>
    </row>
    <row r="98" spans="2:5" x14ac:dyDescent="0.35">
      <c r="D98" t="str">
        <f t="shared" ref="D98:D161" si="7">D84</f>
        <v xml:space="preserve"> Pharmacists1 </v>
      </c>
      <c r="E98">
        <f t="shared" si="6"/>
        <v>36</v>
      </c>
    </row>
    <row r="99" spans="2:5" x14ac:dyDescent="0.35">
      <c r="D99" t="str">
        <f t="shared" si="7"/>
        <v xml:space="preserve"> Pharmaceutical Technicians and Assistants </v>
      </c>
      <c r="E99">
        <f t="shared" si="6"/>
        <v>0</v>
      </c>
    </row>
    <row r="100" spans="2:5" x14ac:dyDescent="0.35">
      <c r="D100" t="str">
        <f t="shared" si="7"/>
        <v xml:space="preserve"> Dentists </v>
      </c>
      <c r="E100">
        <f t="shared" si="6"/>
        <v>10</v>
      </c>
    </row>
    <row r="101" spans="2:5" x14ac:dyDescent="0.35">
      <c r="D101" t="str">
        <f t="shared" si="7"/>
        <v xml:space="preserve"> Dental Assistants and Therapists </v>
      </c>
      <c r="E101">
        <f t="shared" si="6"/>
        <v>0</v>
      </c>
    </row>
    <row r="102" spans="2:5" x14ac:dyDescent="0.35">
      <c r="D102" t="str">
        <f t="shared" si="7"/>
        <v xml:space="preserve"> Psychologists </v>
      </c>
      <c r="E102">
        <f t="shared" si="6"/>
        <v>0</v>
      </c>
    </row>
    <row r="103" spans="2:5" x14ac:dyDescent="0.35">
      <c r="B103" t="str">
        <f>H1</f>
        <v>CIV</v>
      </c>
      <c r="C103">
        <f>H2</f>
        <v>25493988.499999996</v>
      </c>
      <c r="D103" s="1" t="str">
        <f t="shared" si="7"/>
        <v xml:space="preserve"> Medical Doctors </v>
      </c>
      <c r="E103">
        <f>H3</f>
        <v>5602</v>
      </c>
    </row>
    <row r="104" spans="2:5" x14ac:dyDescent="0.35">
      <c r="D104" t="str">
        <f t="shared" si="7"/>
        <v xml:space="preserve"> Generalist Medical Practitioners </v>
      </c>
      <c r="E104">
        <f t="shared" ref="E104:E116" si="8">H4</f>
        <v>4246</v>
      </c>
    </row>
    <row r="105" spans="2:5" x14ac:dyDescent="0.35">
      <c r="D105" t="str">
        <f t="shared" si="7"/>
        <v xml:space="preserve"> Specialist Medical Practitioners </v>
      </c>
      <c r="E105">
        <f t="shared" si="8"/>
        <v>1356</v>
      </c>
    </row>
    <row r="106" spans="2:5" x14ac:dyDescent="0.35">
      <c r="D106" t="str">
        <f t="shared" si="7"/>
        <v xml:space="preserve"> Nursing Personnel </v>
      </c>
      <c r="E106">
        <f t="shared" si="8"/>
        <v>15163</v>
      </c>
    </row>
    <row r="107" spans="2:5" x14ac:dyDescent="0.35">
      <c r="D107" t="str">
        <f t="shared" si="7"/>
        <v xml:space="preserve"> Nursing Professionals </v>
      </c>
      <c r="E107">
        <f t="shared" si="8"/>
        <v>11568</v>
      </c>
    </row>
    <row r="108" spans="2:5" x14ac:dyDescent="0.35">
      <c r="D108" t="str">
        <f t="shared" si="7"/>
        <v xml:space="preserve"> Nursing Associate Professionals </v>
      </c>
      <c r="E108">
        <f t="shared" si="8"/>
        <v>3595</v>
      </c>
    </row>
    <row r="109" spans="2:5" x14ac:dyDescent="0.35">
      <c r="D109" t="str">
        <f t="shared" si="7"/>
        <v xml:space="preserve"> Midwifery personnel </v>
      </c>
      <c r="E109">
        <f t="shared" si="8"/>
        <v>0</v>
      </c>
    </row>
    <row r="110" spans="2:5" x14ac:dyDescent="0.35">
      <c r="D110" t="str">
        <f t="shared" si="7"/>
        <v xml:space="preserve"> Midwifery Professionals </v>
      </c>
      <c r="E110">
        <f t="shared" si="8"/>
        <v>0</v>
      </c>
    </row>
    <row r="111" spans="2:5" x14ac:dyDescent="0.35">
      <c r="D111" t="str">
        <f t="shared" si="7"/>
        <v xml:space="preserve"> Midwifery Associate Professionals </v>
      </c>
      <c r="E111">
        <f t="shared" si="8"/>
        <v>0</v>
      </c>
    </row>
    <row r="112" spans="2:5" x14ac:dyDescent="0.35">
      <c r="D112" t="str">
        <f t="shared" si="7"/>
        <v xml:space="preserve"> Pharmacists1 </v>
      </c>
      <c r="E112">
        <f t="shared" si="8"/>
        <v>2495</v>
      </c>
    </row>
    <row r="113" spans="2:5" x14ac:dyDescent="0.35">
      <c r="D113" t="str">
        <f t="shared" si="7"/>
        <v xml:space="preserve"> Pharmaceutical Technicians and Assistants </v>
      </c>
      <c r="E113">
        <f t="shared" si="8"/>
        <v>0</v>
      </c>
    </row>
    <row r="114" spans="2:5" x14ac:dyDescent="0.35">
      <c r="D114" t="str">
        <f t="shared" si="7"/>
        <v xml:space="preserve"> Dentists </v>
      </c>
      <c r="E114">
        <f t="shared" si="8"/>
        <v>506</v>
      </c>
    </row>
    <row r="115" spans="2:5" x14ac:dyDescent="0.35">
      <c r="D115" t="str">
        <f t="shared" si="7"/>
        <v xml:space="preserve"> Dental Assistants and Therapists </v>
      </c>
      <c r="E115">
        <f t="shared" si="8"/>
        <v>0</v>
      </c>
    </row>
    <row r="116" spans="2:5" x14ac:dyDescent="0.35">
      <c r="D116" t="str">
        <f t="shared" si="7"/>
        <v xml:space="preserve"> Psychologists </v>
      </c>
      <c r="E116">
        <f t="shared" si="8"/>
        <v>0</v>
      </c>
    </row>
    <row r="117" spans="2:5" x14ac:dyDescent="0.35">
      <c r="B117" t="str">
        <f>I1</f>
        <v>CMR</v>
      </c>
      <c r="C117">
        <f>I2</f>
        <v>25076746.500000015</v>
      </c>
      <c r="D117" s="1" t="str">
        <f t="shared" si="7"/>
        <v xml:space="preserve"> Medical Doctors </v>
      </c>
      <c r="E117">
        <f>I3</f>
        <v>3259</v>
      </c>
    </row>
    <row r="118" spans="2:5" x14ac:dyDescent="0.35">
      <c r="D118" t="str">
        <f t="shared" si="7"/>
        <v xml:space="preserve"> Generalist Medical Practitioners </v>
      </c>
      <c r="E118">
        <f t="shared" ref="E118:E130" si="9">I4</f>
        <v>2400</v>
      </c>
    </row>
    <row r="119" spans="2:5" x14ac:dyDescent="0.35">
      <c r="D119" t="str">
        <f t="shared" si="7"/>
        <v xml:space="preserve"> Specialist Medical Practitioners </v>
      </c>
      <c r="E119">
        <f t="shared" si="9"/>
        <v>859</v>
      </c>
    </row>
    <row r="120" spans="2:5" x14ac:dyDescent="0.35">
      <c r="D120" t="str">
        <f t="shared" si="7"/>
        <v xml:space="preserve"> Nursing Personnel </v>
      </c>
      <c r="E120">
        <f t="shared" si="9"/>
        <v>9156</v>
      </c>
    </row>
    <row r="121" spans="2:5" x14ac:dyDescent="0.35">
      <c r="D121" t="str">
        <f t="shared" si="7"/>
        <v xml:space="preserve"> Nursing Professionals </v>
      </c>
      <c r="E121">
        <f t="shared" si="9"/>
        <v>0</v>
      </c>
    </row>
    <row r="122" spans="2:5" x14ac:dyDescent="0.35">
      <c r="D122" t="str">
        <f t="shared" si="7"/>
        <v xml:space="preserve"> Nursing Associate Professionals </v>
      </c>
      <c r="E122">
        <f t="shared" si="9"/>
        <v>0</v>
      </c>
    </row>
    <row r="123" spans="2:5" x14ac:dyDescent="0.35">
      <c r="D123" t="str">
        <f t="shared" si="7"/>
        <v xml:space="preserve"> Midwifery personnel </v>
      </c>
      <c r="E123">
        <f t="shared" si="9"/>
        <v>0</v>
      </c>
    </row>
    <row r="124" spans="2:5" x14ac:dyDescent="0.35">
      <c r="D124" t="str">
        <f t="shared" si="7"/>
        <v xml:space="preserve"> Midwifery Professionals </v>
      </c>
      <c r="E124">
        <f t="shared" si="9"/>
        <v>0</v>
      </c>
    </row>
    <row r="125" spans="2:5" x14ac:dyDescent="0.35">
      <c r="D125" t="str">
        <f t="shared" si="7"/>
        <v xml:space="preserve"> Midwifery Associate Professionals </v>
      </c>
      <c r="E125">
        <f t="shared" si="9"/>
        <v>0</v>
      </c>
    </row>
    <row r="126" spans="2:5" x14ac:dyDescent="0.35">
      <c r="D126" t="str">
        <f t="shared" si="7"/>
        <v xml:space="preserve"> Pharmacists1 </v>
      </c>
      <c r="E126">
        <f t="shared" si="9"/>
        <v>14</v>
      </c>
    </row>
    <row r="127" spans="2:5" x14ac:dyDescent="0.35">
      <c r="D127" t="str">
        <f t="shared" si="7"/>
        <v xml:space="preserve"> Pharmaceutical Technicians and Assistants </v>
      </c>
      <c r="E127">
        <f t="shared" si="9"/>
        <v>0</v>
      </c>
    </row>
    <row r="128" spans="2:5" x14ac:dyDescent="0.35">
      <c r="D128" t="str">
        <f t="shared" si="7"/>
        <v xml:space="preserve"> Dentists </v>
      </c>
      <c r="E128">
        <f t="shared" si="9"/>
        <v>0</v>
      </c>
    </row>
    <row r="129" spans="2:5" x14ac:dyDescent="0.35">
      <c r="D129" t="str">
        <f t="shared" si="7"/>
        <v xml:space="preserve"> Dental Assistants and Therapists </v>
      </c>
      <c r="E129">
        <f t="shared" si="9"/>
        <v>0</v>
      </c>
    </row>
    <row r="130" spans="2:5" x14ac:dyDescent="0.35">
      <c r="D130" t="str">
        <f t="shared" si="7"/>
        <v xml:space="preserve"> Psychologists </v>
      </c>
      <c r="E130">
        <f t="shared" si="9"/>
        <v>0</v>
      </c>
    </row>
    <row r="131" spans="2:5" x14ac:dyDescent="0.35">
      <c r="B131" t="str">
        <f>J1</f>
        <v>COD</v>
      </c>
      <c r="C131">
        <f>J2</f>
        <v>87087354.999999985</v>
      </c>
      <c r="D131" s="1" t="str">
        <f t="shared" si="7"/>
        <v xml:space="preserve"> Medical Doctors </v>
      </c>
      <c r="E131">
        <f>J3</f>
        <v>0</v>
      </c>
    </row>
    <row r="132" spans="2:5" x14ac:dyDescent="0.35">
      <c r="D132" t="str">
        <f t="shared" si="7"/>
        <v xml:space="preserve"> Generalist Medical Practitioners </v>
      </c>
      <c r="E132">
        <f t="shared" ref="E132:E144" si="10">J4</f>
        <v>0</v>
      </c>
    </row>
    <row r="133" spans="2:5" x14ac:dyDescent="0.35">
      <c r="D133" t="str">
        <f t="shared" si="7"/>
        <v xml:space="preserve"> Specialist Medical Practitioners </v>
      </c>
      <c r="E133">
        <f t="shared" si="10"/>
        <v>0</v>
      </c>
    </row>
    <row r="134" spans="2:5" x14ac:dyDescent="0.35">
      <c r="D134" t="str">
        <f t="shared" si="7"/>
        <v xml:space="preserve"> Nursing Personnel </v>
      </c>
      <c r="E134">
        <f t="shared" si="10"/>
        <v>93326</v>
      </c>
    </row>
    <row r="135" spans="2:5" x14ac:dyDescent="0.35">
      <c r="D135" t="str">
        <f t="shared" si="7"/>
        <v xml:space="preserve"> Nursing Professionals </v>
      </c>
      <c r="E135">
        <f t="shared" si="10"/>
        <v>36980</v>
      </c>
    </row>
    <row r="136" spans="2:5" x14ac:dyDescent="0.35">
      <c r="D136" t="str">
        <f t="shared" si="7"/>
        <v xml:space="preserve"> Nursing Associate Professionals </v>
      </c>
      <c r="E136">
        <f t="shared" si="10"/>
        <v>14398</v>
      </c>
    </row>
    <row r="137" spans="2:5" x14ac:dyDescent="0.35">
      <c r="D137" t="str">
        <f t="shared" si="7"/>
        <v xml:space="preserve"> Midwifery personnel </v>
      </c>
      <c r="E137">
        <f t="shared" si="10"/>
        <v>0</v>
      </c>
    </row>
    <row r="138" spans="2:5" x14ac:dyDescent="0.35">
      <c r="D138" t="str">
        <f t="shared" si="7"/>
        <v xml:space="preserve"> Midwifery Professionals </v>
      </c>
      <c r="E138">
        <f t="shared" si="10"/>
        <v>0</v>
      </c>
    </row>
    <row r="139" spans="2:5" x14ac:dyDescent="0.35">
      <c r="D139" t="str">
        <f t="shared" si="7"/>
        <v xml:space="preserve"> Midwifery Associate Professionals </v>
      </c>
      <c r="E139">
        <f t="shared" si="10"/>
        <v>0</v>
      </c>
    </row>
    <row r="140" spans="2:5" x14ac:dyDescent="0.35">
      <c r="D140" t="str">
        <f t="shared" si="7"/>
        <v xml:space="preserve"> Pharmacists1 </v>
      </c>
      <c r="E140">
        <f t="shared" si="10"/>
        <v>1687</v>
      </c>
    </row>
    <row r="141" spans="2:5" x14ac:dyDescent="0.35">
      <c r="D141" t="str">
        <f t="shared" si="7"/>
        <v xml:space="preserve"> Pharmaceutical Technicians and Assistants </v>
      </c>
      <c r="E141">
        <f t="shared" si="10"/>
        <v>0</v>
      </c>
    </row>
    <row r="142" spans="2:5" x14ac:dyDescent="0.35">
      <c r="D142" t="str">
        <f t="shared" si="7"/>
        <v xml:space="preserve"> Dentists </v>
      </c>
      <c r="E142">
        <f t="shared" si="10"/>
        <v>404</v>
      </c>
    </row>
    <row r="143" spans="2:5" x14ac:dyDescent="0.35">
      <c r="D143" t="str">
        <f t="shared" si="7"/>
        <v xml:space="preserve"> Dental Assistants and Therapists </v>
      </c>
      <c r="E143">
        <f t="shared" si="10"/>
        <v>0</v>
      </c>
    </row>
    <row r="144" spans="2:5" x14ac:dyDescent="0.35">
      <c r="D144" t="str">
        <f t="shared" si="7"/>
        <v xml:space="preserve"> Psychologists </v>
      </c>
      <c r="E144">
        <f t="shared" si="10"/>
        <v>0</v>
      </c>
    </row>
    <row r="145" spans="2:5" x14ac:dyDescent="0.35">
      <c r="B145" t="str">
        <f>K1</f>
        <v>COG</v>
      </c>
      <c r="C145">
        <f>K2</f>
        <v>5441061.9999999972</v>
      </c>
      <c r="D145" s="1" t="str">
        <f t="shared" si="7"/>
        <v xml:space="preserve"> Medical Doctors </v>
      </c>
      <c r="E145">
        <f>K3</f>
        <v>544</v>
      </c>
    </row>
    <row r="146" spans="2:5" x14ac:dyDescent="0.35">
      <c r="D146" t="str">
        <f t="shared" si="7"/>
        <v xml:space="preserve"> Generalist Medical Practitioners </v>
      </c>
      <c r="E146">
        <f t="shared" ref="E146:E158" si="11">K4</f>
        <v>269</v>
      </c>
    </row>
    <row r="147" spans="2:5" x14ac:dyDescent="0.35">
      <c r="D147" t="str">
        <f t="shared" si="7"/>
        <v xml:space="preserve"> Specialist Medical Practitioners </v>
      </c>
      <c r="E147">
        <f t="shared" si="11"/>
        <v>275</v>
      </c>
    </row>
    <row r="148" spans="2:5" x14ac:dyDescent="0.35">
      <c r="D148" t="str">
        <f t="shared" si="7"/>
        <v xml:space="preserve"> Nursing Personnel </v>
      </c>
      <c r="E148">
        <f t="shared" si="11"/>
        <v>5081</v>
      </c>
    </row>
    <row r="149" spans="2:5" x14ac:dyDescent="0.35">
      <c r="D149" t="str">
        <f t="shared" si="7"/>
        <v xml:space="preserve"> Nursing Professionals </v>
      </c>
      <c r="E149">
        <f t="shared" si="11"/>
        <v>0</v>
      </c>
    </row>
    <row r="150" spans="2:5" x14ac:dyDescent="0.35">
      <c r="D150" t="str">
        <f t="shared" si="7"/>
        <v xml:space="preserve"> Nursing Associate Professionals </v>
      </c>
      <c r="E150">
        <f t="shared" si="11"/>
        <v>0</v>
      </c>
    </row>
    <row r="151" spans="2:5" x14ac:dyDescent="0.35">
      <c r="D151" t="str">
        <f t="shared" si="7"/>
        <v xml:space="preserve"> Midwifery personnel </v>
      </c>
      <c r="E151">
        <f t="shared" si="11"/>
        <v>0</v>
      </c>
    </row>
    <row r="152" spans="2:5" x14ac:dyDescent="0.35">
      <c r="D152" t="str">
        <f t="shared" si="7"/>
        <v xml:space="preserve"> Midwifery Professionals </v>
      </c>
      <c r="E152">
        <f t="shared" si="11"/>
        <v>0</v>
      </c>
    </row>
    <row r="153" spans="2:5" x14ac:dyDescent="0.35">
      <c r="D153" t="str">
        <f t="shared" si="7"/>
        <v xml:space="preserve"> Midwifery Associate Professionals </v>
      </c>
      <c r="E153">
        <f t="shared" si="11"/>
        <v>0</v>
      </c>
    </row>
    <row r="154" spans="2:5" x14ac:dyDescent="0.35">
      <c r="D154" t="str">
        <f t="shared" si="7"/>
        <v xml:space="preserve"> Pharmacists1 </v>
      </c>
      <c r="E154">
        <f t="shared" si="11"/>
        <v>157</v>
      </c>
    </row>
    <row r="155" spans="2:5" x14ac:dyDescent="0.35">
      <c r="D155" t="str">
        <f t="shared" si="7"/>
        <v xml:space="preserve"> Pharmaceutical Technicians and Assistants </v>
      </c>
      <c r="E155">
        <f t="shared" si="11"/>
        <v>0</v>
      </c>
    </row>
    <row r="156" spans="2:5" x14ac:dyDescent="0.35">
      <c r="D156" t="str">
        <f t="shared" si="7"/>
        <v xml:space="preserve"> Dentists </v>
      </c>
      <c r="E156">
        <f t="shared" si="11"/>
        <v>27</v>
      </c>
    </row>
    <row r="157" spans="2:5" x14ac:dyDescent="0.35">
      <c r="D157" t="str">
        <f t="shared" si="7"/>
        <v xml:space="preserve"> Dental Assistants and Therapists </v>
      </c>
      <c r="E157">
        <f t="shared" si="11"/>
        <v>0</v>
      </c>
    </row>
    <row r="158" spans="2:5" x14ac:dyDescent="0.35">
      <c r="D158" t="str">
        <f t="shared" si="7"/>
        <v xml:space="preserve"> Psychologists </v>
      </c>
      <c r="E158">
        <f t="shared" si="11"/>
        <v>0</v>
      </c>
    </row>
    <row r="159" spans="2:5" x14ac:dyDescent="0.35">
      <c r="B159" t="str">
        <f>L1</f>
        <v>COM</v>
      </c>
      <c r="C159">
        <f>L2</f>
        <v>776313.5000000007</v>
      </c>
      <c r="D159" s="1" t="str">
        <f t="shared" si="7"/>
        <v xml:space="preserve"> Medical Doctors </v>
      </c>
      <c r="E159">
        <f>L3</f>
        <v>220</v>
      </c>
    </row>
    <row r="160" spans="2:5" x14ac:dyDescent="0.35">
      <c r="D160" t="str">
        <f t="shared" si="7"/>
        <v xml:space="preserve"> Generalist Medical Practitioners </v>
      </c>
      <c r="E160">
        <f t="shared" ref="E160:E172" si="12">L4</f>
        <v>130</v>
      </c>
    </row>
    <row r="161" spans="2:5" x14ac:dyDescent="0.35">
      <c r="D161" t="str">
        <f t="shared" si="7"/>
        <v xml:space="preserve"> Specialist Medical Practitioners </v>
      </c>
      <c r="E161">
        <f t="shared" si="12"/>
        <v>90</v>
      </c>
    </row>
    <row r="162" spans="2:5" x14ac:dyDescent="0.35">
      <c r="D162" t="str">
        <f t="shared" ref="D162:D225" si="13">D148</f>
        <v xml:space="preserve"> Nursing Personnel </v>
      </c>
      <c r="E162">
        <f t="shared" si="12"/>
        <v>679</v>
      </c>
    </row>
    <row r="163" spans="2:5" x14ac:dyDescent="0.35">
      <c r="D163" t="str">
        <f t="shared" si="13"/>
        <v xml:space="preserve"> Nursing Professionals </v>
      </c>
      <c r="E163">
        <f t="shared" si="12"/>
        <v>679</v>
      </c>
    </row>
    <row r="164" spans="2:5" x14ac:dyDescent="0.35">
      <c r="D164" t="str">
        <f t="shared" si="13"/>
        <v xml:space="preserve"> Nursing Associate Professionals </v>
      </c>
      <c r="E164">
        <f t="shared" si="12"/>
        <v>0</v>
      </c>
    </row>
    <row r="165" spans="2:5" x14ac:dyDescent="0.35">
      <c r="D165" t="str">
        <f t="shared" si="13"/>
        <v xml:space="preserve"> Midwifery personnel </v>
      </c>
      <c r="E165">
        <f t="shared" si="12"/>
        <v>484</v>
      </c>
    </row>
    <row r="166" spans="2:5" x14ac:dyDescent="0.35">
      <c r="D166" t="str">
        <f t="shared" si="13"/>
        <v xml:space="preserve"> Midwifery Professionals </v>
      </c>
      <c r="E166">
        <f t="shared" si="12"/>
        <v>484</v>
      </c>
    </row>
    <row r="167" spans="2:5" x14ac:dyDescent="0.35">
      <c r="D167" t="str">
        <f t="shared" si="13"/>
        <v xml:space="preserve"> Midwifery Associate Professionals </v>
      </c>
      <c r="E167">
        <f t="shared" si="12"/>
        <v>0</v>
      </c>
    </row>
    <row r="168" spans="2:5" x14ac:dyDescent="0.35">
      <c r="D168" t="str">
        <f t="shared" si="13"/>
        <v xml:space="preserve"> Pharmacists1 </v>
      </c>
      <c r="E168">
        <f t="shared" si="12"/>
        <v>36</v>
      </c>
    </row>
    <row r="169" spans="2:5" x14ac:dyDescent="0.35">
      <c r="D169" t="str">
        <f t="shared" si="13"/>
        <v xml:space="preserve"> Pharmaceutical Technicians and Assistants </v>
      </c>
      <c r="E169">
        <f t="shared" si="12"/>
        <v>19</v>
      </c>
    </row>
    <row r="170" spans="2:5" x14ac:dyDescent="0.35">
      <c r="D170" t="str">
        <f t="shared" si="13"/>
        <v xml:space="preserve"> Dentists </v>
      </c>
      <c r="E170">
        <f t="shared" si="12"/>
        <v>32</v>
      </c>
    </row>
    <row r="171" spans="2:5" x14ac:dyDescent="0.35">
      <c r="D171" t="str">
        <f t="shared" si="13"/>
        <v xml:space="preserve"> Dental Assistants and Therapists </v>
      </c>
      <c r="E171">
        <f t="shared" si="12"/>
        <v>0</v>
      </c>
    </row>
    <row r="172" spans="2:5" x14ac:dyDescent="0.35">
      <c r="D172" t="str">
        <f t="shared" si="13"/>
        <v xml:space="preserve"> Psychologists </v>
      </c>
      <c r="E172">
        <f t="shared" si="12"/>
        <v>0</v>
      </c>
    </row>
    <row r="173" spans="2:5" x14ac:dyDescent="0.35">
      <c r="B173" t="str">
        <f>M1</f>
        <v>CPV</v>
      </c>
      <c r="C173">
        <f>M2</f>
        <v>571201.5</v>
      </c>
      <c r="D173" s="1" t="str">
        <f t="shared" si="13"/>
        <v xml:space="preserve"> Medical Doctors </v>
      </c>
      <c r="E173">
        <f>M3</f>
        <v>452</v>
      </c>
    </row>
    <row r="174" spans="2:5" x14ac:dyDescent="0.35">
      <c r="D174" t="str">
        <f t="shared" si="13"/>
        <v xml:space="preserve"> Generalist Medical Practitioners </v>
      </c>
      <c r="E174">
        <f t="shared" ref="E174:E186" si="14">M4</f>
        <v>165</v>
      </c>
    </row>
    <row r="175" spans="2:5" x14ac:dyDescent="0.35">
      <c r="D175" t="str">
        <f t="shared" si="13"/>
        <v xml:space="preserve"> Specialist Medical Practitioners </v>
      </c>
      <c r="E175">
        <f t="shared" si="14"/>
        <v>287</v>
      </c>
    </row>
    <row r="176" spans="2:5" x14ac:dyDescent="0.35">
      <c r="D176" t="str">
        <f t="shared" si="13"/>
        <v xml:space="preserve"> Nursing Personnel </v>
      </c>
      <c r="E176">
        <f t="shared" si="14"/>
        <v>706</v>
      </c>
    </row>
    <row r="177" spans="2:5" x14ac:dyDescent="0.35">
      <c r="D177" t="str">
        <f t="shared" si="13"/>
        <v xml:space="preserve"> Nursing Professionals </v>
      </c>
      <c r="E177">
        <f t="shared" si="14"/>
        <v>0</v>
      </c>
    </row>
    <row r="178" spans="2:5" x14ac:dyDescent="0.35">
      <c r="D178" t="str">
        <f t="shared" si="13"/>
        <v xml:space="preserve"> Nursing Associate Professionals </v>
      </c>
      <c r="E178">
        <f t="shared" si="14"/>
        <v>0</v>
      </c>
    </row>
    <row r="179" spans="2:5" x14ac:dyDescent="0.35">
      <c r="D179" t="str">
        <f t="shared" si="13"/>
        <v xml:space="preserve"> Midwifery personnel </v>
      </c>
      <c r="E179">
        <f t="shared" si="14"/>
        <v>0</v>
      </c>
    </row>
    <row r="180" spans="2:5" x14ac:dyDescent="0.35">
      <c r="D180" t="str">
        <f t="shared" si="13"/>
        <v xml:space="preserve"> Midwifery Professionals </v>
      </c>
      <c r="E180">
        <f t="shared" si="14"/>
        <v>0</v>
      </c>
    </row>
    <row r="181" spans="2:5" x14ac:dyDescent="0.35">
      <c r="D181" t="str">
        <f t="shared" si="13"/>
        <v xml:space="preserve"> Midwifery Associate Professionals </v>
      </c>
      <c r="E181">
        <f t="shared" si="14"/>
        <v>0</v>
      </c>
    </row>
    <row r="182" spans="2:5" x14ac:dyDescent="0.35">
      <c r="D182" t="str">
        <f t="shared" si="13"/>
        <v xml:space="preserve"> Pharmacists1 </v>
      </c>
      <c r="E182">
        <f t="shared" si="14"/>
        <v>172</v>
      </c>
    </row>
    <row r="183" spans="2:5" x14ac:dyDescent="0.35">
      <c r="D183" t="str">
        <f t="shared" si="13"/>
        <v xml:space="preserve"> Pharmaceutical Technicians and Assistants </v>
      </c>
      <c r="E183">
        <f t="shared" si="14"/>
        <v>0</v>
      </c>
    </row>
    <row r="184" spans="2:5" x14ac:dyDescent="0.35">
      <c r="D184" t="str">
        <f t="shared" si="13"/>
        <v xml:space="preserve"> Dentists </v>
      </c>
      <c r="E184">
        <f t="shared" si="14"/>
        <v>81</v>
      </c>
    </row>
    <row r="185" spans="2:5" x14ac:dyDescent="0.35">
      <c r="D185" t="str">
        <f t="shared" si="13"/>
        <v xml:space="preserve"> Dental Assistants and Therapists </v>
      </c>
      <c r="E185">
        <f t="shared" si="14"/>
        <v>0</v>
      </c>
    </row>
    <row r="186" spans="2:5" x14ac:dyDescent="0.35">
      <c r="D186" t="str">
        <f t="shared" si="13"/>
        <v xml:space="preserve"> Psychologists </v>
      </c>
      <c r="E186">
        <f t="shared" si="14"/>
        <v>0</v>
      </c>
    </row>
    <row r="187" spans="2:5" x14ac:dyDescent="0.35">
      <c r="B187" t="str">
        <f>N1</f>
        <v>DZA</v>
      </c>
      <c r="C187">
        <f>N2</f>
        <v>41927007.000000007</v>
      </c>
      <c r="D187" s="1" t="str">
        <f t="shared" si="13"/>
        <v xml:space="preserve"> Medical Doctors </v>
      </c>
      <c r="E187">
        <f>N3</f>
        <v>72604</v>
      </c>
    </row>
    <row r="188" spans="2:5" x14ac:dyDescent="0.35">
      <c r="D188" t="str">
        <f t="shared" si="13"/>
        <v xml:space="preserve"> Generalist Medical Practitioners </v>
      </c>
      <c r="E188">
        <f t="shared" ref="E188:E200" si="15">N4</f>
        <v>32774</v>
      </c>
    </row>
    <row r="189" spans="2:5" x14ac:dyDescent="0.35">
      <c r="D189" t="str">
        <f t="shared" si="13"/>
        <v xml:space="preserve"> Specialist Medical Practitioners </v>
      </c>
      <c r="E189">
        <f t="shared" si="15"/>
        <v>39830</v>
      </c>
    </row>
    <row r="190" spans="2:5" x14ac:dyDescent="0.35">
      <c r="D190" t="str">
        <f t="shared" si="13"/>
        <v xml:space="preserve"> Nursing Personnel </v>
      </c>
      <c r="E190">
        <f t="shared" si="15"/>
        <v>56411</v>
      </c>
    </row>
    <row r="191" spans="2:5" x14ac:dyDescent="0.35">
      <c r="D191" t="str">
        <f t="shared" si="13"/>
        <v xml:space="preserve"> Nursing Professionals </v>
      </c>
      <c r="E191">
        <f t="shared" si="15"/>
        <v>45173</v>
      </c>
    </row>
    <row r="192" spans="2:5" x14ac:dyDescent="0.35">
      <c r="D192" t="str">
        <f t="shared" si="13"/>
        <v xml:space="preserve"> Nursing Associate Professionals </v>
      </c>
      <c r="E192">
        <f t="shared" si="15"/>
        <v>11238</v>
      </c>
    </row>
    <row r="193" spans="2:5" x14ac:dyDescent="0.35">
      <c r="D193" t="str">
        <f t="shared" si="13"/>
        <v xml:space="preserve"> Midwifery personnel </v>
      </c>
      <c r="E193">
        <f t="shared" si="15"/>
        <v>8948</v>
      </c>
    </row>
    <row r="194" spans="2:5" x14ac:dyDescent="0.35">
      <c r="D194" t="str">
        <f t="shared" si="13"/>
        <v xml:space="preserve"> Midwifery Professionals </v>
      </c>
      <c r="E194">
        <f t="shared" si="15"/>
        <v>8739</v>
      </c>
    </row>
    <row r="195" spans="2:5" x14ac:dyDescent="0.35">
      <c r="D195" t="str">
        <f t="shared" si="13"/>
        <v xml:space="preserve"> Midwifery Associate Professionals </v>
      </c>
      <c r="E195">
        <f t="shared" si="15"/>
        <v>209</v>
      </c>
    </row>
    <row r="196" spans="2:5" x14ac:dyDescent="0.35">
      <c r="D196" t="str">
        <f t="shared" si="13"/>
        <v xml:space="preserve"> Pharmacists1 </v>
      </c>
      <c r="E196">
        <f t="shared" si="15"/>
        <v>18807</v>
      </c>
    </row>
    <row r="197" spans="2:5" x14ac:dyDescent="0.35">
      <c r="D197" t="str">
        <f t="shared" si="13"/>
        <v xml:space="preserve"> Pharmaceutical Technicians and Assistants </v>
      </c>
      <c r="E197">
        <f t="shared" si="15"/>
        <v>880</v>
      </c>
    </row>
    <row r="198" spans="2:5" x14ac:dyDescent="0.35">
      <c r="D198" t="str">
        <f t="shared" si="13"/>
        <v xml:space="preserve"> Dentists </v>
      </c>
      <c r="E198">
        <f t="shared" si="15"/>
        <v>15437</v>
      </c>
    </row>
    <row r="199" spans="2:5" x14ac:dyDescent="0.35">
      <c r="D199" t="str">
        <f t="shared" si="13"/>
        <v xml:space="preserve"> Dental Assistants and Therapists </v>
      </c>
      <c r="E199">
        <f t="shared" si="15"/>
        <v>46</v>
      </c>
    </row>
    <row r="200" spans="2:5" x14ac:dyDescent="0.35">
      <c r="D200" t="str">
        <f t="shared" si="13"/>
        <v xml:space="preserve"> Psychologists </v>
      </c>
      <c r="E200">
        <f t="shared" si="15"/>
        <v>4403</v>
      </c>
    </row>
    <row r="201" spans="2:5" x14ac:dyDescent="0.35">
      <c r="B201" t="str">
        <f>O1</f>
        <v>ERI</v>
      </c>
      <c r="C201">
        <f>O2</f>
        <v>3445374.4999999986</v>
      </c>
      <c r="D201" s="1" t="str">
        <f t="shared" si="13"/>
        <v xml:space="preserve"> Medical Doctors </v>
      </c>
      <c r="E201">
        <f>O3</f>
        <v>280</v>
      </c>
    </row>
    <row r="202" spans="2:5" x14ac:dyDescent="0.35">
      <c r="D202" t="str">
        <f t="shared" si="13"/>
        <v xml:space="preserve"> Generalist Medical Practitioners </v>
      </c>
      <c r="E202">
        <f t="shared" ref="E202:E214" si="16">O4</f>
        <v>160</v>
      </c>
    </row>
    <row r="203" spans="2:5" x14ac:dyDescent="0.35">
      <c r="D203" t="str">
        <f t="shared" si="13"/>
        <v xml:space="preserve"> Specialist Medical Practitioners </v>
      </c>
      <c r="E203">
        <f t="shared" si="16"/>
        <v>120</v>
      </c>
    </row>
    <row r="204" spans="2:5" x14ac:dyDescent="0.35">
      <c r="D204" t="str">
        <f t="shared" si="13"/>
        <v xml:space="preserve"> Nursing Personnel </v>
      </c>
      <c r="E204">
        <f t="shared" si="16"/>
        <v>4971</v>
      </c>
    </row>
    <row r="205" spans="2:5" x14ac:dyDescent="0.35">
      <c r="D205" t="str">
        <f t="shared" si="13"/>
        <v xml:space="preserve"> Nursing Professionals </v>
      </c>
      <c r="E205">
        <f t="shared" si="16"/>
        <v>2058</v>
      </c>
    </row>
    <row r="206" spans="2:5" x14ac:dyDescent="0.35">
      <c r="D206" t="str">
        <f t="shared" si="13"/>
        <v xml:space="preserve"> Nursing Associate Professionals </v>
      </c>
      <c r="E206">
        <f t="shared" si="16"/>
        <v>2913</v>
      </c>
    </row>
    <row r="207" spans="2:5" x14ac:dyDescent="0.35">
      <c r="D207" t="str">
        <f t="shared" si="13"/>
        <v xml:space="preserve"> Midwifery personnel </v>
      </c>
      <c r="E207">
        <f t="shared" si="16"/>
        <v>0</v>
      </c>
    </row>
    <row r="208" spans="2:5" x14ac:dyDescent="0.35">
      <c r="D208" t="str">
        <f t="shared" si="13"/>
        <v xml:space="preserve"> Midwifery Professionals </v>
      </c>
      <c r="E208">
        <f t="shared" si="16"/>
        <v>0</v>
      </c>
    </row>
    <row r="209" spans="2:5" x14ac:dyDescent="0.35">
      <c r="D209" t="str">
        <f t="shared" si="13"/>
        <v xml:space="preserve"> Midwifery Associate Professionals </v>
      </c>
      <c r="E209">
        <f t="shared" si="16"/>
        <v>0</v>
      </c>
    </row>
    <row r="210" spans="2:5" x14ac:dyDescent="0.35">
      <c r="D210" t="str">
        <f t="shared" si="13"/>
        <v xml:space="preserve"> Pharmacists1 </v>
      </c>
      <c r="E210">
        <f t="shared" si="16"/>
        <v>451</v>
      </c>
    </row>
    <row r="211" spans="2:5" x14ac:dyDescent="0.35">
      <c r="D211" t="str">
        <f t="shared" si="13"/>
        <v xml:space="preserve"> Pharmaceutical Technicians and Assistants </v>
      </c>
      <c r="E211">
        <f t="shared" si="16"/>
        <v>0</v>
      </c>
    </row>
    <row r="212" spans="2:5" x14ac:dyDescent="0.35">
      <c r="D212" t="str">
        <f t="shared" si="13"/>
        <v xml:space="preserve"> Dentists </v>
      </c>
      <c r="E212">
        <f t="shared" si="16"/>
        <v>186</v>
      </c>
    </row>
    <row r="213" spans="2:5" x14ac:dyDescent="0.35">
      <c r="D213" t="str">
        <f t="shared" si="13"/>
        <v xml:space="preserve"> Dental Assistants and Therapists </v>
      </c>
      <c r="E213">
        <f t="shared" si="16"/>
        <v>0</v>
      </c>
    </row>
    <row r="214" spans="2:5" x14ac:dyDescent="0.35">
      <c r="D214" t="str">
        <f t="shared" si="13"/>
        <v xml:space="preserve"> Psychologists </v>
      </c>
      <c r="E214">
        <f t="shared" si="16"/>
        <v>0</v>
      </c>
    </row>
    <row r="215" spans="2:5" x14ac:dyDescent="0.35">
      <c r="B215" t="str">
        <f>P1</f>
        <v>ETH</v>
      </c>
      <c r="C215">
        <f>P2</f>
        <v>111129438.00000001</v>
      </c>
      <c r="D215" s="1" t="str">
        <f t="shared" si="13"/>
        <v xml:space="preserve"> Medical Doctors </v>
      </c>
      <c r="E215">
        <f>P3</f>
        <v>8395</v>
      </c>
    </row>
    <row r="216" spans="2:5" x14ac:dyDescent="0.35">
      <c r="D216" t="str">
        <f t="shared" si="13"/>
        <v xml:space="preserve"> Generalist Medical Practitioners </v>
      </c>
      <c r="E216">
        <f t="shared" ref="E216:E228" si="17">P4</f>
        <v>5867</v>
      </c>
    </row>
    <row r="217" spans="2:5" x14ac:dyDescent="0.35">
      <c r="D217" t="str">
        <f t="shared" si="13"/>
        <v xml:space="preserve"> Specialist Medical Practitioners </v>
      </c>
      <c r="E217">
        <f t="shared" si="17"/>
        <v>2528</v>
      </c>
    </row>
    <row r="218" spans="2:5" x14ac:dyDescent="0.35">
      <c r="D218" t="str">
        <f t="shared" si="13"/>
        <v xml:space="preserve"> Nursing Personnel </v>
      </c>
      <c r="E218">
        <f t="shared" si="17"/>
        <v>61772</v>
      </c>
    </row>
    <row r="219" spans="2:5" x14ac:dyDescent="0.35">
      <c r="D219" t="str">
        <f t="shared" si="13"/>
        <v xml:space="preserve"> Nursing Professionals </v>
      </c>
      <c r="E219">
        <f t="shared" si="17"/>
        <v>61772</v>
      </c>
    </row>
    <row r="220" spans="2:5" x14ac:dyDescent="0.35">
      <c r="D220" t="str">
        <f t="shared" si="13"/>
        <v xml:space="preserve"> Nursing Associate Professionals </v>
      </c>
      <c r="E220">
        <f t="shared" si="17"/>
        <v>0</v>
      </c>
    </row>
    <row r="221" spans="2:5" x14ac:dyDescent="0.35">
      <c r="D221" t="str">
        <f t="shared" si="13"/>
        <v xml:space="preserve"> Midwifery personnel </v>
      </c>
      <c r="E221">
        <f t="shared" si="17"/>
        <v>16159</v>
      </c>
    </row>
    <row r="222" spans="2:5" x14ac:dyDescent="0.35">
      <c r="D222" t="str">
        <f t="shared" si="13"/>
        <v xml:space="preserve"> Midwifery Professionals </v>
      </c>
      <c r="E222">
        <f t="shared" si="17"/>
        <v>16159</v>
      </c>
    </row>
    <row r="223" spans="2:5" x14ac:dyDescent="0.35">
      <c r="D223" t="str">
        <f t="shared" si="13"/>
        <v xml:space="preserve"> Midwifery Associate Professionals </v>
      </c>
      <c r="E223">
        <f t="shared" si="17"/>
        <v>0</v>
      </c>
    </row>
    <row r="224" spans="2:5" x14ac:dyDescent="0.35">
      <c r="D224" t="str">
        <f t="shared" si="13"/>
        <v xml:space="preserve"> Pharmacists1 </v>
      </c>
      <c r="E224">
        <f t="shared" si="17"/>
        <v>10752</v>
      </c>
    </row>
    <row r="225" spans="2:5" x14ac:dyDescent="0.35">
      <c r="D225" t="str">
        <f t="shared" si="13"/>
        <v xml:space="preserve"> Pharmaceutical Technicians and Assistants </v>
      </c>
      <c r="E225">
        <f t="shared" si="17"/>
        <v>0</v>
      </c>
    </row>
    <row r="226" spans="2:5" x14ac:dyDescent="0.35">
      <c r="D226" t="str">
        <f t="shared" ref="D226:D289" si="18">D212</f>
        <v xml:space="preserve"> Dentists </v>
      </c>
      <c r="E226">
        <f t="shared" si="17"/>
        <v>1889</v>
      </c>
    </row>
    <row r="227" spans="2:5" x14ac:dyDescent="0.35">
      <c r="D227" t="str">
        <f t="shared" si="18"/>
        <v xml:space="preserve"> Dental Assistants and Therapists </v>
      </c>
      <c r="E227">
        <f t="shared" si="17"/>
        <v>0</v>
      </c>
    </row>
    <row r="228" spans="2:5" x14ac:dyDescent="0.35">
      <c r="D228" t="str">
        <f t="shared" si="18"/>
        <v xml:space="preserve"> Psychologists </v>
      </c>
      <c r="E228">
        <f t="shared" si="17"/>
        <v>0</v>
      </c>
    </row>
    <row r="229" spans="2:5" x14ac:dyDescent="0.35">
      <c r="B229" t="str">
        <f>Q1</f>
        <v>GAB</v>
      </c>
      <c r="C229">
        <f>Q2</f>
        <v>2192011.5</v>
      </c>
      <c r="D229" s="1" t="str">
        <f t="shared" si="18"/>
        <v xml:space="preserve"> Medical Doctors </v>
      </c>
      <c r="E229">
        <f>Q3</f>
        <v>1368</v>
      </c>
    </row>
    <row r="230" spans="2:5" x14ac:dyDescent="0.35">
      <c r="D230" t="str">
        <f t="shared" si="18"/>
        <v xml:space="preserve"> Generalist Medical Practitioners </v>
      </c>
      <c r="E230">
        <f t="shared" ref="E230:E242" si="19">Q4</f>
        <v>570</v>
      </c>
    </row>
    <row r="231" spans="2:5" x14ac:dyDescent="0.35">
      <c r="D231" t="str">
        <f t="shared" si="18"/>
        <v xml:space="preserve"> Specialist Medical Practitioners </v>
      </c>
      <c r="E231">
        <f t="shared" si="19"/>
        <v>798</v>
      </c>
    </row>
    <row r="232" spans="2:5" x14ac:dyDescent="0.35">
      <c r="D232" t="str">
        <f t="shared" si="18"/>
        <v xml:space="preserve"> Nursing Personnel </v>
      </c>
      <c r="E232">
        <f t="shared" si="19"/>
        <v>6085</v>
      </c>
    </row>
    <row r="233" spans="2:5" x14ac:dyDescent="0.35">
      <c r="D233" t="str">
        <f t="shared" si="18"/>
        <v xml:space="preserve"> Nursing Professionals </v>
      </c>
      <c r="E233">
        <f t="shared" si="19"/>
        <v>0</v>
      </c>
    </row>
    <row r="234" spans="2:5" x14ac:dyDescent="0.35">
      <c r="D234" t="str">
        <f t="shared" si="18"/>
        <v xml:space="preserve"> Nursing Associate Professionals </v>
      </c>
      <c r="E234">
        <f t="shared" si="19"/>
        <v>0</v>
      </c>
    </row>
    <row r="235" spans="2:5" x14ac:dyDescent="0.35">
      <c r="D235" t="str">
        <f t="shared" si="18"/>
        <v xml:space="preserve"> Midwifery personnel </v>
      </c>
      <c r="E235">
        <f t="shared" si="19"/>
        <v>0</v>
      </c>
    </row>
    <row r="236" spans="2:5" x14ac:dyDescent="0.35">
      <c r="D236" t="str">
        <f t="shared" si="18"/>
        <v xml:space="preserve"> Midwifery Professionals </v>
      </c>
      <c r="E236">
        <f t="shared" si="19"/>
        <v>0</v>
      </c>
    </row>
    <row r="237" spans="2:5" x14ac:dyDescent="0.35">
      <c r="D237" t="str">
        <f t="shared" si="18"/>
        <v xml:space="preserve"> Midwifery Associate Professionals </v>
      </c>
      <c r="E237">
        <f t="shared" si="19"/>
        <v>0</v>
      </c>
    </row>
    <row r="238" spans="2:5" x14ac:dyDescent="0.35">
      <c r="D238" t="str">
        <f t="shared" si="18"/>
        <v xml:space="preserve"> Pharmacists1 </v>
      </c>
      <c r="E238">
        <f t="shared" si="19"/>
        <v>227</v>
      </c>
    </row>
    <row r="239" spans="2:5" x14ac:dyDescent="0.35">
      <c r="D239" t="str">
        <f t="shared" si="18"/>
        <v xml:space="preserve"> Pharmaceutical Technicians and Assistants </v>
      </c>
      <c r="E239">
        <f t="shared" si="19"/>
        <v>0</v>
      </c>
    </row>
    <row r="240" spans="2:5" x14ac:dyDescent="0.35">
      <c r="D240" t="str">
        <f t="shared" si="18"/>
        <v xml:space="preserve"> Dentists </v>
      </c>
      <c r="E240">
        <f t="shared" si="19"/>
        <v>40</v>
      </c>
    </row>
    <row r="241" spans="2:5" x14ac:dyDescent="0.35">
      <c r="D241" t="str">
        <f t="shared" si="18"/>
        <v xml:space="preserve"> Dental Assistants and Therapists </v>
      </c>
      <c r="E241">
        <f t="shared" si="19"/>
        <v>0</v>
      </c>
    </row>
    <row r="242" spans="2:5" x14ac:dyDescent="0.35">
      <c r="D242" t="str">
        <f t="shared" si="18"/>
        <v xml:space="preserve"> Psychologists </v>
      </c>
      <c r="E242">
        <f t="shared" si="19"/>
        <v>0</v>
      </c>
    </row>
    <row r="243" spans="2:5" x14ac:dyDescent="0.35">
      <c r="B243" t="str">
        <f>R1</f>
        <v>GHA</v>
      </c>
      <c r="C243">
        <f>R2</f>
        <v>30870640.5</v>
      </c>
      <c r="D243" s="1" t="str">
        <f t="shared" si="18"/>
        <v xml:space="preserve"> Medical Doctors </v>
      </c>
      <c r="E243">
        <f>R3</f>
        <v>4406</v>
      </c>
    </row>
    <row r="244" spans="2:5" x14ac:dyDescent="0.35">
      <c r="D244" t="str">
        <f t="shared" si="18"/>
        <v xml:space="preserve"> Generalist Medical Practitioners </v>
      </c>
      <c r="E244">
        <f t="shared" ref="E244:E256" si="20">R4</f>
        <v>3316</v>
      </c>
    </row>
    <row r="245" spans="2:5" x14ac:dyDescent="0.35">
      <c r="D245" t="str">
        <f t="shared" si="18"/>
        <v xml:space="preserve"> Specialist Medical Practitioners </v>
      </c>
      <c r="E245">
        <f t="shared" si="20"/>
        <v>1090</v>
      </c>
    </row>
    <row r="246" spans="2:5" x14ac:dyDescent="0.35">
      <c r="D246" t="str">
        <f t="shared" si="18"/>
        <v xml:space="preserve"> Nursing Personnel </v>
      </c>
      <c r="E246">
        <f t="shared" si="20"/>
        <v>125024</v>
      </c>
    </row>
    <row r="247" spans="2:5" x14ac:dyDescent="0.35">
      <c r="D247" t="str">
        <f t="shared" si="18"/>
        <v xml:space="preserve"> Nursing Professionals </v>
      </c>
      <c r="E247">
        <f t="shared" si="20"/>
        <v>60530</v>
      </c>
    </row>
    <row r="248" spans="2:5" x14ac:dyDescent="0.35">
      <c r="D248" t="str">
        <f t="shared" si="18"/>
        <v xml:space="preserve"> Nursing Associate Professionals </v>
      </c>
      <c r="E248">
        <f t="shared" si="20"/>
        <v>64494</v>
      </c>
    </row>
    <row r="249" spans="2:5" x14ac:dyDescent="0.35">
      <c r="D249" t="str">
        <f t="shared" si="18"/>
        <v xml:space="preserve"> Midwifery personnel </v>
      </c>
      <c r="E249">
        <f t="shared" si="20"/>
        <v>10489</v>
      </c>
    </row>
    <row r="250" spans="2:5" x14ac:dyDescent="0.35">
      <c r="D250" t="str">
        <f t="shared" si="18"/>
        <v xml:space="preserve"> Midwifery Professionals </v>
      </c>
      <c r="E250">
        <f t="shared" si="20"/>
        <v>10489</v>
      </c>
    </row>
    <row r="251" spans="2:5" x14ac:dyDescent="0.35">
      <c r="D251" t="str">
        <f t="shared" si="18"/>
        <v xml:space="preserve"> Midwifery Associate Professionals </v>
      </c>
      <c r="E251">
        <f t="shared" si="20"/>
        <v>0</v>
      </c>
    </row>
    <row r="252" spans="2:5" x14ac:dyDescent="0.35">
      <c r="D252" t="str">
        <f t="shared" si="18"/>
        <v xml:space="preserve"> Pharmacists1 </v>
      </c>
      <c r="E252">
        <f t="shared" si="20"/>
        <v>918</v>
      </c>
    </row>
    <row r="253" spans="2:5" x14ac:dyDescent="0.35">
      <c r="D253" t="str">
        <f t="shared" si="18"/>
        <v xml:space="preserve"> Pharmaceutical Technicians and Assistants </v>
      </c>
      <c r="E253">
        <f t="shared" si="20"/>
        <v>0</v>
      </c>
    </row>
    <row r="254" spans="2:5" x14ac:dyDescent="0.35">
      <c r="D254" t="str">
        <f t="shared" si="18"/>
        <v xml:space="preserve"> Dentists </v>
      </c>
      <c r="E254">
        <f t="shared" si="20"/>
        <v>713</v>
      </c>
    </row>
    <row r="255" spans="2:5" x14ac:dyDescent="0.35">
      <c r="D255" t="str">
        <f t="shared" si="18"/>
        <v xml:space="preserve"> Dental Assistants and Therapists </v>
      </c>
      <c r="E255">
        <f t="shared" si="20"/>
        <v>0</v>
      </c>
    </row>
    <row r="256" spans="2:5" x14ac:dyDescent="0.35">
      <c r="D256" t="str">
        <f t="shared" si="18"/>
        <v xml:space="preserve"> Psychologists </v>
      </c>
      <c r="E256">
        <f t="shared" si="20"/>
        <v>0</v>
      </c>
    </row>
    <row r="257" spans="2:5" x14ac:dyDescent="0.35">
      <c r="B257" t="str">
        <f>S1</f>
        <v>GIN</v>
      </c>
      <c r="C257">
        <f>S2</f>
        <v>12554864.499999998</v>
      </c>
      <c r="D257" s="1" t="str">
        <f t="shared" si="18"/>
        <v xml:space="preserve"> Medical Doctors </v>
      </c>
      <c r="E257">
        <f>S3</f>
        <v>2787</v>
      </c>
    </row>
    <row r="258" spans="2:5" x14ac:dyDescent="0.35">
      <c r="D258" t="str">
        <f t="shared" si="18"/>
        <v xml:space="preserve"> Generalist Medical Practitioners </v>
      </c>
      <c r="E258">
        <f t="shared" ref="E258:E270" si="21">S4</f>
        <v>2649</v>
      </c>
    </row>
    <row r="259" spans="2:5" x14ac:dyDescent="0.35">
      <c r="D259" t="str">
        <f t="shared" si="18"/>
        <v xml:space="preserve"> Specialist Medical Practitioners </v>
      </c>
      <c r="E259">
        <f t="shared" si="21"/>
        <v>138</v>
      </c>
    </row>
    <row r="260" spans="2:5" x14ac:dyDescent="0.35">
      <c r="D260" t="str">
        <f t="shared" si="18"/>
        <v xml:space="preserve"> Nursing Personnel </v>
      </c>
      <c r="E260">
        <f t="shared" si="21"/>
        <v>7195</v>
      </c>
    </row>
    <row r="261" spans="2:5" x14ac:dyDescent="0.35">
      <c r="D261" t="str">
        <f t="shared" si="18"/>
        <v xml:space="preserve"> Nursing Professionals </v>
      </c>
      <c r="E261">
        <f t="shared" si="21"/>
        <v>0</v>
      </c>
    </row>
    <row r="262" spans="2:5" x14ac:dyDescent="0.35">
      <c r="D262" t="str">
        <f t="shared" si="18"/>
        <v xml:space="preserve"> Nursing Associate Professionals </v>
      </c>
      <c r="E262">
        <f t="shared" si="21"/>
        <v>0</v>
      </c>
    </row>
    <row r="263" spans="2:5" x14ac:dyDescent="0.35">
      <c r="D263" t="str">
        <f t="shared" si="18"/>
        <v xml:space="preserve"> Midwifery personnel </v>
      </c>
      <c r="E263">
        <f t="shared" si="21"/>
        <v>0</v>
      </c>
    </row>
    <row r="264" spans="2:5" x14ac:dyDescent="0.35">
      <c r="D264" t="str">
        <f t="shared" si="18"/>
        <v xml:space="preserve"> Midwifery Professionals </v>
      </c>
      <c r="E264">
        <f t="shared" si="21"/>
        <v>0</v>
      </c>
    </row>
    <row r="265" spans="2:5" x14ac:dyDescent="0.35">
      <c r="D265" t="str">
        <f t="shared" si="18"/>
        <v xml:space="preserve"> Midwifery Associate Professionals </v>
      </c>
      <c r="E265">
        <f t="shared" si="21"/>
        <v>0</v>
      </c>
    </row>
    <row r="266" spans="2:5" x14ac:dyDescent="0.35">
      <c r="D266" t="str">
        <f t="shared" si="18"/>
        <v xml:space="preserve"> Pharmacists1 </v>
      </c>
      <c r="E266">
        <f t="shared" si="21"/>
        <v>255</v>
      </c>
    </row>
    <row r="267" spans="2:5" x14ac:dyDescent="0.35">
      <c r="D267" t="str">
        <f t="shared" si="18"/>
        <v xml:space="preserve"> Pharmaceutical Technicians and Assistants </v>
      </c>
      <c r="E267">
        <f t="shared" si="21"/>
        <v>0</v>
      </c>
    </row>
    <row r="268" spans="2:5" x14ac:dyDescent="0.35">
      <c r="D268" t="str">
        <f t="shared" si="18"/>
        <v xml:space="preserve"> Dentists </v>
      </c>
      <c r="E268">
        <f t="shared" si="21"/>
        <v>73</v>
      </c>
    </row>
    <row r="269" spans="2:5" x14ac:dyDescent="0.35">
      <c r="D269" t="str">
        <f t="shared" si="18"/>
        <v xml:space="preserve"> Dental Assistants and Therapists </v>
      </c>
      <c r="E269">
        <f t="shared" si="21"/>
        <v>0</v>
      </c>
    </row>
    <row r="270" spans="2:5" x14ac:dyDescent="0.35">
      <c r="D270" t="str">
        <f t="shared" si="18"/>
        <v xml:space="preserve"> Psychologists </v>
      </c>
      <c r="E270">
        <f t="shared" si="21"/>
        <v>0</v>
      </c>
    </row>
    <row r="271" spans="2:5" x14ac:dyDescent="0.35">
      <c r="B271" t="str">
        <f>T1</f>
        <v>GMB</v>
      </c>
      <c r="C271">
        <f>T2</f>
        <v>2444915.5000000014</v>
      </c>
      <c r="D271" s="1" t="str">
        <f t="shared" si="18"/>
        <v xml:space="preserve"> Medical Doctors </v>
      </c>
      <c r="E271">
        <f>T3</f>
        <v>298</v>
      </c>
    </row>
    <row r="272" spans="2:5" x14ac:dyDescent="0.35">
      <c r="D272" t="str">
        <f t="shared" si="18"/>
        <v xml:space="preserve"> Generalist Medical Practitioners </v>
      </c>
      <c r="E272">
        <f t="shared" ref="E272:E284" si="22">T4</f>
        <v>181</v>
      </c>
    </row>
    <row r="273" spans="2:5" x14ac:dyDescent="0.35">
      <c r="D273" t="str">
        <f t="shared" si="18"/>
        <v xml:space="preserve"> Specialist Medical Practitioners </v>
      </c>
      <c r="E273">
        <f t="shared" si="22"/>
        <v>117</v>
      </c>
    </row>
    <row r="274" spans="2:5" x14ac:dyDescent="0.35">
      <c r="D274" t="str">
        <f t="shared" si="18"/>
        <v xml:space="preserve"> Nursing Personnel </v>
      </c>
      <c r="E274">
        <f t="shared" si="22"/>
        <v>1498</v>
      </c>
    </row>
    <row r="275" spans="2:5" x14ac:dyDescent="0.35">
      <c r="D275" t="str">
        <f t="shared" si="18"/>
        <v xml:space="preserve"> Nursing Professionals </v>
      </c>
      <c r="E275">
        <f t="shared" si="22"/>
        <v>0</v>
      </c>
    </row>
    <row r="276" spans="2:5" x14ac:dyDescent="0.35">
      <c r="D276" t="str">
        <f t="shared" si="18"/>
        <v xml:space="preserve"> Nursing Associate Professionals </v>
      </c>
      <c r="E276">
        <f t="shared" si="22"/>
        <v>0</v>
      </c>
    </row>
    <row r="277" spans="2:5" x14ac:dyDescent="0.35">
      <c r="D277" t="str">
        <f t="shared" si="18"/>
        <v xml:space="preserve"> Midwifery personnel </v>
      </c>
      <c r="E277">
        <f t="shared" si="22"/>
        <v>0</v>
      </c>
    </row>
    <row r="278" spans="2:5" x14ac:dyDescent="0.35">
      <c r="D278" t="str">
        <f t="shared" si="18"/>
        <v xml:space="preserve"> Midwifery Professionals </v>
      </c>
      <c r="E278">
        <f t="shared" si="22"/>
        <v>0</v>
      </c>
    </row>
    <row r="279" spans="2:5" x14ac:dyDescent="0.35">
      <c r="D279" t="str">
        <f t="shared" si="18"/>
        <v xml:space="preserve"> Midwifery Associate Professionals </v>
      </c>
      <c r="E279">
        <f t="shared" si="22"/>
        <v>0</v>
      </c>
    </row>
    <row r="280" spans="2:5" x14ac:dyDescent="0.35">
      <c r="D280" t="str">
        <f t="shared" si="18"/>
        <v xml:space="preserve"> Pharmacists1 </v>
      </c>
      <c r="E280">
        <f t="shared" si="22"/>
        <v>2</v>
      </c>
    </row>
    <row r="281" spans="2:5" x14ac:dyDescent="0.35">
      <c r="D281" t="str">
        <f t="shared" si="18"/>
        <v xml:space="preserve"> Pharmaceutical Technicians and Assistants </v>
      </c>
      <c r="E281">
        <f t="shared" si="22"/>
        <v>76</v>
      </c>
    </row>
    <row r="282" spans="2:5" x14ac:dyDescent="0.35">
      <c r="D282" t="str">
        <f t="shared" si="18"/>
        <v xml:space="preserve"> Dentists </v>
      </c>
      <c r="E282">
        <f t="shared" si="22"/>
        <v>4</v>
      </c>
    </row>
    <row r="283" spans="2:5" x14ac:dyDescent="0.35">
      <c r="D283" t="str">
        <f t="shared" si="18"/>
        <v xml:space="preserve"> Dental Assistants and Therapists </v>
      </c>
      <c r="E283">
        <f t="shared" si="22"/>
        <v>10</v>
      </c>
    </row>
    <row r="284" spans="2:5" x14ac:dyDescent="0.35">
      <c r="D284" t="str">
        <f t="shared" si="18"/>
        <v xml:space="preserve"> Psychologists </v>
      </c>
      <c r="E284">
        <f t="shared" si="22"/>
        <v>0</v>
      </c>
    </row>
    <row r="285" spans="2:5" x14ac:dyDescent="0.35">
      <c r="B285" t="str">
        <f>U1</f>
        <v>GNB</v>
      </c>
      <c r="C285">
        <f>U2</f>
        <v>1924954.4999999988</v>
      </c>
      <c r="D285" s="1" t="str">
        <f t="shared" si="18"/>
        <v xml:space="preserve"> Medical Doctors </v>
      </c>
      <c r="E285">
        <f>U3</f>
        <v>578</v>
      </c>
    </row>
    <row r="286" spans="2:5" x14ac:dyDescent="0.35">
      <c r="D286" t="str">
        <f t="shared" si="18"/>
        <v xml:space="preserve"> Generalist Medical Practitioners </v>
      </c>
      <c r="E286">
        <f t="shared" ref="E286:E298" si="23">U4</f>
        <v>544</v>
      </c>
    </row>
    <row r="287" spans="2:5" x14ac:dyDescent="0.35">
      <c r="D287" t="str">
        <f t="shared" si="18"/>
        <v xml:space="preserve"> Specialist Medical Practitioners </v>
      </c>
      <c r="E287">
        <f t="shared" si="23"/>
        <v>34</v>
      </c>
    </row>
    <row r="288" spans="2:5" x14ac:dyDescent="0.35">
      <c r="D288" t="str">
        <f t="shared" si="18"/>
        <v xml:space="preserve"> Nursing Personnel </v>
      </c>
      <c r="E288">
        <f t="shared" si="23"/>
        <v>744</v>
      </c>
    </row>
    <row r="289" spans="2:5" x14ac:dyDescent="0.35">
      <c r="D289" t="str">
        <f t="shared" si="18"/>
        <v xml:space="preserve"> Nursing Professionals </v>
      </c>
      <c r="E289">
        <f t="shared" si="23"/>
        <v>744</v>
      </c>
    </row>
    <row r="290" spans="2:5" x14ac:dyDescent="0.35">
      <c r="D290" t="str">
        <f t="shared" ref="D290:D353" si="24">D276</f>
        <v xml:space="preserve"> Nursing Associate Professionals </v>
      </c>
      <c r="E290">
        <f t="shared" si="23"/>
        <v>0</v>
      </c>
    </row>
    <row r="291" spans="2:5" x14ac:dyDescent="0.35">
      <c r="D291" t="str">
        <f t="shared" si="24"/>
        <v xml:space="preserve"> Midwifery personnel </v>
      </c>
      <c r="E291">
        <f t="shared" si="23"/>
        <v>0</v>
      </c>
    </row>
    <row r="292" spans="2:5" x14ac:dyDescent="0.35">
      <c r="D292" t="str">
        <f t="shared" si="24"/>
        <v xml:space="preserve"> Midwifery Professionals </v>
      </c>
      <c r="E292">
        <f t="shared" si="23"/>
        <v>0</v>
      </c>
    </row>
    <row r="293" spans="2:5" x14ac:dyDescent="0.35">
      <c r="D293" t="str">
        <f t="shared" si="24"/>
        <v xml:space="preserve"> Midwifery Associate Professionals </v>
      </c>
      <c r="E293">
        <f t="shared" si="23"/>
        <v>0</v>
      </c>
    </row>
    <row r="294" spans="2:5" x14ac:dyDescent="0.35">
      <c r="D294" t="str">
        <f t="shared" si="24"/>
        <v xml:space="preserve"> Pharmacists1 </v>
      </c>
      <c r="E294">
        <f t="shared" si="23"/>
        <v>11</v>
      </c>
    </row>
    <row r="295" spans="2:5" x14ac:dyDescent="0.35">
      <c r="D295" t="str">
        <f t="shared" si="24"/>
        <v xml:space="preserve"> Pharmaceutical Technicians and Assistants </v>
      </c>
      <c r="E295">
        <f t="shared" si="23"/>
        <v>18</v>
      </c>
    </row>
    <row r="296" spans="2:5" x14ac:dyDescent="0.35">
      <c r="D296" t="str">
        <f t="shared" si="24"/>
        <v xml:space="preserve"> Dentists </v>
      </c>
      <c r="E296">
        <f t="shared" si="23"/>
        <v>0</v>
      </c>
    </row>
    <row r="297" spans="2:5" x14ac:dyDescent="0.35">
      <c r="D297" t="str">
        <f t="shared" si="24"/>
        <v xml:space="preserve"> Dental Assistants and Therapists </v>
      </c>
      <c r="E297">
        <f t="shared" si="23"/>
        <v>8</v>
      </c>
    </row>
    <row r="298" spans="2:5" x14ac:dyDescent="0.35">
      <c r="D298" t="str">
        <f t="shared" si="24"/>
        <v xml:space="preserve"> Psychologists </v>
      </c>
      <c r="E298">
        <f t="shared" si="23"/>
        <v>2</v>
      </c>
    </row>
    <row r="299" spans="2:5" x14ac:dyDescent="0.35">
      <c r="B299" t="str">
        <f>V1</f>
        <v>GNQ</v>
      </c>
      <c r="C299">
        <f>V2</f>
        <v>1502091.5000000002</v>
      </c>
      <c r="D299" s="1" t="str">
        <f t="shared" si="24"/>
        <v xml:space="preserve"> Medical Doctors </v>
      </c>
      <c r="E299">
        <f>V3</f>
        <v>0</v>
      </c>
    </row>
    <row r="300" spans="2:5" x14ac:dyDescent="0.35">
      <c r="D300" t="str">
        <f t="shared" si="24"/>
        <v xml:space="preserve"> Generalist Medical Practitioners </v>
      </c>
      <c r="E300">
        <f t="shared" ref="E300:E312" si="25">V4</f>
        <v>0</v>
      </c>
    </row>
    <row r="301" spans="2:5" x14ac:dyDescent="0.35">
      <c r="D301" t="str">
        <f t="shared" si="24"/>
        <v xml:space="preserve"> Specialist Medical Practitioners </v>
      </c>
      <c r="E301">
        <f t="shared" si="25"/>
        <v>0</v>
      </c>
    </row>
    <row r="302" spans="2:5" x14ac:dyDescent="0.35">
      <c r="D302" t="str">
        <f t="shared" si="24"/>
        <v xml:space="preserve"> Nursing Personnel </v>
      </c>
      <c r="E302">
        <f t="shared" si="25"/>
        <v>0</v>
      </c>
    </row>
    <row r="303" spans="2:5" x14ac:dyDescent="0.35">
      <c r="D303" t="str">
        <f t="shared" si="24"/>
        <v xml:space="preserve"> Nursing Professionals </v>
      </c>
      <c r="E303">
        <f t="shared" si="25"/>
        <v>0</v>
      </c>
    </row>
    <row r="304" spans="2:5" x14ac:dyDescent="0.35">
      <c r="D304" t="str">
        <f t="shared" si="24"/>
        <v xml:space="preserve"> Nursing Associate Professionals </v>
      </c>
      <c r="E304">
        <f t="shared" si="25"/>
        <v>0</v>
      </c>
    </row>
    <row r="305" spans="2:5" x14ac:dyDescent="0.35">
      <c r="D305" t="str">
        <f t="shared" si="24"/>
        <v xml:space="preserve"> Midwifery personnel </v>
      </c>
      <c r="E305">
        <f t="shared" si="25"/>
        <v>0</v>
      </c>
    </row>
    <row r="306" spans="2:5" x14ac:dyDescent="0.35">
      <c r="D306" t="str">
        <f t="shared" si="24"/>
        <v xml:space="preserve"> Midwifery Professionals </v>
      </c>
      <c r="E306">
        <f t="shared" si="25"/>
        <v>0</v>
      </c>
    </row>
    <row r="307" spans="2:5" x14ac:dyDescent="0.35">
      <c r="D307" t="str">
        <f t="shared" si="24"/>
        <v xml:space="preserve"> Midwifery Associate Professionals </v>
      </c>
      <c r="E307">
        <f t="shared" si="25"/>
        <v>0</v>
      </c>
    </row>
    <row r="308" spans="2:5" x14ac:dyDescent="0.35">
      <c r="D308" t="str">
        <f t="shared" si="24"/>
        <v xml:space="preserve"> Pharmacists1 </v>
      </c>
      <c r="E308">
        <f t="shared" si="25"/>
        <v>10</v>
      </c>
    </row>
    <row r="309" spans="2:5" x14ac:dyDescent="0.35">
      <c r="D309" t="str">
        <f t="shared" si="24"/>
        <v xml:space="preserve"> Pharmaceutical Technicians and Assistants </v>
      </c>
      <c r="E309">
        <f t="shared" si="25"/>
        <v>0</v>
      </c>
    </row>
    <row r="310" spans="2:5" x14ac:dyDescent="0.35">
      <c r="D310" t="str">
        <f t="shared" si="24"/>
        <v xml:space="preserve"> Dentists </v>
      </c>
      <c r="E310">
        <f t="shared" si="25"/>
        <v>0</v>
      </c>
    </row>
    <row r="311" spans="2:5" x14ac:dyDescent="0.35">
      <c r="D311" t="str">
        <f t="shared" si="24"/>
        <v xml:space="preserve"> Dental Assistants and Therapists </v>
      </c>
      <c r="E311">
        <f t="shared" si="25"/>
        <v>0</v>
      </c>
    </row>
    <row r="312" spans="2:5" x14ac:dyDescent="0.35">
      <c r="D312" t="str">
        <f t="shared" si="24"/>
        <v xml:space="preserve"> Psychologists </v>
      </c>
      <c r="E312">
        <f t="shared" si="25"/>
        <v>0</v>
      </c>
    </row>
    <row r="313" spans="2:5" x14ac:dyDescent="0.35">
      <c r="B313" t="str">
        <f>W1</f>
        <v>KEN</v>
      </c>
      <c r="C313">
        <f>W2</f>
        <v>49953303.999999993</v>
      </c>
      <c r="D313" s="1" t="str">
        <f t="shared" si="24"/>
        <v xml:space="preserve"> Medical Doctors </v>
      </c>
      <c r="E313">
        <f>W3</f>
        <v>8042</v>
      </c>
    </row>
    <row r="314" spans="2:5" x14ac:dyDescent="0.35">
      <c r="D314" t="str">
        <f t="shared" si="24"/>
        <v xml:space="preserve"> Generalist Medical Practitioners </v>
      </c>
      <c r="E314">
        <f t="shared" ref="E314:E326" si="26">W4</f>
        <v>5602</v>
      </c>
    </row>
    <row r="315" spans="2:5" x14ac:dyDescent="0.35">
      <c r="D315" t="str">
        <f t="shared" si="24"/>
        <v xml:space="preserve"> Specialist Medical Practitioners </v>
      </c>
      <c r="E315">
        <f t="shared" si="26"/>
        <v>2440</v>
      </c>
    </row>
    <row r="316" spans="2:5" x14ac:dyDescent="0.35">
      <c r="D316" t="str">
        <f t="shared" si="24"/>
        <v xml:space="preserve"> Nursing Personnel </v>
      </c>
      <c r="E316">
        <f t="shared" si="26"/>
        <v>59901</v>
      </c>
    </row>
    <row r="317" spans="2:5" x14ac:dyDescent="0.35">
      <c r="D317" t="str">
        <f t="shared" si="24"/>
        <v xml:space="preserve"> Nursing Professionals </v>
      </c>
      <c r="E317">
        <f t="shared" si="26"/>
        <v>46703</v>
      </c>
    </row>
    <row r="318" spans="2:5" x14ac:dyDescent="0.35">
      <c r="D318" t="str">
        <f t="shared" si="24"/>
        <v xml:space="preserve"> Nursing Associate Professionals </v>
      </c>
      <c r="E318">
        <f t="shared" si="26"/>
        <v>13198</v>
      </c>
    </row>
    <row r="319" spans="2:5" x14ac:dyDescent="0.35">
      <c r="D319" t="str">
        <f t="shared" si="24"/>
        <v xml:space="preserve"> Midwifery personnel </v>
      </c>
      <c r="E319">
        <f t="shared" si="26"/>
        <v>0</v>
      </c>
    </row>
    <row r="320" spans="2:5" x14ac:dyDescent="0.35">
      <c r="D320" t="str">
        <f t="shared" si="24"/>
        <v xml:space="preserve"> Midwifery Professionals </v>
      </c>
      <c r="E320">
        <f t="shared" si="26"/>
        <v>0</v>
      </c>
    </row>
    <row r="321" spans="2:5" x14ac:dyDescent="0.35">
      <c r="D321" t="str">
        <f t="shared" si="24"/>
        <v xml:space="preserve"> Midwifery Associate Professionals </v>
      </c>
      <c r="E321">
        <f t="shared" si="26"/>
        <v>0</v>
      </c>
    </row>
    <row r="322" spans="2:5" x14ac:dyDescent="0.35">
      <c r="D322" t="str">
        <f t="shared" si="24"/>
        <v xml:space="preserve"> Pharmacists1 </v>
      </c>
      <c r="E322">
        <f t="shared" si="26"/>
        <v>964</v>
      </c>
    </row>
    <row r="323" spans="2:5" x14ac:dyDescent="0.35">
      <c r="D323" t="str">
        <f t="shared" si="24"/>
        <v xml:space="preserve"> Pharmaceutical Technicians and Assistants </v>
      </c>
      <c r="E323">
        <f t="shared" si="26"/>
        <v>1331</v>
      </c>
    </row>
    <row r="324" spans="2:5" x14ac:dyDescent="0.35">
      <c r="D324" t="str">
        <f t="shared" si="24"/>
        <v xml:space="preserve"> Dentists </v>
      </c>
      <c r="E324">
        <f t="shared" si="26"/>
        <v>841</v>
      </c>
    </row>
    <row r="325" spans="2:5" x14ac:dyDescent="0.35">
      <c r="D325" t="str">
        <f t="shared" si="24"/>
        <v xml:space="preserve"> Dental Assistants and Therapists </v>
      </c>
      <c r="E325">
        <f t="shared" si="26"/>
        <v>0</v>
      </c>
    </row>
    <row r="326" spans="2:5" x14ac:dyDescent="0.35">
      <c r="D326" t="str">
        <f t="shared" si="24"/>
        <v xml:space="preserve"> Psychologists </v>
      </c>
      <c r="E326">
        <f t="shared" si="26"/>
        <v>0</v>
      </c>
    </row>
    <row r="327" spans="2:5" x14ac:dyDescent="0.35">
      <c r="B327" t="str">
        <f>X1</f>
        <v>LBR</v>
      </c>
      <c r="C327">
        <f>X2</f>
        <v>4889391</v>
      </c>
      <c r="D327" s="1" t="str">
        <f t="shared" si="24"/>
        <v xml:space="preserve"> Medical Doctors </v>
      </c>
      <c r="E327">
        <f>X3</f>
        <v>693</v>
      </c>
    </row>
    <row r="328" spans="2:5" x14ac:dyDescent="0.35">
      <c r="D328" t="str">
        <f t="shared" si="24"/>
        <v xml:space="preserve"> Generalist Medical Practitioners </v>
      </c>
      <c r="E328">
        <f t="shared" ref="E328:E340" si="27">X4</f>
        <v>672</v>
      </c>
    </row>
    <row r="329" spans="2:5" x14ac:dyDescent="0.35">
      <c r="D329" t="str">
        <f t="shared" si="24"/>
        <v xml:space="preserve"> Specialist Medical Practitioners </v>
      </c>
      <c r="E329">
        <f t="shared" si="27"/>
        <v>21</v>
      </c>
    </row>
    <row r="330" spans="2:5" x14ac:dyDescent="0.35">
      <c r="D330" t="str">
        <f t="shared" si="24"/>
        <v xml:space="preserve"> Nursing Personnel </v>
      </c>
      <c r="E330">
        <f t="shared" si="27"/>
        <v>2263</v>
      </c>
    </row>
    <row r="331" spans="2:5" x14ac:dyDescent="0.35">
      <c r="D331" t="str">
        <f t="shared" si="24"/>
        <v xml:space="preserve"> Nursing Professionals </v>
      </c>
      <c r="E331">
        <f t="shared" si="27"/>
        <v>2263</v>
      </c>
    </row>
    <row r="332" spans="2:5" x14ac:dyDescent="0.35">
      <c r="D332" t="str">
        <f t="shared" si="24"/>
        <v xml:space="preserve"> Nursing Associate Professionals </v>
      </c>
      <c r="E332">
        <f t="shared" si="27"/>
        <v>0</v>
      </c>
    </row>
    <row r="333" spans="2:5" x14ac:dyDescent="0.35">
      <c r="D333" t="str">
        <f t="shared" si="24"/>
        <v xml:space="preserve"> Midwifery personnel </v>
      </c>
      <c r="E333">
        <f t="shared" si="27"/>
        <v>892</v>
      </c>
    </row>
    <row r="334" spans="2:5" x14ac:dyDescent="0.35">
      <c r="D334" t="str">
        <f t="shared" si="24"/>
        <v xml:space="preserve"> Midwifery Professionals </v>
      </c>
      <c r="E334">
        <f t="shared" si="27"/>
        <v>892</v>
      </c>
    </row>
    <row r="335" spans="2:5" x14ac:dyDescent="0.35">
      <c r="D335" t="str">
        <f t="shared" si="24"/>
        <v xml:space="preserve"> Midwifery Associate Professionals </v>
      </c>
      <c r="E335">
        <f t="shared" si="27"/>
        <v>0</v>
      </c>
    </row>
    <row r="336" spans="2:5" x14ac:dyDescent="0.35">
      <c r="D336" t="str">
        <f t="shared" si="24"/>
        <v xml:space="preserve"> Pharmacists1 </v>
      </c>
      <c r="E336">
        <f t="shared" si="27"/>
        <v>93</v>
      </c>
    </row>
    <row r="337" spans="2:5" x14ac:dyDescent="0.35">
      <c r="D337" t="str">
        <f t="shared" si="24"/>
        <v xml:space="preserve"> Pharmaceutical Technicians and Assistants </v>
      </c>
      <c r="E337">
        <f t="shared" si="27"/>
        <v>0</v>
      </c>
    </row>
    <row r="338" spans="2:5" x14ac:dyDescent="0.35">
      <c r="D338" t="str">
        <f t="shared" si="24"/>
        <v xml:space="preserve"> Dentists </v>
      </c>
      <c r="E338">
        <f t="shared" si="27"/>
        <v>3</v>
      </c>
    </row>
    <row r="339" spans="2:5" x14ac:dyDescent="0.35">
      <c r="D339" t="str">
        <f t="shared" si="24"/>
        <v xml:space="preserve"> Dental Assistants and Therapists </v>
      </c>
      <c r="E339">
        <f t="shared" si="27"/>
        <v>0</v>
      </c>
    </row>
    <row r="340" spans="2:5" x14ac:dyDescent="0.35">
      <c r="D340" t="str">
        <f t="shared" si="24"/>
        <v xml:space="preserve"> Psychologists </v>
      </c>
      <c r="E340">
        <f t="shared" si="27"/>
        <v>0</v>
      </c>
    </row>
    <row r="341" spans="2:5" x14ac:dyDescent="0.35">
      <c r="B341" t="str">
        <f>Y1</f>
        <v>LSO</v>
      </c>
      <c r="C341">
        <f>Y2</f>
        <v>2198017</v>
      </c>
      <c r="D341" t="str">
        <f t="shared" si="24"/>
        <v xml:space="preserve"> Medical Doctors </v>
      </c>
      <c r="E341">
        <f>Y3</f>
        <v>998</v>
      </c>
    </row>
    <row r="342" spans="2:5" x14ac:dyDescent="0.35">
      <c r="D342" t="str">
        <f t="shared" si="24"/>
        <v xml:space="preserve"> Generalist Medical Practitioners </v>
      </c>
      <c r="E342">
        <f t="shared" ref="E342:E354" si="28">Y4</f>
        <v>815</v>
      </c>
    </row>
    <row r="343" spans="2:5" x14ac:dyDescent="0.35">
      <c r="D343" t="str">
        <f t="shared" si="24"/>
        <v xml:space="preserve"> Specialist Medical Practitioners </v>
      </c>
      <c r="E343">
        <f t="shared" si="28"/>
        <v>183</v>
      </c>
    </row>
    <row r="344" spans="2:5" x14ac:dyDescent="0.35">
      <c r="D344" t="str">
        <f t="shared" si="24"/>
        <v xml:space="preserve"> Nursing Personnel </v>
      </c>
      <c r="E344">
        <f t="shared" si="28"/>
        <v>6866</v>
      </c>
    </row>
    <row r="345" spans="2:5" x14ac:dyDescent="0.35">
      <c r="D345" t="str">
        <f t="shared" si="24"/>
        <v xml:space="preserve"> Nursing Professionals </v>
      </c>
      <c r="E345">
        <f t="shared" si="28"/>
        <v>4686</v>
      </c>
    </row>
    <row r="346" spans="2:5" x14ac:dyDescent="0.35">
      <c r="D346" t="str">
        <f t="shared" si="24"/>
        <v xml:space="preserve"> Nursing Associate Professionals </v>
      </c>
      <c r="E346">
        <f t="shared" si="28"/>
        <v>2180</v>
      </c>
    </row>
    <row r="347" spans="2:5" x14ac:dyDescent="0.35">
      <c r="D347" t="str">
        <f t="shared" si="24"/>
        <v xml:space="preserve"> Midwifery personnel </v>
      </c>
      <c r="E347">
        <f t="shared" si="28"/>
        <v>0</v>
      </c>
    </row>
    <row r="348" spans="2:5" x14ac:dyDescent="0.35">
      <c r="D348" t="str">
        <f t="shared" si="24"/>
        <v xml:space="preserve"> Midwifery Professionals </v>
      </c>
      <c r="E348">
        <f t="shared" si="28"/>
        <v>0</v>
      </c>
    </row>
    <row r="349" spans="2:5" x14ac:dyDescent="0.35">
      <c r="D349" t="str">
        <f t="shared" si="24"/>
        <v xml:space="preserve"> Midwifery Associate Professionals </v>
      </c>
      <c r="E349">
        <f t="shared" si="28"/>
        <v>0</v>
      </c>
    </row>
    <row r="350" spans="2:5" x14ac:dyDescent="0.35">
      <c r="D350" t="str">
        <f t="shared" si="24"/>
        <v xml:space="preserve"> Pharmacists1 </v>
      </c>
      <c r="E350">
        <f t="shared" si="28"/>
        <v>398</v>
      </c>
    </row>
    <row r="351" spans="2:5" x14ac:dyDescent="0.35">
      <c r="D351" t="str">
        <f t="shared" si="24"/>
        <v xml:space="preserve"> Pharmaceutical Technicians and Assistants </v>
      </c>
      <c r="E351">
        <f t="shared" si="28"/>
        <v>0</v>
      </c>
    </row>
    <row r="352" spans="2:5" x14ac:dyDescent="0.35">
      <c r="D352" t="str">
        <f t="shared" si="24"/>
        <v xml:space="preserve"> Dentists </v>
      </c>
      <c r="E352">
        <f t="shared" si="28"/>
        <v>159</v>
      </c>
    </row>
    <row r="353" spans="2:5" x14ac:dyDescent="0.35">
      <c r="D353" t="str">
        <f t="shared" si="24"/>
        <v xml:space="preserve"> Dental Assistants and Therapists </v>
      </c>
      <c r="E353">
        <f t="shared" si="28"/>
        <v>0</v>
      </c>
    </row>
    <row r="354" spans="2:5" x14ac:dyDescent="0.35">
      <c r="D354" t="str">
        <f t="shared" ref="D354:D417" si="29">D340</f>
        <v xml:space="preserve"> Psychologists </v>
      </c>
      <c r="E354">
        <f t="shared" si="28"/>
        <v>0</v>
      </c>
    </row>
    <row r="355" spans="2:5" x14ac:dyDescent="0.35">
      <c r="B355" t="str">
        <f>Z1</f>
        <v>MDG</v>
      </c>
      <c r="C355">
        <f>Z2</f>
        <v>26846541</v>
      </c>
      <c r="D355" s="1" t="str">
        <f t="shared" si="29"/>
        <v xml:space="preserve"> Medical Doctors </v>
      </c>
      <c r="E355">
        <f>Z3</f>
        <v>0</v>
      </c>
    </row>
    <row r="356" spans="2:5" x14ac:dyDescent="0.35">
      <c r="D356" t="str">
        <f t="shared" si="29"/>
        <v xml:space="preserve"> Generalist Medical Practitioners </v>
      </c>
      <c r="E356">
        <f t="shared" ref="E356:E368" si="30">Z4</f>
        <v>0</v>
      </c>
    </row>
    <row r="357" spans="2:5" x14ac:dyDescent="0.35">
      <c r="D357" t="str">
        <f t="shared" si="29"/>
        <v xml:space="preserve"> Specialist Medical Practitioners </v>
      </c>
      <c r="E357">
        <f t="shared" si="30"/>
        <v>0</v>
      </c>
    </row>
    <row r="358" spans="2:5" x14ac:dyDescent="0.35">
      <c r="D358" t="str">
        <f t="shared" si="29"/>
        <v xml:space="preserve"> Nursing Personnel </v>
      </c>
      <c r="E358">
        <f t="shared" si="30"/>
        <v>3833</v>
      </c>
    </row>
    <row r="359" spans="2:5" x14ac:dyDescent="0.35">
      <c r="D359" t="str">
        <f t="shared" si="29"/>
        <v xml:space="preserve"> Nursing Professionals </v>
      </c>
      <c r="E359">
        <f t="shared" si="30"/>
        <v>3833</v>
      </c>
    </row>
    <row r="360" spans="2:5" x14ac:dyDescent="0.35">
      <c r="D360" t="str">
        <f t="shared" si="29"/>
        <v xml:space="preserve"> Nursing Associate Professionals </v>
      </c>
      <c r="E360">
        <f t="shared" si="30"/>
        <v>0</v>
      </c>
    </row>
    <row r="361" spans="2:5" x14ac:dyDescent="0.35">
      <c r="D361" t="str">
        <f t="shared" si="29"/>
        <v xml:space="preserve"> Midwifery personnel </v>
      </c>
      <c r="E361">
        <f t="shared" si="30"/>
        <v>3994</v>
      </c>
    </row>
    <row r="362" spans="2:5" x14ac:dyDescent="0.35">
      <c r="D362" t="str">
        <f t="shared" si="29"/>
        <v xml:space="preserve"> Midwifery Professionals </v>
      </c>
      <c r="E362">
        <f t="shared" si="30"/>
        <v>3994</v>
      </c>
    </row>
    <row r="363" spans="2:5" x14ac:dyDescent="0.35">
      <c r="D363" t="str">
        <f t="shared" si="29"/>
        <v xml:space="preserve"> Midwifery Associate Professionals </v>
      </c>
      <c r="E363">
        <f t="shared" si="30"/>
        <v>0</v>
      </c>
    </row>
    <row r="364" spans="2:5" x14ac:dyDescent="0.35">
      <c r="D364" t="str">
        <f t="shared" si="29"/>
        <v xml:space="preserve"> Pharmacists1 </v>
      </c>
      <c r="E364">
        <f t="shared" si="30"/>
        <v>27</v>
      </c>
    </row>
    <row r="365" spans="2:5" x14ac:dyDescent="0.35">
      <c r="D365" t="str">
        <f t="shared" si="29"/>
        <v xml:space="preserve"> Pharmaceutical Technicians and Assistants </v>
      </c>
      <c r="E365">
        <f t="shared" si="30"/>
        <v>0</v>
      </c>
    </row>
    <row r="366" spans="2:5" x14ac:dyDescent="0.35">
      <c r="D366" t="str">
        <f t="shared" si="29"/>
        <v xml:space="preserve"> Dentists </v>
      </c>
      <c r="E366">
        <f t="shared" si="30"/>
        <v>225</v>
      </c>
    </row>
    <row r="367" spans="2:5" x14ac:dyDescent="0.35">
      <c r="D367" t="str">
        <f t="shared" si="29"/>
        <v xml:space="preserve"> Dental Assistants and Therapists </v>
      </c>
      <c r="E367">
        <f t="shared" si="30"/>
        <v>0</v>
      </c>
    </row>
    <row r="368" spans="2:5" x14ac:dyDescent="0.35">
      <c r="D368" t="str">
        <f t="shared" si="29"/>
        <v xml:space="preserve"> Psychologists </v>
      </c>
      <c r="E368">
        <f t="shared" si="30"/>
        <v>0</v>
      </c>
    </row>
    <row r="369" spans="2:5" x14ac:dyDescent="0.35">
      <c r="B369" t="str">
        <f>AA1</f>
        <v>MLI</v>
      </c>
      <c r="C369">
        <f>AA2</f>
        <v>19934298.000000004</v>
      </c>
      <c r="D369" s="1" t="str">
        <f t="shared" si="29"/>
        <v xml:space="preserve"> Medical Doctors </v>
      </c>
      <c r="E369">
        <f>AA3</f>
        <v>2454</v>
      </c>
    </row>
    <row r="370" spans="2:5" x14ac:dyDescent="0.35">
      <c r="D370" t="str">
        <f t="shared" si="29"/>
        <v xml:space="preserve"> Generalist Medical Practitioners </v>
      </c>
      <c r="E370">
        <f t="shared" ref="E370:E382" si="31">AA4</f>
        <v>1417</v>
      </c>
    </row>
    <row r="371" spans="2:5" x14ac:dyDescent="0.35">
      <c r="D371" t="str">
        <f t="shared" si="29"/>
        <v xml:space="preserve"> Specialist Medical Practitioners </v>
      </c>
      <c r="E371">
        <f t="shared" si="31"/>
        <v>1037</v>
      </c>
    </row>
    <row r="372" spans="2:5" x14ac:dyDescent="0.35">
      <c r="D372" t="str">
        <f t="shared" si="29"/>
        <v xml:space="preserve"> Nursing Personnel </v>
      </c>
      <c r="E372">
        <f t="shared" si="31"/>
        <v>5174</v>
      </c>
    </row>
    <row r="373" spans="2:5" x14ac:dyDescent="0.35">
      <c r="D373" t="str">
        <f t="shared" si="29"/>
        <v xml:space="preserve"> Nursing Professionals </v>
      </c>
      <c r="E373">
        <f t="shared" si="31"/>
        <v>5174</v>
      </c>
    </row>
    <row r="374" spans="2:5" x14ac:dyDescent="0.35">
      <c r="D374" t="str">
        <f t="shared" si="29"/>
        <v xml:space="preserve"> Nursing Associate Professionals </v>
      </c>
      <c r="E374">
        <f t="shared" si="31"/>
        <v>0</v>
      </c>
    </row>
    <row r="375" spans="2:5" x14ac:dyDescent="0.35">
      <c r="D375" t="str">
        <f t="shared" si="29"/>
        <v xml:space="preserve"> Midwifery personnel </v>
      </c>
      <c r="E375">
        <f t="shared" si="31"/>
        <v>3235</v>
      </c>
    </row>
    <row r="376" spans="2:5" x14ac:dyDescent="0.35">
      <c r="D376" t="str">
        <f t="shared" si="29"/>
        <v xml:space="preserve"> Midwifery Professionals </v>
      </c>
      <c r="E376">
        <f t="shared" si="31"/>
        <v>3235</v>
      </c>
    </row>
    <row r="377" spans="2:5" x14ac:dyDescent="0.35">
      <c r="D377" t="str">
        <f t="shared" si="29"/>
        <v xml:space="preserve"> Midwifery Associate Professionals </v>
      </c>
      <c r="E377">
        <f t="shared" si="31"/>
        <v>0</v>
      </c>
    </row>
    <row r="378" spans="2:5" x14ac:dyDescent="0.35">
      <c r="D378" t="str">
        <f t="shared" si="29"/>
        <v xml:space="preserve"> Pharmacists1 </v>
      </c>
      <c r="E378">
        <f t="shared" si="31"/>
        <v>182</v>
      </c>
    </row>
    <row r="379" spans="2:5" x14ac:dyDescent="0.35">
      <c r="D379" t="str">
        <f t="shared" si="29"/>
        <v xml:space="preserve"> Pharmaceutical Technicians and Assistants </v>
      </c>
      <c r="E379">
        <f t="shared" si="31"/>
        <v>0</v>
      </c>
    </row>
    <row r="380" spans="2:5" x14ac:dyDescent="0.35">
      <c r="D380" t="str">
        <f t="shared" si="29"/>
        <v xml:space="preserve"> Dentists </v>
      </c>
      <c r="E380">
        <f t="shared" si="31"/>
        <v>30</v>
      </c>
    </row>
    <row r="381" spans="2:5" x14ac:dyDescent="0.35">
      <c r="D381" t="str">
        <f t="shared" si="29"/>
        <v xml:space="preserve"> Dental Assistants and Therapists </v>
      </c>
      <c r="E381">
        <f t="shared" si="31"/>
        <v>53</v>
      </c>
    </row>
    <row r="382" spans="2:5" x14ac:dyDescent="0.35">
      <c r="D382" t="str">
        <f t="shared" si="29"/>
        <v xml:space="preserve"> Psychologists </v>
      </c>
      <c r="E382">
        <f t="shared" si="31"/>
        <v>0</v>
      </c>
    </row>
    <row r="383" spans="2:5" x14ac:dyDescent="0.35">
      <c r="B383" t="str">
        <f>AB1</f>
        <v>MOZ</v>
      </c>
      <c r="C383">
        <f>AB2</f>
        <v>29423878.499999993</v>
      </c>
      <c r="D383" s="1" t="str">
        <f t="shared" si="29"/>
        <v xml:space="preserve"> Medical Doctors </v>
      </c>
      <c r="E383">
        <f>AB3</f>
        <v>2473</v>
      </c>
    </row>
    <row r="384" spans="2:5" x14ac:dyDescent="0.35">
      <c r="D384" t="str">
        <f t="shared" si="29"/>
        <v xml:space="preserve"> Generalist Medical Practitioners </v>
      </c>
      <c r="E384">
        <f t="shared" ref="E384:E396" si="32">AB4</f>
        <v>1695</v>
      </c>
    </row>
    <row r="385" spans="2:5" x14ac:dyDescent="0.35">
      <c r="D385" t="str">
        <f t="shared" si="29"/>
        <v xml:space="preserve"> Specialist Medical Practitioners </v>
      </c>
      <c r="E385">
        <f t="shared" si="32"/>
        <v>778</v>
      </c>
    </row>
    <row r="386" spans="2:5" x14ac:dyDescent="0.35">
      <c r="D386" t="str">
        <f t="shared" si="29"/>
        <v xml:space="preserve"> Nursing Personnel </v>
      </c>
      <c r="E386">
        <f t="shared" si="32"/>
        <v>8153</v>
      </c>
    </row>
    <row r="387" spans="2:5" x14ac:dyDescent="0.35">
      <c r="D387" t="str">
        <f t="shared" si="29"/>
        <v xml:space="preserve"> Nursing Professionals </v>
      </c>
      <c r="E387">
        <f t="shared" si="32"/>
        <v>0</v>
      </c>
    </row>
    <row r="388" spans="2:5" x14ac:dyDescent="0.35">
      <c r="D388" t="str">
        <f t="shared" si="29"/>
        <v xml:space="preserve"> Nursing Associate Professionals </v>
      </c>
      <c r="E388">
        <f t="shared" si="32"/>
        <v>0</v>
      </c>
    </row>
    <row r="389" spans="2:5" x14ac:dyDescent="0.35">
      <c r="D389" t="str">
        <f t="shared" si="29"/>
        <v xml:space="preserve"> Midwifery personnel </v>
      </c>
      <c r="E389">
        <f t="shared" si="32"/>
        <v>6021</v>
      </c>
    </row>
    <row r="390" spans="2:5" x14ac:dyDescent="0.35">
      <c r="D390" t="str">
        <f t="shared" si="29"/>
        <v xml:space="preserve"> Midwifery Professionals </v>
      </c>
      <c r="E390">
        <f t="shared" si="32"/>
        <v>6021</v>
      </c>
    </row>
    <row r="391" spans="2:5" x14ac:dyDescent="0.35">
      <c r="D391" t="str">
        <f t="shared" si="29"/>
        <v xml:space="preserve"> Midwifery Associate Professionals </v>
      </c>
      <c r="E391">
        <f t="shared" si="32"/>
        <v>0</v>
      </c>
    </row>
    <row r="392" spans="2:5" x14ac:dyDescent="0.35">
      <c r="D392" t="str">
        <f t="shared" si="29"/>
        <v xml:space="preserve"> Pharmacists1 </v>
      </c>
      <c r="E392">
        <f t="shared" si="32"/>
        <v>305</v>
      </c>
    </row>
    <row r="393" spans="2:5" x14ac:dyDescent="0.35">
      <c r="D393" t="str">
        <f t="shared" si="29"/>
        <v xml:space="preserve"> Pharmaceutical Technicians and Assistants </v>
      </c>
      <c r="E393">
        <f t="shared" si="32"/>
        <v>1887</v>
      </c>
    </row>
    <row r="394" spans="2:5" x14ac:dyDescent="0.35">
      <c r="D394" t="str">
        <f t="shared" si="29"/>
        <v xml:space="preserve"> Dentists </v>
      </c>
      <c r="E394">
        <f t="shared" si="32"/>
        <v>255</v>
      </c>
    </row>
    <row r="395" spans="2:5" x14ac:dyDescent="0.35">
      <c r="D395" t="str">
        <f t="shared" si="29"/>
        <v xml:space="preserve"> Dental Assistants and Therapists </v>
      </c>
      <c r="E395">
        <f t="shared" si="32"/>
        <v>39</v>
      </c>
    </row>
    <row r="396" spans="2:5" x14ac:dyDescent="0.35">
      <c r="D396" t="str">
        <f t="shared" si="29"/>
        <v xml:space="preserve"> Psychologists </v>
      </c>
      <c r="E396">
        <f t="shared" si="32"/>
        <v>608</v>
      </c>
    </row>
    <row r="397" spans="2:5" x14ac:dyDescent="0.35">
      <c r="B397" t="str">
        <f>AC1</f>
        <v>MRT</v>
      </c>
      <c r="C397">
        <f>AC2</f>
        <v>4270711.4999999972</v>
      </c>
      <c r="D397" s="1" t="str">
        <f t="shared" si="29"/>
        <v xml:space="preserve"> Medical Doctors </v>
      </c>
      <c r="E397">
        <f>AC3</f>
        <v>850</v>
      </c>
    </row>
    <row r="398" spans="2:5" x14ac:dyDescent="0.35">
      <c r="D398" t="str">
        <f t="shared" si="29"/>
        <v xml:space="preserve"> Generalist Medical Practitioners </v>
      </c>
      <c r="E398">
        <f t="shared" ref="E398:E410" si="33">AC4</f>
        <v>487</v>
      </c>
    </row>
    <row r="399" spans="2:5" x14ac:dyDescent="0.35">
      <c r="D399" t="str">
        <f t="shared" si="29"/>
        <v xml:space="preserve"> Specialist Medical Practitioners </v>
      </c>
      <c r="E399">
        <f t="shared" si="33"/>
        <v>363</v>
      </c>
    </row>
    <row r="400" spans="2:5" x14ac:dyDescent="0.35">
      <c r="D400" t="str">
        <f t="shared" si="29"/>
        <v xml:space="preserve"> Nursing Personnel </v>
      </c>
      <c r="E400">
        <f t="shared" si="33"/>
        <v>4066</v>
      </c>
    </row>
    <row r="401" spans="2:5" x14ac:dyDescent="0.35">
      <c r="D401" t="str">
        <f t="shared" si="29"/>
        <v xml:space="preserve"> Nursing Professionals </v>
      </c>
      <c r="E401">
        <f t="shared" si="33"/>
        <v>461</v>
      </c>
    </row>
    <row r="402" spans="2:5" x14ac:dyDescent="0.35">
      <c r="D402" t="str">
        <f t="shared" si="29"/>
        <v xml:space="preserve"> Nursing Associate Professionals </v>
      </c>
      <c r="E402">
        <f t="shared" si="33"/>
        <v>0</v>
      </c>
    </row>
    <row r="403" spans="2:5" x14ac:dyDescent="0.35">
      <c r="D403" t="str">
        <f t="shared" si="29"/>
        <v xml:space="preserve"> Midwifery personnel </v>
      </c>
      <c r="E403">
        <f t="shared" si="33"/>
        <v>671</v>
      </c>
    </row>
    <row r="404" spans="2:5" x14ac:dyDescent="0.35">
      <c r="D404" t="str">
        <f t="shared" si="29"/>
        <v xml:space="preserve"> Midwifery Professionals </v>
      </c>
      <c r="E404">
        <f t="shared" si="33"/>
        <v>671</v>
      </c>
    </row>
    <row r="405" spans="2:5" x14ac:dyDescent="0.35">
      <c r="D405" t="str">
        <f t="shared" si="29"/>
        <v xml:space="preserve"> Midwifery Associate Professionals </v>
      </c>
      <c r="E405">
        <f t="shared" si="33"/>
        <v>0</v>
      </c>
    </row>
    <row r="406" spans="2:5" x14ac:dyDescent="0.35">
      <c r="D406" t="str">
        <f t="shared" si="29"/>
        <v xml:space="preserve"> Pharmacists1 </v>
      </c>
      <c r="E406">
        <f t="shared" si="33"/>
        <v>78</v>
      </c>
    </row>
    <row r="407" spans="2:5" x14ac:dyDescent="0.35">
      <c r="D407" t="str">
        <f t="shared" si="29"/>
        <v xml:space="preserve"> Pharmaceutical Technicians and Assistants </v>
      </c>
      <c r="E407">
        <f t="shared" si="33"/>
        <v>0</v>
      </c>
    </row>
    <row r="408" spans="2:5" x14ac:dyDescent="0.35">
      <c r="D408" t="str">
        <f t="shared" si="29"/>
        <v xml:space="preserve"> Dentists </v>
      </c>
      <c r="E408">
        <f t="shared" si="33"/>
        <v>112</v>
      </c>
    </row>
    <row r="409" spans="2:5" x14ac:dyDescent="0.35">
      <c r="D409" t="str">
        <f t="shared" si="29"/>
        <v xml:space="preserve"> Dental Assistants and Therapists </v>
      </c>
      <c r="E409">
        <f t="shared" si="33"/>
        <v>0</v>
      </c>
    </row>
    <row r="410" spans="2:5" x14ac:dyDescent="0.35">
      <c r="D410" t="str">
        <f t="shared" si="29"/>
        <v xml:space="preserve"> Psychologists </v>
      </c>
      <c r="E410">
        <f t="shared" si="33"/>
        <v>0</v>
      </c>
    </row>
    <row r="411" spans="2:5" x14ac:dyDescent="0.35">
      <c r="B411" t="str">
        <f>AD1</f>
        <v>MUS</v>
      </c>
      <c r="C411">
        <f>AD2</f>
        <v>1295381.5000000005</v>
      </c>
      <c r="D411" s="1" t="str">
        <f t="shared" si="29"/>
        <v xml:space="preserve"> Medical Doctors </v>
      </c>
      <c r="E411">
        <f>AD3</f>
        <v>2395</v>
      </c>
    </row>
    <row r="412" spans="2:5" x14ac:dyDescent="0.35">
      <c r="D412" t="str">
        <f t="shared" si="29"/>
        <v xml:space="preserve"> Generalist Medical Practitioners </v>
      </c>
      <c r="E412">
        <f t="shared" ref="E412:E424" si="34">AD4</f>
        <v>1188</v>
      </c>
    </row>
    <row r="413" spans="2:5" x14ac:dyDescent="0.35">
      <c r="D413" t="str">
        <f t="shared" si="29"/>
        <v xml:space="preserve"> Specialist Medical Practitioners </v>
      </c>
      <c r="E413">
        <f t="shared" si="34"/>
        <v>1207</v>
      </c>
    </row>
    <row r="414" spans="2:5" x14ac:dyDescent="0.35">
      <c r="D414" t="str">
        <f t="shared" si="29"/>
        <v xml:space="preserve"> Nursing Personnel </v>
      </c>
      <c r="E414">
        <f t="shared" si="34"/>
        <v>4986</v>
      </c>
    </row>
    <row r="415" spans="2:5" x14ac:dyDescent="0.35">
      <c r="D415" t="str">
        <f t="shared" si="29"/>
        <v xml:space="preserve"> Nursing Professionals </v>
      </c>
      <c r="E415">
        <f t="shared" si="34"/>
        <v>0</v>
      </c>
    </row>
    <row r="416" spans="2:5" x14ac:dyDescent="0.35">
      <c r="D416" t="str">
        <f t="shared" si="29"/>
        <v xml:space="preserve"> Nursing Associate Professionals </v>
      </c>
      <c r="E416">
        <f t="shared" si="34"/>
        <v>0</v>
      </c>
    </row>
    <row r="417" spans="2:5" x14ac:dyDescent="0.35">
      <c r="D417" t="str">
        <f t="shared" si="29"/>
        <v xml:space="preserve"> Midwifery personnel </v>
      </c>
      <c r="E417">
        <f t="shared" si="34"/>
        <v>0</v>
      </c>
    </row>
    <row r="418" spans="2:5" x14ac:dyDescent="0.35">
      <c r="D418" t="str">
        <f t="shared" ref="D418:D481" si="35">D404</f>
        <v xml:space="preserve"> Midwifery Professionals </v>
      </c>
      <c r="E418">
        <f t="shared" si="34"/>
        <v>0</v>
      </c>
    </row>
    <row r="419" spans="2:5" x14ac:dyDescent="0.35">
      <c r="D419" t="str">
        <f t="shared" si="35"/>
        <v xml:space="preserve"> Midwifery Associate Professionals </v>
      </c>
      <c r="E419">
        <f t="shared" si="34"/>
        <v>0</v>
      </c>
    </row>
    <row r="420" spans="2:5" x14ac:dyDescent="0.35">
      <c r="D420" t="str">
        <f t="shared" si="35"/>
        <v xml:space="preserve"> Pharmacists1 </v>
      </c>
      <c r="E420">
        <f t="shared" si="34"/>
        <v>748</v>
      </c>
    </row>
    <row r="421" spans="2:5" x14ac:dyDescent="0.35">
      <c r="D421" t="str">
        <f t="shared" si="35"/>
        <v xml:space="preserve"> Pharmaceutical Technicians and Assistants </v>
      </c>
      <c r="E421">
        <f t="shared" si="34"/>
        <v>0</v>
      </c>
    </row>
    <row r="422" spans="2:5" x14ac:dyDescent="0.35">
      <c r="D422" t="str">
        <f t="shared" si="35"/>
        <v xml:space="preserve"> Dentists </v>
      </c>
      <c r="E422">
        <f t="shared" si="34"/>
        <v>466</v>
      </c>
    </row>
    <row r="423" spans="2:5" x14ac:dyDescent="0.35">
      <c r="D423" t="str">
        <f t="shared" si="35"/>
        <v xml:space="preserve"> Dental Assistants and Therapists </v>
      </c>
      <c r="E423">
        <f t="shared" si="34"/>
        <v>0</v>
      </c>
    </row>
    <row r="424" spans="2:5" x14ac:dyDescent="0.35">
      <c r="D424" t="str">
        <f t="shared" si="35"/>
        <v xml:space="preserve"> Psychologists </v>
      </c>
      <c r="E424">
        <f t="shared" si="34"/>
        <v>0</v>
      </c>
    </row>
    <row r="425" spans="2:5" x14ac:dyDescent="0.35">
      <c r="B425" t="str">
        <f>AE1</f>
        <v>MWI</v>
      </c>
      <c r="C425">
        <f>AE2</f>
        <v>18367882.999999985</v>
      </c>
      <c r="D425" s="1" t="str">
        <f t="shared" si="35"/>
        <v xml:space="preserve"> Medical Doctors </v>
      </c>
      <c r="E425">
        <f>AE3</f>
        <v>2760</v>
      </c>
    </row>
    <row r="426" spans="2:5" x14ac:dyDescent="0.35">
      <c r="D426" t="str">
        <f t="shared" si="35"/>
        <v xml:space="preserve"> Generalist Medical Practitioners </v>
      </c>
      <c r="E426">
        <f t="shared" ref="E426:E438" si="36">AE4</f>
        <v>2582</v>
      </c>
    </row>
    <row r="427" spans="2:5" x14ac:dyDescent="0.35">
      <c r="D427" t="str">
        <f t="shared" si="35"/>
        <v xml:space="preserve"> Specialist Medical Practitioners </v>
      </c>
      <c r="E427">
        <f t="shared" si="36"/>
        <v>178</v>
      </c>
    </row>
    <row r="428" spans="2:5" x14ac:dyDescent="0.35">
      <c r="D428" t="str">
        <f t="shared" si="35"/>
        <v xml:space="preserve"> Nursing Personnel </v>
      </c>
      <c r="E428">
        <f t="shared" si="36"/>
        <v>7957</v>
      </c>
    </row>
    <row r="429" spans="2:5" x14ac:dyDescent="0.35">
      <c r="D429" t="str">
        <f t="shared" si="35"/>
        <v xml:space="preserve"> Nursing Professionals </v>
      </c>
      <c r="E429">
        <f t="shared" si="36"/>
        <v>1633</v>
      </c>
    </row>
    <row r="430" spans="2:5" x14ac:dyDescent="0.35">
      <c r="D430" t="str">
        <f t="shared" si="35"/>
        <v xml:space="preserve"> Nursing Associate Professionals </v>
      </c>
      <c r="E430">
        <f t="shared" si="36"/>
        <v>6324</v>
      </c>
    </row>
    <row r="431" spans="2:5" x14ac:dyDescent="0.35">
      <c r="D431" t="str">
        <f t="shared" si="35"/>
        <v xml:space="preserve"> Midwifery personnel </v>
      </c>
      <c r="E431">
        <f t="shared" si="36"/>
        <v>0</v>
      </c>
    </row>
    <row r="432" spans="2:5" x14ac:dyDescent="0.35">
      <c r="D432" t="str">
        <f t="shared" si="35"/>
        <v xml:space="preserve"> Midwifery Professionals </v>
      </c>
      <c r="E432">
        <f t="shared" si="36"/>
        <v>0</v>
      </c>
    </row>
    <row r="433" spans="2:5" x14ac:dyDescent="0.35">
      <c r="D433" t="str">
        <f t="shared" si="35"/>
        <v xml:space="preserve"> Midwifery Associate Professionals </v>
      </c>
      <c r="E433">
        <f t="shared" si="36"/>
        <v>0</v>
      </c>
    </row>
    <row r="434" spans="2:5" x14ac:dyDescent="0.35">
      <c r="D434" t="str">
        <f t="shared" si="35"/>
        <v xml:space="preserve"> Pharmacists1 </v>
      </c>
      <c r="E434">
        <f t="shared" si="36"/>
        <v>387</v>
      </c>
    </row>
    <row r="435" spans="2:5" x14ac:dyDescent="0.35">
      <c r="D435" t="str">
        <f t="shared" si="35"/>
        <v xml:space="preserve"> Pharmaceutical Technicians and Assistants </v>
      </c>
      <c r="E435">
        <f t="shared" si="36"/>
        <v>234</v>
      </c>
    </row>
    <row r="436" spans="2:5" x14ac:dyDescent="0.35">
      <c r="D436" t="str">
        <f t="shared" si="35"/>
        <v xml:space="preserve"> Dentists </v>
      </c>
      <c r="E436">
        <f t="shared" si="36"/>
        <v>112</v>
      </c>
    </row>
    <row r="437" spans="2:5" x14ac:dyDescent="0.35">
      <c r="D437" t="str">
        <f t="shared" si="35"/>
        <v xml:space="preserve"> Dental Assistants and Therapists </v>
      </c>
      <c r="E437">
        <f t="shared" si="36"/>
        <v>0</v>
      </c>
    </row>
    <row r="438" spans="2:5" x14ac:dyDescent="0.35">
      <c r="D438" t="str">
        <f t="shared" si="35"/>
        <v xml:space="preserve"> Psychologists </v>
      </c>
      <c r="E438">
        <f t="shared" si="36"/>
        <v>0</v>
      </c>
    </row>
    <row r="439" spans="2:5" x14ac:dyDescent="0.35">
      <c r="B439" t="str">
        <f>AF1</f>
        <v>NAM</v>
      </c>
      <c r="C439">
        <f>AF2</f>
        <v>2405680.5000000005</v>
      </c>
      <c r="D439" s="1" t="str">
        <f t="shared" si="35"/>
        <v xml:space="preserve"> Medical Doctors </v>
      </c>
      <c r="E439">
        <f>AF3</f>
        <v>806</v>
      </c>
    </row>
    <row r="440" spans="2:5" x14ac:dyDescent="0.35">
      <c r="D440" t="str">
        <f t="shared" si="35"/>
        <v xml:space="preserve"> Generalist Medical Practitioners </v>
      </c>
      <c r="E440">
        <f t="shared" ref="E440:E452" si="37">AF4</f>
        <v>806</v>
      </c>
    </row>
    <row r="441" spans="2:5" x14ac:dyDescent="0.35">
      <c r="D441" t="str">
        <f t="shared" si="35"/>
        <v xml:space="preserve"> Specialist Medical Practitioners </v>
      </c>
      <c r="E441">
        <f t="shared" si="37"/>
        <v>0</v>
      </c>
    </row>
    <row r="442" spans="2:5" x14ac:dyDescent="0.35">
      <c r="D442" t="str">
        <f t="shared" si="35"/>
        <v xml:space="preserve"> Nursing Personnel </v>
      </c>
      <c r="E442">
        <f t="shared" si="37"/>
        <v>5307</v>
      </c>
    </row>
    <row r="443" spans="2:5" x14ac:dyDescent="0.35">
      <c r="D443" t="str">
        <f t="shared" si="35"/>
        <v xml:space="preserve"> Nursing Professionals </v>
      </c>
      <c r="E443">
        <f t="shared" si="37"/>
        <v>5263</v>
      </c>
    </row>
    <row r="444" spans="2:5" x14ac:dyDescent="0.35">
      <c r="D444" t="str">
        <f t="shared" si="35"/>
        <v xml:space="preserve"> Nursing Associate Professionals </v>
      </c>
      <c r="E444">
        <f t="shared" si="37"/>
        <v>44</v>
      </c>
    </row>
    <row r="445" spans="2:5" x14ac:dyDescent="0.35">
      <c r="D445" t="str">
        <f t="shared" si="35"/>
        <v xml:space="preserve"> Midwifery personnel </v>
      </c>
      <c r="E445">
        <f t="shared" si="37"/>
        <v>5</v>
      </c>
    </row>
    <row r="446" spans="2:5" x14ac:dyDescent="0.35">
      <c r="D446" t="str">
        <f t="shared" si="35"/>
        <v xml:space="preserve"> Midwifery Professionals </v>
      </c>
      <c r="E446">
        <f t="shared" si="37"/>
        <v>5</v>
      </c>
    </row>
    <row r="447" spans="2:5" x14ac:dyDescent="0.35">
      <c r="D447" t="str">
        <f t="shared" si="35"/>
        <v xml:space="preserve"> Midwifery Associate Professionals </v>
      </c>
      <c r="E447">
        <f t="shared" si="37"/>
        <v>0</v>
      </c>
    </row>
    <row r="448" spans="2:5" x14ac:dyDescent="0.35">
      <c r="D448" t="str">
        <f t="shared" si="35"/>
        <v xml:space="preserve"> Pharmacists1 </v>
      </c>
      <c r="E448">
        <f t="shared" si="37"/>
        <v>464</v>
      </c>
    </row>
    <row r="449" spans="2:5" x14ac:dyDescent="0.35">
      <c r="D449" t="str">
        <f t="shared" si="35"/>
        <v xml:space="preserve"> Pharmaceutical Technicians and Assistants </v>
      </c>
      <c r="E449">
        <f t="shared" si="37"/>
        <v>226</v>
      </c>
    </row>
    <row r="450" spans="2:5" x14ac:dyDescent="0.35">
      <c r="D450" t="str">
        <f t="shared" si="35"/>
        <v xml:space="preserve"> Dentists </v>
      </c>
      <c r="E450">
        <f t="shared" si="37"/>
        <v>87</v>
      </c>
    </row>
    <row r="451" spans="2:5" x14ac:dyDescent="0.35">
      <c r="D451" t="str">
        <f t="shared" si="35"/>
        <v xml:space="preserve"> Dental Assistants and Therapists </v>
      </c>
      <c r="E451">
        <f t="shared" si="37"/>
        <v>41</v>
      </c>
    </row>
    <row r="452" spans="2:5" x14ac:dyDescent="0.35">
      <c r="D452" t="str">
        <f t="shared" si="35"/>
        <v xml:space="preserve"> Psychologists </v>
      </c>
      <c r="E452">
        <f t="shared" si="37"/>
        <v>0</v>
      </c>
    </row>
    <row r="453" spans="2:5" x14ac:dyDescent="0.35">
      <c r="B453" t="str">
        <f>AG1</f>
        <v>NER</v>
      </c>
      <c r="C453">
        <f>AG2</f>
        <v>22577057.999999996</v>
      </c>
      <c r="D453" s="1" t="str">
        <f t="shared" si="35"/>
        <v xml:space="preserve"> Medical Doctors </v>
      </c>
      <c r="E453">
        <f>AG3</f>
        <v>818</v>
      </c>
    </row>
    <row r="454" spans="2:5" x14ac:dyDescent="0.35">
      <c r="D454" t="str">
        <f t="shared" si="35"/>
        <v xml:space="preserve"> Generalist Medical Practitioners </v>
      </c>
      <c r="E454">
        <f t="shared" ref="E454:E466" si="38">AG4</f>
        <v>0</v>
      </c>
    </row>
    <row r="455" spans="2:5" x14ac:dyDescent="0.35">
      <c r="D455" t="str">
        <f t="shared" si="35"/>
        <v xml:space="preserve"> Specialist Medical Practitioners </v>
      </c>
      <c r="E455">
        <f t="shared" si="38"/>
        <v>0</v>
      </c>
    </row>
    <row r="456" spans="2:5" x14ac:dyDescent="0.35">
      <c r="D456" t="str">
        <f t="shared" si="35"/>
        <v xml:space="preserve"> Nursing Personnel </v>
      </c>
      <c r="E456">
        <f t="shared" si="38"/>
        <v>4107</v>
      </c>
    </row>
    <row r="457" spans="2:5" x14ac:dyDescent="0.35">
      <c r="D457" t="str">
        <f t="shared" si="35"/>
        <v xml:space="preserve"> Nursing Professionals </v>
      </c>
      <c r="E457">
        <f t="shared" si="38"/>
        <v>2398</v>
      </c>
    </row>
    <row r="458" spans="2:5" x14ac:dyDescent="0.35">
      <c r="D458" t="str">
        <f t="shared" si="35"/>
        <v xml:space="preserve"> Nursing Associate Professionals </v>
      </c>
      <c r="E458">
        <f t="shared" si="38"/>
        <v>1709</v>
      </c>
    </row>
    <row r="459" spans="2:5" x14ac:dyDescent="0.35">
      <c r="D459" t="str">
        <f t="shared" si="35"/>
        <v xml:space="preserve"> Midwifery personnel </v>
      </c>
      <c r="E459">
        <f t="shared" si="38"/>
        <v>906</v>
      </c>
    </row>
    <row r="460" spans="2:5" x14ac:dyDescent="0.35">
      <c r="D460" t="str">
        <f t="shared" si="35"/>
        <v xml:space="preserve"> Midwifery Professionals </v>
      </c>
      <c r="E460">
        <f t="shared" si="38"/>
        <v>903</v>
      </c>
    </row>
    <row r="461" spans="2:5" x14ac:dyDescent="0.35">
      <c r="D461" t="str">
        <f t="shared" si="35"/>
        <v xml:space="preserve"> Midwifery Associate Professionals </v>
      </c>
      <c r="E461">
        <f t="shared" si="38"/>
        <v>3</v>
      </c>
    </row>
    <row r="462" spans="2:5" x14ac:dyDescent="0.35">
      <c r="D462" t="str">
        <f t="shared" si="35"/>
        <v xml:space="preserve"> Pharmacists1 </v>
      </c>
      <c r="E462">
        <f t="shared" si="38"/>
        <v>60</v>
      </c>
    </row>
    <row r="463" spans="2:5" x14ac:dyDescent="0.35">
      <c r="D463" t="str">
        <f t="shared" si="35"/>
        <v xml:space="preserve"> Pharmaceutical Technicians and Assistants </v>
      </c>
      <c r="E463">
        <f t="shared" si="38"/>
        <v>0</v>
      </c>
    </row>
    <row r="464" spans="2:5" x14ac:dyDescent="0.35">
      <c r="D464" t="str">
        <f t="shared" si="35"/>
        <v xml:space="preserve"> Dentists </v>
      </c>
      <c r="E464">
        <f t="shared" si="38"/>
        <v>30</v>
      </c>
    </row>
    <row r="465" spans="2:5" x14ac:dyDescent="0.35">
      <c r="D465" t="str">
        <f t="shared" si="35"/>
        <v xml:space="preserve"> Dental Assistants and Therapists </v>
      </c>
      <c r="E465">
        <f t="shared" si="38"/>
        <v>0</v>
      </c>
    </row>
    <row r="466" spans="2:5" x14ac:dyDescent="0.35">
      <c r="D466" t="str">
        <f t="shared" si="35"/>
        <v xml:space="preserve"> Psychologists </v>
      </c>
      <c r="E466">
        <f t="shared" si="38"/>
        <v>0</v>
      </c>
    </row>
    <row r="467" spans="2:5" x14ac:dyDescent="0.35">
      <c r="B467" t="str">
        <f>AH1</f>
        <v>NGA</v>
      </c>
      <c r="C467">
        <f>AH2</f>
        <v>198387623.50000006</v>
      </c>
      <c r="D467" t="str">
        <f t="shared" si="35"/>
        <v xml:space="preserve"> Medical Doctors </v>
      </c>
      <c r="E467">
        <f>AH3</f>
        <v>74543</v>
      </c>
    </row>
    <row r="468" spans="2:5" x14ac:dyDescent="0.35">
      <c r="D468" t="str">
        <f t="shared" si="35"/>
        <v xml:space="preserve"> Generalist Medical Practitioners </v>
      </c>
      <c r="E468">
        <f t="shared" ref="E468:E480" si="39">AH4</f>
        <v>71508</v>
      </c>
    </row>
    <row r="469" spans="2:5" x14ac:dyDescent="0.35">
      <c r="D469" t="str">
        <f t="shared" si="35"/>
        <v xml:space="preserve"> Specialist Medical Practitioners </v>
      </c>
      <c r="E469">
        <f t="shared" si="39"/>
        <v>3035</v>
      </c>
    </row>
    <row r="470" spans="2:5" x14ac:dyDescent="0.35">
      <c r="D470" t="str">
        <f t="shared" si="35"/>
        <v xml:space="preserve"> Nursing Personnel </v>
      </c>
      <c r="E470">
        <f t="shared" si="39"/>
        <v>110105</v>
      </c>
    </row>
    <row r="471" spans="2:5" x14ac:dyDescent="0.35">
      <c r="D471" t="str">
        <f t="shared" si="35"/>
        <v xml:space="preserve"> Nursing Professionals </v>
      </c>
      <c r="E471">
        <f t="shared" si="39"/>
        <v>110105</v>
      </c>
    </row>
    <row r="472" spans="2:5" x14ac:dyDescent="0.35">
      <c r="D472" t="str">
        <f t="shared" si="35"/>
        <v xml:space="preserve"> Nursing Associate Professionals </v>
      </c>
      <c r="E472">
        <f t="shared" si="39"/>
        <v>0</v>
      </c>
    </row>
    <row r="473" spans="2:5" x14ac:dyDescent="0.35">
      <c r="D473" t="str">
        <f t="shared" si="35"/>
        <v xml:space="preserve"> Midwifery personnel </v>
      </c>
      <c r="E473">
        <f t="shared" si="39"/>
        <v>71237</v>
      </c>
    </row>
    <row r="474" spans="2:5" x14ac:dyDescent="0.35">
      <c r="D474" t="str">
        <f t="shared" si="35"/>
        <v xml:space="preserve"> Midwifery Professionals </v>
      </c>
      <c r="E474">
        <f t="shared" si="39"/>
        <v>71237</v>
      </c>
    </row>
    <row r="475" spans="2:5" x14ac:dyDescent="0.35">
      <c r="D475" t="str">
        <f t="shared" si="35"/>
        <v xml:space="preserve"> Midwifery Associate Professionals </v>
      </c>
      <c r="E475">
        <f t="shared" si="39"/>
        <v>0</v>
      </c>
    </row>
    <row r="476" spans="2:5" x14ac:dyDescent="0.35">
      <c r="D476" t="str">
        <f t="shared" si="35"/>
        <v xml:space="preserve"> Pharmacists1 </v>
      </c>
      <c r="E476">
        <f t="shared" si="39"/>
        <v>24668</v>
      </c>
    </row>
    <row r="477" spans="2:5" x14ac:dyDescent="0.35">
      <c r="D477" t="str">
        <f t="shared" si="35"/>
        <v xml:space="preserve"> Pharmaceutical Technicians and Assistants </v>
      </c>
      <c r="E477">
        <f t="shared" si="39"/>
        <v>5793</v>
      </c>
    </row>
    <row r="478" spans="2:5" x14ac:dyDescent="0.35">
      <c r="D478" t="str">
        <f t="shared" si="35"/>
        <v xml:space="preserve"> Dentists </v>
      </c>
      <c r="E478">
        <f t="shared" si="39"/>
        <v>4358</v>
      </c>
    </row>
    <row r="479" spans="2:5" x14ac:dyDescent="0.35">
      <c r="D479" t="str">
        <f t="shared" si="35"/>
        <v xml:space="preserve"> Dental Assistants and Therapists </v>
      </c>
      <c r="E479">
        <f t="shared" si="39"/>
        <v>19269</v>
      </c>
    </row>
    <row r="480" spans="2:5" x14ac:dyDescent="0.35">
      <c r="D480" t="str">
        <f t="shared" si="35"/>
        <v xml:space="preserve"> Psychologists </v>
      </c>
      <c r="E480">
        <f t="shared" si="39"/>
        <v>0</v>
      </c>
    </row>
    <row r="481" spans="2:5" x14ac:dyDescent="0.35">
      <c r="B481" t="str">
        <f>AI1</f>
        <v>RWA</v>
      </c>
      <c r="C481">
        <f>AI2</f>
        <v>12531807.499999998</v>
      </c>
      <c r="D481" s="1" t="str">
        <f t="shared" si="35"/>
        <v xml:space="preserve"> Medical Doctors </v>
      </c>
      <c r="E481">
        <f>AI3</f>
        <v>1648</v>
      </c>
    </row>
    <row r="482" spans="2:5" x14ac:dyDescent="0.35">
      <c r="D482" t="str">
        <f t="shared" ref="D482:D545" si="40">D468</f>
        <v xml:space="preserve"> Generalist Medical Practitioners </v>
      </c>
      <c r="E482">
        <f t="shared" ref="E482:E494" si="41">AI4</f>
        <v>1114</v>
      </c>
    </row>
    <row r="483" spans="2:5" x14ac:dyDescent="0.35">
      <c r="D483" t="str">
        <f t="shared" si="40"/>
        <v xml:space="preserve"> Specialist Medical Practitioners </v>
      </c>
      <c r="E483">
        <f t="shared" si="41"/>
        <v>534</v>
      </c>
    </row>
    <row r="484" spans="2:5" x14ac:dyDescent="0.35">
      <c r="D484" t="str">
        <f t="shared" si="40"/>
        <v xml:space="preserve"> Nursing Personnel </v>
      </c>
      <c r="E484">
        <f t="shared" si="41"/>
        <v>13345</v>
      </c>
    </row>
    <row r="485" spans="2:5" x14ac:dyDescent="0.35">
      <c r="D485" t="str">
        <f t="shared" si="40"/>
        <v xml:space="preserve"> Nursing Professionals </v>
      </c>
      <c r="E485">
        <f t="shared" si="41"/>
        <v>0</v>
      </c>
    </row>
    <row r="486" spans="2:5" x14ac:dyDescent="0.35">
      <c r="D486" t="str">
        <f t="shared" si="40"/>
        <v xml:space="preserve"> Nursing Associate Professionals </v>
      </c>
      <c r="E486">
        <f t="shared" si="41"/>
        <v>0</v>
      </c>
    </row>
    <row r="487" spans="2:5" x14ac:dyDescent="0.35">
      <c r="D487" t="str">
        <f t="shared" si="40"/>
        <v xml:space="preserve"> Midwifery personnel </v>
      </c>
      <c r="E487">
        <f t="shared" si="41"/>
        <v>1471</v>
      </c>
    </row>
    <row r="488" spans="2:5" x14ac:dyDescent="0.35">
      <c r="D488" t="str">
        <f t="shared" si="40"/>
        <v xml:space="preserve"> Midwifery Professionals </v>
      </c>
      <c r="E488">
        <f t="shared" si="41"/>
        <v>0</v>
      </c>
    </row>
    <row r="489" spans="2:5" x14ac:dyDescent="0.35">
      <c r="D489" t="str">
        <f t="shared" si="40"/>
        <v xml:space="preserve"> Midwifery Associate Professionals </v>
      </c>
      <c r="E489">
        <f t="shared" si="41"/>
        <v>0</v>
      </c>
    </row>
    <row r="490" spans="2:5" x14ac:dyDescent="0.35">
      <c r="D490" t="str">
        <f t="shared" si="40"/>
        <v xml:space="preserve"> Pharmacists1 </v>
      </c>
      <c r="E490">
        <f t="shared" si="41"/>
        <v>886</v>
      </c>
    </row>
    <row r="491" spans="2:5" x14ac:dyDescent="0.35">
      <c r="D491" t="str">
        <f t="shared" si="40"/>
        <v xml:space="preserve"> Pharmaceutical Technicians and Assistants </v>
      </c>
      <c r="E491">
        <f t="shared" si="41"/>
        <v>0</v>
      </c>
    </row>
    <row r="492" spans="2:5" x14ac:dyDescent="0.35">
      <c r="D492" t="str">
        <f t="shared" si="40"/>
        <v xml:space="preserve"> Dentists </v>
      </c>
      <c r="E492">
        <f t="shared" si="41"/>
        <v>228</v>
      </c>
    </row>
    <row r="493" spans="2:5" x14ac:dyDescent="0.35">
      <c r="D493" t="str">
        <f t="shared" si="40"/>
        <v xml:space="preserve"> Dental Assistants and Therapists </v>
      </c>
      <c r="E493">
        <f t="shared" si="41"/>
        <v>0</v>
      </c>
    </row>
    <row r="494" spans="2:5" x14ac:dyDescent="0.35">
      <c r="D494" t="str">
        <f t="shared" si="40"/>
        <v xml:space="preserve"> Psychologists </v>
      </c>
      <c r="E494">
        <f t="shared" si="41"/>
        <v>310</v>
      </c>
    </row>
    <row r="495" spans="2:5" x14ac:dyDescent="0.35">
      <c r="B495" t="str">
        <f>AJ1</f>
        <v>SEN</v>
      </c>
      <c r="C495">
        <f>AJ2</f>
        <v>15574908.999999998</v>
      </c>
      <c r="D495" s="1" t="str">
        <f t="shared" si="40"/>
        <v xml:space="preserve"> Medical Doctors </v>
      </c>
      <c r="E495">
        <f>AJ3</f>
        <v>0</v>
      </c>
    </row>
    <row r="496" spans="2:5" x14ac:dyDescent="0.35">
      <c r="D496" t="str">
        <f t="shared" si="40"/>
        <v xml:space="preserve"> Generalist Medical Practitioners </v>
      </c>
      <c r="E496">
        <f t="shared" ref="E496:E508" si="42">AJ4</f>
        <v>0</v>
      </c>
    </row>
    <row r="497" spans="2:5" x14ac:dyDescent="0.35">
      <c r="D497" t="str">
        <f t="shared" si="40"/>
        <v xml:space="preserve"> Specialist Medical Practitioners </v>
      </c>
      <c r="E497">
        <f t="shared" si="42"/>
        <v>0</v>
      </c>
    </row>
    <row r="498" spans="2:5" x14ac:dyDescent="0.35">
      <c r="D498" t="str">
        <f t="shared" si="40"/>
        <v xml:space="preserve"> Nursing Personnel </v>
      </c>
      <c r="E498">
        <f t="shared" si="42"/>
        <v>0</v>
      </c>
    </row>
    <row r="499" spans="2:5" x14ac:dyDescent="0.35">
      <c r="D499" t="str">
        <f t="shared" si="40"/>
        <v xml:space="preserve"> Nursing Professionals </v>
      </c>
      <c r="E499">
        <f t="shared" si="42"/>
        <v>0</v>
      </c>
    </row>
    <row r="500" spans="2:5" x14ac:dyDescent="0.35">
      <c r="D500" t="str">
        <f t="shared" si="40"/>
        <v xml:space="preserve"> Nursing Associate Professionals </v>
      </c>
      <c r="E500">
        <f t="shared" si="42"/>
        <v>0</v>
      </c>
    </row>
    <row r="501" spans="2:5" x14ac:dyDescent="0.35">
      <c r="D501" t="str">
        <f t="shared" si="40"/>
        <v xml:space="preserve"> Midwifery personnel </v>
      </c>
      <c r="E501">
        <f t="shared" si="42"/>
        <v>0</v>
      </c>
    </row>
    <row r="502" spans="2:5" x14ac:dyDescent="0.35">
      <c r="D502" t="str">
        <f t="shared" si="40"/>
        <v xml:space="preserve"> Midwifery Professionals </v>
      </c>
      <c r="E502">
        <f t="shared" si="42"/>
        <v>0</v>
      </c>
    </row>
    <row r="503" spans="2:5" x14ac:dyDescent="0.35">
      <c r="D503" t="str">
        <f t="shared" si="40"/>
        <v xml:space="preserve"> Midwifery Associate Professionals </v>
      </c>
      <c r="E503">
        <f t="shared" si="42"/>
        <v>0</v>
      </c>
    </row>
    <row r="504" spans="2:5" x14ac:dyDescent="0.35">
      <c r="D504" t="str">
        <f t="shared" si="40"/>
        <v xml:space="preserve"> Pharmacists1 </v>
      </c>
      <c r="E504">
        <f t="shared" si="42"/>
        <v>0</v>
      </c>
    </row>
    <row r="505" spans="2:5" x14ac:dyDescent="0.35">
      <c r="D505" t="str">
        <f t="shared" si="40"/>
        <v xml:space="preserve"> Pharmaceutical Technicians and Assistants </v>
      </c>
      <c r="E505">
        <f t="shared" si="42"/>
        <v>0</v>
      </c>
    </row>
    <row r="506" spans="2:5" x14ac:dyDescent="0.35">
      <c r="D506" t="str">
        <f t="shared" si="40"/>
        <v xml:space="preserve"> Dentists </v>
      </c>
      <c r="E506">
        <f t="shared" si="42"/>
        <v>0</v>
      </c>
    </row>
    <row r="507" spans="2:5" x14ac:dyDescent="0.35">
      <c r="D507" t="str">
        <f t="shared" si="40"/>
        <v xml:space="preserve"> Dental Assistants and Therapists </v>
      </c>
      <c r="E507">
        <f t="shared" si="42"/>
        <v>0</v>
      </c>
    </row>
    <row r="508" spans="2:5" x14ac:dyDescent="0.35">
      <c r="D508" t="str">
        <f t="shared" si="40"/>
        <v xml:space="preserve"> Psychologists </v>
      </c>
      <c r="E508">
        <f t="shared" si="42"/>
        <v>0</v>
      </c>
    </row>
    <row r="509" spans="2:5" x14ac:dyDescent="0.35">
      <c r="B509" t="str">
        <f>AK1</f>
        <v>SLE</v>
      </c>
      <c r="C509">
        <f>AK2</f>
        <v>7861281</v>
      </c>
      <c r="D509" s="1" t="str">
        <f t="shared" si="40"/>
        <v xml:space="preserve"> Medical Doctors </v>
      </c>
      <c r="E509">
        <f>AK3</f>
        <v>566</v>
      </c>
    </row>
    <row r="510" spans="2:5" x14ac:dyDescent="0.35">
      <c r="D510" t="str">
        <f t="shared" si="40"/>
        <v xml:space="preserve"> Generalist Medical Practitioners </v>
      </c>
      <c r="E510">
        <f t="shared" ref="E510:E522" si="43">AK4</f>
        <v>500</v>
      </c>
    </row>
    <row r="511" spans="2:5" x14ac:dyDescent="0.35">
      <c r="D511" t="str">
        <f t="shared" si="40"/>
        <v xml:space="preserve"> Specialist Medical Practitioners </v>
      </c>
      <c r="E511">
        <f t="shared" si="43"/>
        <v>66</v>
      </c>
    </row>
    <row r="512" spans="2:5" x14ac:dyDescent="0.35">
      <c r="D512" t="str">
        <f t="shared" si="40"/>
        <v xml:space="preserve"> Nursing Personnel </v>
      </c>
      <c r="E512">
        <f t="shared" si="43"/>
        <v>5757</v>
      </c>
    </row>
    <row r="513" spans="2:5" x14ac:dyDescent="0.35">
      <c r="D513" t="str">
        <f t="shared" si="40"/>
        <v xml:space="preserve"> Nursing Professionals </v>
      </c>
      <c r="E513">
        <f t="shared" si="43"/>
        <v>868</v>
      </c>
    </row>
    <row r="514" spans="2:5" x14ac:dyDescent="0.35">
      <c r="D514" t="str">
        <f t="shared" si="40"/>
        <v xml:space="preserve"> Nursing Associate Professionals </v>
      </c>
      <c r="E514">
        <f t="shared" si="43"/>
        <v>2545</v>
      </c>
    </row>
    <row r="515" spans="2:5" x14ac:dyDescent="0.35">
      <c r="D515" t="str">
        <f t="shared" si="40"/>
        <v xml:space="preserve"> Midwifery personnel </v>
      </c>
      <c r="E515">
        <f t="shared" si="43"/>
        <v>0</v>
      </c>
    </row>
    <row r="516" spans="2:5" x14ac:dyDescent="0.35">
      <c r="D516" t="str">
        <f t="shared" si="40"/>
        <v xml:space="preserve"> Midwifery Professionals </v>
      </c>
      <c r="E516">
        <f t="shared" si="43"/>
        <v>0</v>
      </c>
    </row>
    <row r="517" spans="2:5" x14ac:dyDescent="0.35">
      <c r="D517" t="str">
        <f t="shared" si="40"/>
        <v xml:space="preserve"> Midwifery Associate Professionals </v>
      </c>
      <c r="E517">
        <f t="shared" si="43"/>
        <v>0</v>
      </c>
    </row>
    <row r="518" spans="2:5" x14ac:dyDescent="0.35">
      <c r="D518" t="str">
        <f t="shared" si="40"/>
        <v xml:space="preserve"> Pharmacists1 </v>
      </c>
      <c r="E518">
        <f t="shared" si="43"/>
        <v>156</v>
      </c>
    </row>
    <row r="519" spans="2:5" x14ac:dyDescent="0.35">
      <c r="D519" t="str">
        <f t="shared" si="40"/>
        <v xml:space="preserve"> Pharmaceutical Technicians and Assistants </v>
      </c>
      <c r="E519">
        <f t="shared" si="43"/>
        <v>0</v>
      </c>
    </row>
    <row r="520" spans="2:5" x14ac:dyDescent="0.35">
      <c r="D520" t="str">
        <f t="shared" si="40"/>
        <v xml:space="preserve"> Dentists </v>
      </c>
      <c r="E520">
        <f t="shared" si="43"/>
        <v>15</v>
      </c>
    </row>
    <row r="521" spans="2:5" x14ac:dyDescent="0.35">
      <c r="D521" t="str">
        <f t="shared" si="40"/>
        <v xml:space="preserve"> Dental Assistants and Therapists </v>
      </c>
      <c r="E521">
        <f t="shared" si="43"/>
        <v>0</v>
      </c>
    </row>
    <row r="522" spans="2:5" x14ac:dyDescent="0.35">
      <c r="D522" t="str">
        <f t="shared" si="40"/>
        <v xml:space="preserve"> Psychologists </v>
      </c>
      <c r="E522">
        <f t="shared" si="43"/>
        <v>0</v>
      </c>
    </row>
    <row r="523" spans="2:5" x14ac:dyDescent="0.35">
      <c r="B523" t="str">
        <f>AL1</f>
        <v>SSD</v>
      </c>
      <c r="C523">
        <f>AL2</f>
        <v>10395329.5</v>
      </c>
      <c r="D523" s="1" t="str">
        <f t="shared" si="40"/>
        <v xml:space="preserve"> Medical Doctors </v>
      </c>
      <c r="E523">
        <f>AL3</f>
        <v>411</v>
      </c>
    </row>
    <row r="524" spans="2:5" x14ac:dyDescent="0.35">
      <c r="D524" t="str">
        <f t="shared" si="40"/>
        <v xml:space="preserve"> Generalist Medical Practitioners </v>
      </c>
      <c r="E524">
        <f t="shared" ref="E524:E536" si="44">AL4</f>
        <v>338</v>
      </c>
    </row>
    <row r="525" spans="2:5" x14ac:dyDescent="0.35">
      <c r="D525" t="str">
        <f t="shared" si="40"/>
        <v xml:space="preserve"> Specialist Medical Practitioners </v>
      </c>
      <c r="E525">
        <f t="shared" si="44"/>
        <v>73</v>
      </c>
    </row>
    <row r="526" spans="2:5" x14ac:dyDescent="0.35">
      <c r="D526" t="str">
        <f t="shared" si="40"/>
        <v xml:space="preserve"> Nursing Personnel </v>
      </c>
      <c r="E526">
        <f t="shared" si="44"/>
        <v>3726</v>
      </c>
    </row>
    <row r="527" spans="2:5" x14ac:dyDescent="0.35">
      <c r="D527" t="str">
        <f t="shared" si="40"/>
        <v xml:space="preserve"> Nursing Professionals </v>
      </c>
      <c r="E527">
        <f t="shared" si="44"/>
        <v>0</v>
      </c>
    </row>
    <row r="528" spans="2:5" x14ac:dyDescent="0.35">
      <c r="D528" t="str">
        <f t="shared" si="40"/>
        <v xml:space="preserve"> Nursing Associate Professionals </v>
      </c>
      <c r="E528">
        <f t="shared" si="44"/>
        <v>0</v>
      </c>
    </row>
    <row r="529" spans="2:5" x14ac:dyDescent="0.35">
      <c r="D529" t="str">
        <f t="shared" si="40"/>
        <v xml:space="preserve"> Midwifery personnel </v>
      </c>
      <c r="E529">
        <f t="shared" si="44"/>
        <v>0</v>
      </c>
    </row>
    <row r="530" spans="2:5" x14ac:dyDescent="0.35">
      <c r="D530" t="str">
        <f t="shared" si="40"/>
        <v xml:space="preserve"> Midwifery Professionals </v>
      </c>
      <c r="E530">
        <f t="shared" si="44"/>
        <v>0</v>
      </c>
    </row>
    <row r="531" spans="2:5" x14ac:dyDescent="0.35">
      <c r="D531" t="str">
        <f t="shared" si="40"/>
        <v xml:space="preserve"> Midwifery Associate Professionals </v>
      </c>
      <c r="E531">
        <f t="shared" si="44"/>
        <v>0</v>
      </c>
    </row>
    <row r="532" spans="2:5" x14ac:dyDescent="0.35">
      <c r="D532" t="str">
        <f t="shared" si="40"/>
        <v xml:space="preserve"> Pharmacists1 </v>
      </c>
      <c r="E532">
        <f t="shared" si="44"/>
        <v>360</v>
      </c>
    </row>
    <row r="533" spans="2:5" x14ac:dyDescent="0.35">
      <c r="D533" t="str">
        <f t="shared" si="40"/>
        <v xml:space="preserve"> Pharmaceutical Technicians and Assistants </v>
      </c>
      <c r="E533">
        <f t="shared" si="44"/>
        <v>0</v>
      </c>
    </row>
    <row r="534" spans="2:5" x14ac:dyDescent="0.35">
      <c r="D534" t="str">
        <f t="shared" si="40"/>
        <v xml:space="preserve"> Dentists </v>
      </c>
      <c r="E534">
        <f t="shared" si="44"/>
        <v>32</v>
      </c>
    </row>
    <row r="535" spans="2:5" x14ac:dyDescent="0.35">
      <c r="D535" t="str">
        <f t="shared" si="40"/>
        <v xml:space="preserve"> Dental Assistants and Therapists </v>
      </c>
      <c r="E535">
        <f t="shared" si="44"/>
        <v>22</v>
      </c>
    </row>
    <row r="536" spans="2:5" x14ac:dyDescent="0.35">
      <c r="D536" t="str">
        <f t="shared" si="40"/>
        <v xml:space="preserve"> Psychologists </v>
      </c>
      <c r="E536">
        <f t="shared" si="44"/>
        <v>0</v>
      </c>
    </row>
    <row r="537" spans="2:5" x14ac:dyDescent="0.35">
      <c r="B537" t="str">
        <f>AM1</f>
        <v>STP</v>
      </c>
      <c r="C537">
        <f>AM2</f>
        <v>211344</v>
      </c>
      <c r="D537" s="1" t="str">
        <f t="shared" si="40"/>
        <v xml:space="preserve"> Medical Doctors </v>
      </c>
      <c r="E537">
        <f>AM3</f>
        <v>0</v>
      </c>
    </row>
    <row r="538" spans="2:5" x14ac:dyDescent="0.35">
      <c r="D538" t="str">
        <f t="shared" si="40"/>
        <v xml:space="preserve"> Generalist Medical Practitioners </v>
      </c>
      <c r="E538">
        <f t="shared" ref="E538:E550" si="45">AM4</f>
        <v>0</v>
      </c>
    </row>
    <row r="539" spans="2:5" x14ac:dyDescent="0.35">
      <c r="D539" t="str">
        <f t="shared" si="40"/>
        <v xml:space="preserve"> Specialist Medical Practitioners </v>
      </c>
      <c r="E539">
        <f t="shared" si="45"/>
        <v>0</v>
      </c>
    </row>
    <row r="540" spans="2:5" x14ac:dyDescent="0.35">
      <c r="D540" t="str">
        <f t="shared" si="40"/>
        <v xml:space="preserve"> Nursing Personnel </v>
      </c>
      <c r="E540">
        <f t="shared" si="45"/>
        <v>406</v>
      </c>
    </row>
    <row r="541" spans="2:5" x14ac:dyDescent="0.35">
      <c r="D541" t="str">
        <f t="shared" si="40"/>
        <v xml:space="preserve"> Nursing Professionals </v>
      </c>
      <c r="E541">
        <f t="shared" si="45"/>
        <v>0</v>
      </c>
    </row>
    <row r="542" spans="2:5" x14ac:dyDescent="0.35">
      <c r="D542" t="str">
        <f t="shared" si="40"/>
        <v xml:space="preserve"> Nursing Associate Professionals </v>
      </c>
      <c r="E542">
        <f t="shared" si="45"/>
        <v>0</v>
      </c>
    </row>
    <row r="543" spans="2:5" x14ac:dyDescent="0.35">
      <c r="D543" t="str">
        <f t="shared" si="40"/>
        <v xml:space="preserve"> Midwifery personnel </v>
      </c>
      <c r="E543">
        <f t="shared" si="45"/>
        <v>0</v>
      </c>
    </row>
    <row r="544" spans="2:5" x14ac:dyDescent="0.35">
      <c r="D544" t="str">
        <f t="shared" si="40"/>
        <v xml:space="preserve"> Midwifery Professionals </v>
      </c>
      <c r="E544">
        <f t="shared" si="45"/>
        <v>0</v>
      </c>
    </row>
    <row r="545" spans="2:5" x14ac:dyDescent="0.35">
      <c r="D545" t="str">
        <f t="shared" si="40"/>
        <v xml:space="preserve"> Midwifery Associate Professionals </v>
      </c>
      <c r="E545">
        <f t="shared" si="45"/>
        <v>0</v>
      </c>
    </row>
    <row r="546" spans="2:5" x14ac:dyDescent="0.35">
      <c r="D546" t="str">
        <f t="shared" ref="D546:D600" si="46">D532</f>
        <v xml:space="preserve"> Pharmacists1 </v>
      </c>
      <c r="E546">
        <f t="shared" si="45"/>
        <v>0</v>
      </c>
    </row>
    <row r="547" spans="2:5" x14ac:dyDescent="0.35">
      <c r="D547" t="str">
        <f t="shared" si="46"/>
        <v xml:space="preserve"> Pharmaceutical Technicians and Assistants </v>
      </c>
      <c r="E547">
        <f t="shared" si="45"/>
        <v>0</v>
      </c>
    </row>
    <row r="548" spans="2:5" x14ac:dyDescent="0.35">
      <c r="D548" t="str">
        <f t="shared" si="46"/>
        <v xml:space="preserve"> Dentists </v>
      </c>
      <c r="E548">
        <f t="shared" si="45"/>
        <v>0</v>
      </c>
    </row>
    <row r="549" spans="2:5" x14ac:dyDescent="0.35">
      <c r="D549" t="str">
        <f t="shared" si="46"/>
        <v xml:space="preserve"> Dental Assistants and Therapists </v>
      </c>
      <c r="E549">
        <f t="shared" si="45"/>
        <v>0</v>
      </c>
    </row>
    <row r="550" spans="2:5" x14ac:dyDescent="0.35">
      <c r="D550" t="str">
        <f t="shared" si="46"/>
        <v xml:space="preserve"> Psychologists </v>
      </c>
      <c r="E550">
        <f t="shared" si="45"/>
        <v>0</v>
      </c>
    </row>
    <row r="551" spans="2:5" x14ac:dyDescent="0.35">
      <c r="B551" t="str">
        <f>AN1</f>
        <v>SWZ</v>
      </c>
      <c r="C551">
        <f>AN2</f>
        <v>1160427.5</v>
      </c>
      <c r="D551" s="1" t="str">
        <f t="shared" si="46"/>
        <v xml:space="preserve"> Medical Doctors </v>
      </c>
      <c r="E551">
        <f>AN3</f>
        <v>278</v>
      </c>
    </row>
    <row r="552" spans="2:5" x14ac:dyDescent="0.35">
      <c r="D552" t="str">
        <f t="shared" si="46"/>
        <v xml:space="preserve"> Generalist Medical Practitioners </v>
      </c>
      <c r="E552">
        <f t="shared" ref="E552:E564" si="47">AN4</f>
        <v>211</v>
      </c>
    </row>
    <row r="553" spans="2:5" x14ac:dyDescent="0.35">
      <c r="D553" t="str">
        <f t="shared" si="46"/>
        <v xml:space="preserve"> Specialist Medical Practitioners </v>
      </c>
      <c r="E553">
        <f t="shared" si="47"/>
        <v>67</v>
      </c>
    </row>
    <row r="554" spans="2:5" x14ac:dyDescent="0.35">
      <c r="D554" t="str">
        <f t="shared" si="46"/>
        <v xml:space="preserve"> Nursing Personnel </v>
      </c>
      <c r="E554">
        <f t="shared" si="47"/>
        <v>4706</v>
      </c>
    </row>
    <row r="555" spans="2:5" x14ac:dyDescent="0.35">
      <c r="D555" t="str">
        <f t="shared" si="46"/>
        <v xml:space="preserve"> Nursing Professionals </v>
      </c>
      <c r="E555">
        <f t="shared" si="47"/>
        <v>3677</v>
      </c>
    </row>
    <row r="556" spans="2:5" x14ac:dyDescent="0.35">
      <c r="D556" t="str">
        <f t="shared" si="46"/>
        <v xml:space="preserve"> Nursing Associate Professionals </v>
      </c>
      <c r="E556">
        <f t="shared" si="47"/>
        <v>1029</v>
      </c>
    </row>
    <row r="557" spans="2:5" x14ac:dyDescent="0.35">
      <c r="D557" t="str">
        <f t="shared" si="46"/>
        <v xml:space="preserve"> Midwifery personnel </v>
      </c>
      <c r="E557">
        <f t="shared" si="47"/>
        <v>0</v>
      </c>
    </row>
    <row r="558" spans="2:5" x14ac:dyDescent="0.35">
      <c r="D558" t="str">
        <f t="shared" si="46"/>
        <v xml:space="preserve"> Midwifery Professionals </v>
      </c>
      <c r="E558">
        <f t="shared" si="47"/>
        <v>0</v>
      </c>
    </row>
    <row r="559" spans="2:5" x14ac:dyDescent="0.35">
      <c r="D559" t="str">
        <f t="shared" si="46"/>
        <v xml:space="preserve"> Midwifery Associate Professionals </v>
      </c>
      <c r="E559">
        <f t="shared" si="47"/>
        <v>0</v>
      </c>
    </row>
    <row r="560" spans="2:5" x14ac:dyDescent="0.35">
      <c r="D560" t="str">
        <f t="shared" si="46"/>
        <v xml:space="preserve"> Pharmacists1 </v>
      </c>
      <c r="E560">
        <f t="shared" si="47"/>
        <v>281</v>
      </c>
    </row>
    <row r="561" spans="2:5" x14ac:dyDescent="0.35">
      <c r="D561" t="str">
        <f t="shared" si="46"/>
        <v xml:space="preserve"> Pharmaceutical Technicians and Assistants </v>
      </c>
      <c r="E561">
        <f t="shared" si="47"/>
        <v>0</v>
      </c>
    </row>
    <row r="562" spans="2:5" x14ac:dyDescent="0.35">
      <c r="D562" t="str">
        <f t="shared" si="46"/>
        <v xml:space="preserve"> Dentists </v>
      </c>
      <c r="E562">
        <f t="shared" si="47"/>
        <v>74</v>
      </c>
    </row>
    <row r="563" spans="2:5" x14ac:dyDescent="0.35">
      <c r="D563" t="str">
        <f t="shared" si="46"/>
        <v xml:space="preserve"> Dental Assistants and Therapists </v>
      </c>
      <c r="E563">
        <f t="shared" si="47"/>
        <v>0</v>
      </c>
    </row>
    <row r="564" spans="2:5" x14ac:dyDescent="0.35">
      <c r="D564" t="str">
        <f t="shared" si="46"/>
        <v xml:space="preserve"> Psychologists </v>
      </c>
      <c r="E564">
        <f t="shared" si="47"/>
        <v>0</v>
      </c>
    </row>
    <row r="565" spans="2:5" x14ac:dyDescent="0.35">
      <c r="B565" t="str">
        <f>AO1</f>
        <v>SYC</v>
      </c>
      <c r="C565">
        <f>AO2</f>
        <v>103101.00000000003</v>
      </c>
      <c r="D565" s="1" t="str">
        <f t="shared" si="46"/>
        <v xml:space="preserve"> Medical Doctors </v>
      </c>
      <c r="E565">
        <f>AO3</f>
        <v>240</v>
      </c>
    </row>
    <row r="566" spans="2:5" x14ac:dyDescent="0.35">
      <c r="D566" t="str">
        <f t="shared" si="46"/>
        <v xml:space="preserve"> Generalist Medical Practitioners </v>
      </c>
      <c r="E566">
        <f t="shared" ref="E566:E578" si="48">AO4</f>
        <v>125</v>
      </c>
    </row>
    <row r="567" spans="2:5" x14ac:dyDescent="0.35">
      <c r="D567" t="str">
        <f t="shared" si="46"/>
        <v xml:space="preserve"> Specialist Medical Practitioners </v>
      </c>
      <c r="E567">
        <f t="shared" si="48"/>
        <v>115</v>
      </c>
    </row>
    <row r="568" spans="2:5" x14ac:dyDescent="0.35">
      <c r="D568" t="str">
        <f t="shared" si="46"/>
        <v xml:space="preserve"> Nursing Personnel </v>
      </c>
      <c r="E568">
        <f t="shared" si="48"/>
        <v>951</v>
      </c>
    </row>
    <row r="569" spans="2:5" x14ac:dyDescent="0.35">
      <c r="D569" t="str">
        <f t="shared" si="46"/>
        <v xml:space="preserve"> Nursing Professionals </v>
      </c>
      <c r="E569">
        <f t="shared" si="48"/>
        <v>951</v>
      </c>
    </row>
    <row r="570" spans="2:5" x14ac:dyDescent="0.35">
      <c r="D570" t="str">
        <f t="shared" si="46"/>
        <v xml:space="preserve"> Nursing Associate Professionals </v>
      </c>
      <c r="E570">
        <f t="shared" si="48"/>
        <v>0</v>
      </c>
    </row>
    <row r="571" spans="2:5" x14ac:dyDescent="0.35">
      <c r="D571" t="str">
        <f t="shared" si="46"/>
        <v xml:space="preserve"> Midwifery personnel </v>
      </c>
      <c r="E571">
        <f t="shared" si="48"/>
        <v>158</v>
      </c>
    </row>
    <row r="572" spans="2:5" x14ac:dyDescent="0.35">
      <c r="D572" t="str">
        <f t="shared" si="46"/>
        <v xml:space="preserve"> Midwifery Professionals </v>
      </c>
      <c r="E572">
        <f t="shared" si="48"/>
        <v>158</v>
      </c>
    </row>
    <row r="573" spans="2:5" x14ac:dyDescent="0.35">
      <c r="D573" t="str">
        <f t="shared" si="46"/>
        <v xml:space="preserve"> Midwifery Associate Professionals </v>
      </c>
      <c r="E573">
        <f t="shared" si="48"/>
        <v>0</v>
      </c>
    </row>
    <row r="574" spans="2:5" x14ac:dyDescent="0.35">
      <c r="D574" t="str">
        <f t="shared" si="46"/>
        <v xml:space="preserve"> Pharmacists1 </v>
      </c>
      <c r="E574">
        <f t="shared" si="48"/>
        <v>124</v>
      </c>
    </row>
    <row r="575" spans="2:5" x14ac:dyDescent="0.35">
      <c r="D575" t="str">
        <f t="shared" si="46"/>
        <v xml:space="preserve"> Pharmaceutical Technicians and Assistants </v>
      </c>
      <c r="E575">
        <f t="shared" si="48"/>
        <v>0</v>
      </c>
    </row>
    <row r="576" spans="2:5" x14ac:dyDescent="0.35">
      <c r="D576" t="str">
        <f t="shared" si="46"/>
        <v xml:space="preserve"> Dentists </v>
      </c>
      <c r="E576">
        <f t="shared" si="48"/>
        <v>0</v>
      </c>
    </row>
    <row r="577" spans="2:5" x14ac:dyDescent="0.35">
      <c r="D577" t="str">
        <f t="shared" si="46"/>
        <v xml:space="preserve"> Dental Assistants and Therapists </v>
      </c>
      <c r="E577">
        <f t="shared" si="48"/>
        <v>0</v>
      </c>
    </row>
    <row r="578" spans="2:5" x14ac:dyDescent="0.35">
      <c r="D578" t="str">
        <f t="shared" si="46"/>
        <v xml:space="preserve"> Psychologists </v>
      </c>
      <c r="E578">
        <f t="shared" si="48"/>
        <v>0</v>
      </c>
    </row>
    <row r="579" spans="2:5" x14ac:dyDescent="0.35">
      <c r="B579" t="str">
        <f>AP1</f>
        <v>TCD</v>
      </c>
      <c r="C579">
        <f>AP2</f>
        <v>15604210</v>
      </c>
      <c r="D579" s="1" t="str">
        <f t="shared" si="46"/>
        <v xml:space="preserve"> Medical Doctors </v>
      </c>
      <c r="E579">
        <f>AP3</f>
        <v>803</v>
      </c>
    </row>
    <row r="580" spans="2:5" x14ac:dyDescent="0.35">
      <c r="D580" t="str">
        <f t="shared" si="46"/>
        <v xml:space="preserve"> Generalist Medical Practitioners </v>
      </c>
      <c r="E580">
        <f t="shared" ref="E580:E592" si="49">AP4</f>
        <v>646</v>
      </c>
    </row>
    <row r="581" spans="2:5" x14ac:dyDescent="0.35">
      <c r="D581" t="str">
        <f t="shared" si="46"/>
        <v xml:space="preserve"> Specialist Medical Practitioners </v>
      </c>
      <c r="E581">
        <f t="shared" si="49"/>
        <v>157</v>
      </c>
    </row>
    <row r="582" spans="2:5" x14ac:dyDescent="0.35">
      <c r="D582" t="str">
        <f t="shared" si="46"/>
        <v xml:space="preserve"> Nursing Personnel </v>
      </c>
      <c r="E582">
        <f t="shared" si="49"/>
        <v>4799</v>
      </c>
    </row>
    <row r="583" spans="2:5" x14ac:dyDescent="0.35">
      <c r="D583" t="str">
        <f t="shared" si="46"/>
        <v xml:space="preserve"> Nursing Professionals </v>
      </c>
      <c r="E583">
        <f t="shared" si="49"/>
        <v>0</v>
      </c>
    </row>
    <row r="584" spans="2:5" x14ac:dyDescent="0.35">
      <c r="D584" t="str">
        <f t="shared" si="46"/>
        <v xml:space="preserve"> Nursing Associate Professionals </v>
      </c>
      <c r="E584">
        <f t="shared" si="49"/>
        <v>0</v>
      </c>
    </row>
    <row r="585" spans="2:5" x14ac:dyDescent="0.35">
      <c r="D585" t="str">
        <f t="shared" si="46"/>
        <v xml:space="preserve"> Midwifery personnel </v>
      </c>
      <c r="E585">
        <f t="shared" si="49"/>
        <v>0</v>
      </c>
    </row>
    <row r="586" spans="2:5" x14ac:dyDescent="0.35">
      <c r="D586" t="str">
        <f t="shared" si="46"/>
        <v xml:space="preserve"> Midwifery Professionals </v>
      </c>
      <c r="E586">
        <f t="shared" si="49"/>
        <v>0</v>
      </c>
    </row>
    <row r="587" spans="2:5" x14ac:dyDescent="0.35">
      <c r="D587" t="str">
        <f t="shared" si="46"/>
        <v xml:space="preserve"> Midwifery Associate Professionals </v>
      </c>
      <c r="E587">
        <f t="shared" si="49"/>
        <v>0</v>
      </c>
    </row>
    <row r="588" spans="2:5" x14ac:dyDescent="0.35">
      <c r="D588" t="str">
        <f t="shared" si="46"/>
        <v xml:space="preserve"> Pharmacists1 </v>
      </c>
      <c r="E588">
        <f t="shared" si="49"/>
        <v>269</v>
      </c>
    </row>
    <row r="589" spans="2:5" x14ac:dyDescent="0.35">
      <c r="D589" t="str">
        <f t="shared" si="46"/>
        <v xml:space="preserve"> Pharmaceutical Technicians and Assistants </v>
      </c>
      <c r="E589">
        <f t="shared" si="49"/>
        <v>0</v>
      </c>
    </row>
    <row r="590" spans="2:5" x14ac:dyDescent="0.35">
      <c r="D590" t="str">
        <f t="shared" si="46"/>
        <v xml:space="preserve"> Dentists </v>
      </c>
      <c r="E590">
        <f t="shared" si="49"/>
        <v>3</v>
      </c>
    </row>
    <row r="591" spans="2:5" x14ac:dyDescent="0.35">
      <c r="D591" t="str">
        <f t="shared" si="46"/>
        <v xml:space="preserve"> Dental Assistants and Therapists </v>
      </c>
      <c r="E591">
        <f t="shared" si="49"/>
        <v>0</v>
      </c>
    </row>
    <row r="592" spans="2:5" x14ac:dyDescent="0.35">
      <c r="D592" t="str">
        <f t="shared" si="46"/>
        <v xml:space="preserve"> Psychologists </v>
      </c>
      <c r="E592">
        <f t="shared" si="49"/>
        <v>0</v>
      </c>
    </row>
    <row r="593" spans="2:5" x14ac:dyDescent="0.35">
      <c r="B593" t="str">
        <f>AQ1</f>
        <v>TGO</v>
      </c>
      <c r="C593">
        <f>AQ2</f>
        <v>8046679</v>
      </c>
      <c r="D593" s="1" t="str">
        <f t="shared" si="46"/>
        <v xml:space="preserve"> Medical Doctors </v>
      </c>
      <c r="E593">
        <f>AQ3</f>
        <v>611</v>
      </c>
    </row>
    <row r="594" spans="2:5" x14ac:dyDescent="0.35">
      <c r="D594" t="str">
        <f t="shared" si="46"/>
        <v xml:space="preserve"> Generalist Medical Practitioners </v>
      </c>
      <c r="E594">
        <f t="shared" ref="E594:E606" si="50">AQ4</f>
        <v>219</v>
      </c>
    </row>
    <row r="595" spans="2:5" x14ac:dyDescent="0.35">
      <c r="D595" t="str">
        <f t="shared" si="46"/>
        <v xml:space="preserve"> Specialist Medical Practitioners </v>
      </c>
      <c r="E595">
        <f t="shared" si="50"/>
        <v>392</v>
      </c>
    </row>
    <row r="596" spans="2:5" x14ac:dyDescent="0.35">
      <c r="D596" t="str">
        <f t="shared" si="46"/>
        <v xml:space="preserve"> Nursing Personnel </v>
      </c>
      <c r="E596">
        <f t="shared" si="50"/>
        <v>1951</v>
      </c>
    </row>
    <row r="597" spans="2:5" x14ac:dyDescent="0.35">
      <c r="D597" t="str">
        <f t="shared" si="46"/>
        <v xml:space="preserve"> Nursing Professionals </v>
      </c>
      <c r="E597">
        <f t="shared" si="50"/>
        <v>1026</v>
      </c>
    </row>
    <row r="598" spans="2:5" x14ac:dyDescent="0.35">
      <c r="D598" t="str">
        <f t="shared" si="46"/>
        <v xml:space="preserve"> Nursing Associate Professionals </v>
      </c>
      <c r="E598">
        <f t="shared" si="50"/>
        <v>925</v>
      </c>
    </row>
    <row r="599" spans="2:5" x14ac:dyDescent="0.35">
      <c r="D599" t="str">
        <f t="shared" si="46"/>
        <v xml:space="preserve"> Midwifery personnel </v>
      </c>
      <c r="E599">
        <f t="shared" si="50"/>
        <v>1285</v>
      </c>
    </row>
    <row r="600" spans="2:5" x14ac:dyDescent="0.35">
      <c r="D600" t="str">
        <f t="shared" si="46"/>
        <v xml:space="preserve"> Midwifery Professionals </v>
      </c>
      <c r="E600">
        <f t="shared" si="50"/>
        <v>655</v>
      </c>
    </row>
    <row r="601" spans="2:5" x14ac:dyDescent="0.35">
      <c r="D601" t="str">
        <f>D587</f>
        <v xml:space="preserve"> Midwifery Associate Professionals </v>
      </c>
      <c r="E601">
        <f t="shared" si="50"/>
        <v>630</v>
      </c>
    </row>
    <row r="602" spans="2:5" x14ac:dyDescent="0.35">
      <c r="D602" t="str">
        <f t="shared" ref="D602:D665" si="51">D588</f>
        <v xml:space="preserve"> Pharmacists1 </v>
      </c>
      <c r="E602">
        <f t="shared" si="50"/>
        <v>213</v>
      </c>
    </row>
    <row r="603" spans="2:5" x14ac:dyDescent="0.35">
      <c r="D603" t="str">
        <f t="shared" si="51"/>
        <v xml:space="preserve"> Pharmaceutical Technicians and Assistants </v>
      </c>
      <c r="E603">
        <f t="shared" si="50"/>
        <v>3</v>
      </c>
    </row>
    <row r="604" spans="2:5" x14ac:dyDescent="0.35">
      <c r="D604" t="str">
        <f t="shared" si="51"/>
        <v xml:space="preserve"> Dentists </v>
      </c>
      <c r="E604">
        <f t="shared" si="50"/>
        <v>21</v>
      </c>
    </row>
    <row r="605" spans="2:5" x14ac:dyDescent="0.35">
      <c r="D605" t="str">
        <f t="shared" si="51"/>
        <v xml:space="preserve"> Dental Assistants and Therapists </v>
      </c>
      <c r="E605">
        <f t="shared" si="50"/>
        <v>0</v>
      </c>
    </row>
    <row r="606" spans="2:5" x14ac:dyDescent="0.35">
      <c r="D606" t="str">
        <f t="shared" si="51"/>
        <v xml:space="preserve"> Psychologists </v>
      </c>
      <c r="E606">
        <f t="shared" si="50"/>
        <v>62</v>
      </c>
    </row>
    <row r="607" spans="2:5" x14ac:dyDescent="0.35">
      <c r="B607" t="str">
        <f>AR1</f>
        <v>TZA</v>
      </c>
      <c r="C607">
        <f>AR2</f>
        <v>58090443.000000007</v>
      </c>
      <c r="D607" s="1" t="str">
        <f t="shared" si="51"/>
        <v xml:space="preserve"> Medical Doctors </v>
      </c>
      <c r="E607">
        <f>AR3</f>
        <v>2885</v>
      </c>
    </row>
    <row r="608" spans="2:5" x14ac:dyDescent="0.35">
      <c r="D608" t="str">
        <f t="shared" si="51"/>
        <v xml:space="preserve"> Generalist Medical Practitioners </v>
      </c>
      <c r="E608">
        <f t="shared" ref="E608:E620" si="52">AR4</f>
        <v>2434</v>
      </c>
    </row>
    <row r="609" spans="2:5" x14ac:dyDescent="0.35">
      <c r="D609" t="str">
        <f t="shared" si="51"/>
        <v xml:space="preserve"> Specialist Medical Practitioners </v>
      </c>
      <c r="E609">
        <f t="shared" si="52"/>
        <v>451</v>
      </c>
    </row>
    <row r="610" spans="2:5" x14ac:dyDescent="0.35">
      <c r="D610" t="str">
        <f t="shared" si="51"/>
        <v xml:space="preserve"> Nursing Personnel </v>
      </c>
      <c r="E610">
        <f t="shared" si="52"/>
        <v>31940</v>
      </c>
    </row>
    <row r="611" spans="2:5" x14ac:dyDescent="0.35">
      <c r="D611" t="str">
        <f t="shared" si="51"/>
        <v xml:space="preserve"> Nursing Professionals </v>
      </c>
      <c r="E611">
        <f t="shared" si="52"/>
        <v>0</v>
      </c>
    </row>
    <row r="612" spans="2:5" x14ac:dyDescent="0.35">
      <c r="D612" t="str">
        <f t="shared" si="51"/>
        <v xml:space="preserve"> Nursing Associate Professionals </v>
      </c>
      <c r="E612">
        <f t="shared" si="52"/>
        <v>0</v>
      </c>
    </row>
    <row r="613" spans="2:5" x14ac:dyDescent="0.35">
      <c r="D613" t="str">
        <f>D599</f>
        <v xml:space="preserve"> Midwifery personnel </v>
      </c>
      <c r="E613">
        <f t="shared" si="52"/>
        <v>0</v>
      </c>
    </row>
    <row r="614" spans="2:5" x14ac:dyDescent="0.35">
      <c r="D614" t="str">
        <f t="shared" si="51"/>
        <v xml:space="preserve"> Midwifery Professionals </v>
      </c>
      <c r="E614">
        <f t="shared" si="52"/>
        <v>0</v>
      </c>
    </row>
    <row r="615" spans="2:5" x14ac:dyDescent="0.35">
      <c r="D615" t="str">
        <f t="shared" si="51"/>
        <v xml:space="preserve"> Midwifery Associate Professionals </v>
      </c>
      <c r="E615">
        <f t="shared" si="52"/>
        <v>0</v>
      </c>
    </row>
    <row r="616" spans="2:5" x14ac:dyDescent="0.35">
      <c r="D616" t="str">
        <f t="shared" si="51"/>
        <v xml:space="preserve"> Pharmacists1 </v>
      </c>
      <c r="E616">
        <f t="shared" si="52"/>
        <v>1845</v>
      </c>
    </row>
    <row r="617" spans="2:5" x14ac:dyDescent="0.35">
      <c r="D617" t="str">
        <f t="shared" si="51"/>
        <v xml:space="preserve"> Pharmaceutical Technicians and Assistants </v>
      </c>
      <c r="E617">
        <f t="shared" si="52"/>
        <v>0</v>
      </c>
    </row>
    <row r="618" spans="2:5" x14ac:dyDescent="0.35">
      <c r="D618" t="str">
        <f t="shared" si="51"/>
        <v xml:space="preserve"> Dentists </v>
      </c>
      <c r="E618">
        <f t="shared" si="52"/>
        <v>682</v>
      </c>
    </row>
    <row r="619" spans="2:5" x14ac:dyDescent="0.35">
      <c r="D619" t="str">
        <f t="shared" si="51"/>
        <v xml:space="preserve"> Dental Assistants and Therapists </v>
      </c>
      <c r="E619">
        <f t="shared" si="52"/>
        <v>768</v>
      </c>
    </row>
    <row r="620" spans="2:5" x14ac:dyDescent="0.35">
      <c r="D620" t="str">
        <f t="shared" si="51"/>
        <v xml:space="preserve"> Psychologists </v>
      </c>
      <c r="E620">
        <f t="shared" si="52"/>
        <v>0</v>
      </c>
    </row>
    <row r="621" spans="2:5" x14ac:dyDescent="0.35">
      <c r="B621" t="str">
        <f>AS1</f>
        <v>UGA</v>
      </c>
      <c r="C621">
        <f>AS2</f>
        <v>41515395.000000015</v>
      </c>
      <c r="D621" s="1" t="str">
        <f t="shared" si="51"/>
        <v xml:space="preserve"> Medical Doctors </v>
      </c>
      <c r="E621">
        <f>AS3</f>
        <v>0</v>
      </c>
    </row>
    <row r="622" spans="2:5" x14ac:dyDescent="0.35">
      <c r="D622" t="str">
        <f t="shared" si="51"/>
        <v xml:space="preserve"> Generalist Medical Practitioners </v>
      </c>
      <c r="E622">
        <f t="shared" ref="E622:E634" si="53">AS4</f>
        <v>0</v>
      </c>
    </row>
    <row r="623" spans="2:5" x14ac:dyDescent="0.35">
      <c r="D623" t="str">
        <f t="shared" si="51"/>
        <v xml:space="preserve"> Specialist Medical Practitioners </v>
      </c>
      <c r="E623">
        <f t="shared" si="53"/>
        <v>0</v>
      </c>
    </row>
    <row r="624" spans="2:5" x14ac:dyDescent="0.35">
      <c r="D624" t="str">
        <f t="shared" si="51"/>
        <v xml:space="preserve"> Nursing Personnel </v>
      </c>
      <c r="E624">
        <f t="shared" si="53"/>
        <v>52907</v>
      </c>
    </row>
    <row r="625" spans="2:5" x14ac:dyDescent="0.35">
      <c r="D625" t="str">
        <f t="shared" si="51"/>
        <v xml:space="preserve"> Nursing Professionals </v>
      </c>
      <c r="E625">
        <f t="shared" si="53"/>
        <v>5026</v>
      </c>
    </row>
    <row r="626" spans="2:5" x14ac:dyDescent="0.35">
      <c r="D626" t="str">
        <f t="shared" si="51"/>
        <v xml:space="preserve"> Nursing Associate Professionals </v>
      </c>
      <c r="E626">
        <f t="shared" si="53"/>
        <v>47881</v>
      </c>
    </row>
    <row r="627" spans="2:5" x14ac:dyDescent="0.35">
      <c r="D627" t="str">
        <f t="shared" si="51"/>
        <v xml:space="preserve"> Midwifery personnel </v>
      </c>
      <c r="E627">
        <f t="shared" si="53"/>
        <v>0</v>
      </c>
    </row>
    <row r="628" spans="2:5" x14ac:dyDescent="0.35">
      <c r="D628" t="str">
        <f t="shared" si="51"/>
        <v xml:space="preserve"> Midwifery Professionals </v>
      </c>
      <c r="E628">
        <f t="shared" si="53"/>
        <v>0</v>
      </c>
    </row>
    <row r="629" spans="2:5" x14ac:dyDescent="0.35">
      <c r="D629" t="str">
        <f t="shared" si="51"/>
        <v xml:space="preserve"> Midwifery Associate Professionals </v>
      </c>
      <c r="E629">
        <f t="shared" si="53"/>
        <v>0</v>
      </c>
    </row>
    <row r="630" spans="2:5" x14ac:dyDescent="0.35">
      <c r="D630" t="str">
        <f t="shared" si="51"/>
        <v xml:space="preserve"> Pharmacists1 </v>
      </c>
      <c r="E630">
        <f t="shared" si="53"/>
        <v>324</v>
      </c>
    </row>
    <row r="631" spans="2:5" x14ac:dyDescent="0.35">
      <c r="D631" t="str">
        <f t="shared" si="51"/>
        <v xml:space="preserve"> Pharmaceutical Technicians and Assistants </v>
      </c>
      <c r="E631">
        <f t="shared" si="53"/>
        <v>0</v>
      </c>
    </row>
    <row r="632" spans="2:5" x14ac:dyDescent="0.35">
      <c r="D632" t="str">
        <f t="shared" si="51"/>
        <v xml:space="preserve"> Dentists </v>
      </c>
      <c r="E632">
        <f t="shared" si="53"/>
        <v>26</v>
      </c>
    </row>
    <row r="633" spans="2:5" x14ac:dyDescent="0.35">
      <c r="D633" t="str">
        <f t="shared" si="51"/>
        <v xml:space="preserve"> Dental Assistants and Therapists </v>
      </c>
      <c r="E633">
        <f t="shared" si="53"/>
        <v>0</v>
      </c>
    </row>
    <row r="634" spans="2:5" x14ac:dyDescent="0.35">
      <c r="D634" t="str">
        <f t="shared" si="51"/>
        <v xml:space="preserve"> Psychologists </v>
      </c>
      <c r="E634">
        <f t="shared" si="53"/>
        <v>0</v>
      </c>
    </row>
    <row r="635" spans="2:5" x14ac:dyDescent="0.35">
      <c r="B635" t="str">
        <f>AT1</f>
        <v>ZAF</v>
      </c>
      <c r="C635">
        <f>AT2</f>
        <v>57339635.000000015</v>
      </c>
      <c r="D635" s="1" t="str">
        <f t="shared" si="51"/>
        <v xml:space="preserve"> Medical Doctors </v>
      </c>
      <c r="E635">
        <f>AT3</f>
        <v>43503</v>
      </c>
    </row>
    <row r="636" spans="2:5" x14ac:dyDescent="0.35">
      <c r="D636" t="str">
        <f t="shared" si="51"/>
        <v xml:space="preserve"> Generalist Medical Practitioners </v>
      </c>
      <c r="E636">
        <f t="shared" ref="E636:E648" si="54">AT4</f>
        <v>29311</v>
      </c>
    </row>
    <row r="637" spans="2:5" x14ac:dyDescent="0.35">
      <c r="D637" t="str">
        <f t="shared" si="51"/>
        <v xml:space="preserve"> Specialist Medical Practitioners </v>
      </c>
      <c r="E637">
        <f t="shared" si="54"/>
        <v>14192</v>
      </c>
    </row>
    <row r="638" spans="2:5" x14ac:dyDescent="0.35">
      <c r="D638" t="str">
        <f t="shared" si="51"/>
        <v xml:space="preserve"> Nursing Personnel </v>
      </c>
      <c r="E638">
        <f t="shared" si="54"/>
        <v>70552</v>
      </c>
    </row>
    <row r="639" spans="2:5" x14ac:dyDescent="0.35">
      <c r="D639" t="str">
        <f t="shared" si="51"/>
        <v xml:space="preserve"> Nursing Professionals </v>
      </c>
      <c r="E639">
        <f t="shared" si="54"/>
        <v>0</v>
      </c>
    </row>
    <row r="640" spans="2:5" x14ac:dyDescent="0.35">
      <c r="D640" t="str">
        <f t="shared" si="51"/>
        <v xml:space="preserve"> Nursing Associate Professionals </v>
      </c>
      <c r="E640">
        <f t="shared" si="54"/>
        <v>0</v>
      </c>
    </row>
    <row r="641" spans="2:5" x14ac:dyDescent="0.35">
      <c r="D641" t="str">
        <f t="shared" si="51"/>
        <v xml:space="preserve"> Midwifery personnel </v>
      </c>
      <c r="E641">
        <f t="shared" si="54"/>
        <v>0</v>
      </c>
    </row>
    <row r="642" spans="2:5" x14ac:dyDescent="0.35">
      <c r="D642" t="str">
        <f t="shared" si="51"/>
        <v xml:space="preserve"> Midwifery Professionals </v>
      </c>
      <c r="E642">
        <f t="shared" si="54"/>
        <v>0</v>
      </c>
    </row>
    <row r="643" spans="2:5" x14ac:dyDescent="0.35">
      <c r="D643" t="str">
        <f t="shared" si="51"/>
        <v xml:space="preserve"> Midwifery Associate Professionals </v>
      </c>
      <c r="E643">
        <f t="shared" si="54"/>
        <v>0</v>
      </c>
    </row>
    <row r="644" spans="2:5" x14ac:dyDescent="0.35">
      <c r="D644" t="str">
        <f t="shared" si="51"/>
        <v xml:space="preserve"> Pharmacists1 </v>
      </c>
      <c r="E644">
        <f t="shared" si="54"/>
        <v>0</v>
      </c>
    </row>
    <row r="645" spans="2:5" x14ac:dyDescent="0.35">
      <c r="D645" t="str">
        <f t="shared" si="51"/>
        <v xml:space="preserve"> Pharmaceutical Technicians and Assistants </v>
      </c>
      <c r="E645">
        <f t="shared" si="54"/>
        <v>0</v>
      </c>
    </row>
    <row r="646" spans="2:5" x14ac:dyDescent="0.35">
      <c r="D646" t="str">
        <f t="shared" si="51"/>
        <v xml:space="preserve"> Dentists </v>
      </c>
      <c r="E646">
        <f t="shared" si="54"/>
        <v>6433</v>
      </c>
    </row>
    <row r="647" spans="2:5" x14ac:dyDescent="0.35">
      <c r="D647" t="str">
        <f t="shared" si="51"/>
        <v xml:space="preserve"> Dental Assistants and Therapists </v>
      </c>
      <c r="E647">
        <f t="shared" si="54"/>
        <v>0</v>
      </c>
    </row>
    <row r="648" spans="2:5" x14ac:dyDescent="0.35">
      <c r="D648" t="str">
        <f t="shared" si="51"/>
        <v xml:space="preserve"> Psychologists </v>
      </c>
      <c r="E648">
        <f t="shared" si="54"/>
        <v>8565</v>
      </c>
    </row>
    <row r="649" spans="2:5" x14ac:dyDescent="0.35">
      <c r="B649" t="str">
        <f>AU1</f>
        <v>ZMB</v>
      </c>
      <c r="C649">
        <f>AU2</f>
        <v>17835892.999999981</v>
      </c>
      <c r="D649" s="1" t="str">
        <f t="shared" si="51"/>
        <v xml:space="preserve"> Medical Doctors </v>
      </c>
      <c r="E649">
        <f>AU3</f>
        <v>4021</v>
      </c>
    </row>
    <row r="650" spans="2:5" x14ac:dyDescent="0.35">
      <c r="D650" t="str">
        <f t="shared" si="51"/>
        <v xml:space="preserve"> Generalist Medical Practitioners </v>
      </c>
      <c r="E650">
        <f t="shared" ref="E650:E662" si="55">AU4</f>
        <v>0</v>
      </c>
    </row>
    <row r="651" spans="2:5" x14ac:dyDescent="0.35">
      <c r="D651" t="str">
        <f t="shared" si="51"/>
        <v xml:space="preserve"> Specialist Medical Practitioners </v>
      </c>
      <c r="E651">
        <f t="shared" si="55"/>
        <v>0</v>
      </c>
    </row>
    <row r="652" spans="2:5" x14ac:dyDescent="0.35">
      <c r="D652" t="str">
        <f t="shared" si="51"/>
        <v xml:space="preserve"> Nursing Personnel </v>
      </c>
      <c r="E652">
        <f t="shared" si="55"/>
        <v>20746</v>
      </c>
    </row>
    <row r="653" spans="2:5" x14ac:dyDescent="0.35">
      <c r="D653" t="str">
        <f t="shared" si="51"/>
        <v xml:space="preserve"> Nursing Professionals </v>
      </c>
      <c r="E653">
        <f t="shared" si="55"/>
        <v>20746</v>
      </c>
    </row>
    <row r="654" spans="2:5" x14ac:dyDescent="0.35">
      <c r="D654" t="str">
        <f t="shared" si="51"/>
        <v xml:space="preserve"> Nursing Associate Professionals </v>
      </c>
      <c r="E654">
        <f t="shared" si="55"/>
        <v>0</v>
      </c>
    </row>
    <row r="655" spans="2:5" x14ac:dyDescent="0.35">
      <c r="D655" t="str">
        <f t="shared" si="51"/>
        <v xml:space="preserve"> Midwifery personnel </v>
      </c>
      <c r="E655">
        <f t="shared" si="55"/>
        <v>2137</v>
      </c>
    </row>
    <row r="656" spans="2:5" x14ac:dyDescent="0.35">
      <c r="D656" t="str">
        <f t="shared" si="51"/>
        <v xml:space="preserve"> Midwifery Professionals </v>
      </c>
      <c r="E656">
        <f t="shared" si="55"/>
        <v>2137</v>
      </c>
    </row>
    <row r="657" spans="2:5" x14ac:dyDescent="0.35">
      <c r="D657" t="str">
        <f t="shared" si="51"/>
        <v xml:space="preserve"> Midwifery Associate Professionals </v>
      </c>
      <c r="E657">
        <f t="shared" si="55"/>
        <v>0</v>
      </c>
    </row>
    <row r="658" spans="2:5" x14ac:dyDescent="0.35">
      <c r="D658" t="str">
        <f t="shared" si="51"/>
        <v xml:space="preserve"> Pharmacists1 </v>
      </c>
      <c r="E658">
        <f t="shared" si="55"/>
        <v>727</v>
      </c>
    </row>
    <row r="659" spans="2:5" x14ac:dyDescent="0.35">
      <c r="D659" t="str">
        <f t="shared" si="51"/>
        <v xml:space="preserve"> Pharmaceutical Technicians and Assistants </v>
      </c>
      <c r="E659">
        <f t="shared" si="55"/>
        <v>1132</v>
      </c>
    </row>
    <row r="660" spans="2:5" x14ac:dyDescent="0.35">
      <c r="D660" t="str">
        <f t="shared" si="51"/>
        <v xml:space="preserve"> Dentists </v>
      </c>
      <c r="E660">
        <f t="shared" si="55"/>
        <v>160</v>
      </c>
    </row>
    <row r="661" spans="2:5" x14ac:dyDescent="0.35">
      <c r="D661" t="str">
        <f t="shared" si="51"/>
        <v xml:space="preserve"> Dental Assistants and Therapists </v>
      </c>
      <c r="E661">
        <f t="shared" si="55"/>
        <v>353</v>
      </c>
    </row>
    <row r="662" spans="2:5" x14ac:dyDescent="0.35">
      <c r="D662" t="str">
        <f t="shared" si="51"/>
        <v xml:space="preserve"> Psychologists </v>
      </c>
      <c r="E662">
        <f t="shared" si="55"/>
        <v>0</v>
      </c>
    </row>
    <row r="663" spans="2:5" x14ac:dyDescent="0.35">
      <c r="B663" t="str">
        <f>AV1</f>
        <v>ZWE</v>
      </c>
      <c r="C663">
        <f>AV2</f>
        <v>15052184.000000007</v>
      </c>
      <c r="D663" s="1" t="str">
        <f t="shared" si="51"/>
        <v xml:space="preserve"> Medical Doctors </v>
      </c>
      <c r="E663">
        <f>AV3</f>
        <v>3026</v>
      </c>
    </row>
    <row r="664" spans="2:5" x14ac:dyDescent="0.35">
      <c r="D664" t="str">
        <f t="shared" si="51"/>
        <v xml:space="preserve"> Generalist Medical Practitioners </v>
      </c>
      <c r="E664">
        <f t="shared" ref="E664:E676" si="56">AV4</f>
        <v>1863</v>
      </c>
    </row>
    <row r="665" spans="2:5" x14ac:dyDescent="0.35">
      <c r="D665" t="str">
        <f t="shared" si="51"/>
        <v xml:space="preserve"> Specialist Medical Practitioners </v>
      </c>
      <c r="E665">
        <f t="shared" si="56"/>
        <v>619</v>
      </c>
    </row>
    <row r="666" spans="2:5" x14ac:dyDescent="0.35">
      <c r="D666" t="str">
        <f t="shared" ref="D666:D676" si="57">D652</f>
        <v xml:space="preserve"> Nursing Personnel </v>
      </c>
      <c r="E666">
        <f t="shared" si="56"/>
        <v>27874</v>
      </c>
    </row>
    <row r="667" spans="2:5" x14ac:dyDescent="0.35">
      <c r="D667" t="str">
        <f t="shared" si="57"/>
        <v xml:space="preserve"> Nursing Professionals </v>
      </c>
      <c r="E667">
        <f t="shared" si="56"/>
        <v>14822</v>
      </c>
    </row>
    <row r="668" spans="2:5" x14ac:dyDescent="0.35">
      <c r="D668" t="str">
        <f t="shared" si="57"/>
        <v xml:space="preserve"> Nursing Associate Professionals </v>
      </c>
      <c r="E668">
        <f t="shared" si="56"/>
        <v>13052</v>
      </c>
    </row>
    <row r="669" spans="2:5" x14ac:dyDescent="0.35">
      <c r="D669" t="str">
        <f t="shared" si="57"/>
        <v xml:space="preserve"> Midwifery personnel </v>
      </c>
      <c r="E669">
        <f t="shared" si="56"/>
        <v>0</v>
      </c>
    </row>
    <row r="670" spans="2:5" x14ac:dyDescent="0.35">
      <c r="D670" t="str">
        <f t="shared" si="57"/>
        <v xml:space="preserve"> Midwifery Professionals </v>
      </c>
      <c r="E670">
        <f t="shared" si="56"/>
        <v>0</v>
      </c>
    </row>
    <row r="671" spans="2:5" x14ac:dyDescent="0.35">
      <c r="D671" t="str">
        <f t="shared" si="57"/>
        <v xml:space="preserve"> Midwifery Associate Professionals </v>
      </c>
      <c r="E671">
        <f t="shared" si="56"/>
        <v>0</v>
      </c>
    </row>
    <row r="672" spans="2:5" x14ac:dyDescent="0.35">
      <c r="D672" t="str">
        <f t="shared" si="57"/>
        <v xml:space="preserve"> Pharmacists1 </v>
      </c>
      <c r="E672">
        <f t="shared" si="56"/>
        <v>1397</v>
      </c>
    </row>
    <row r="673" spans="4:5" x14ac:dyDescent="0.35">
      <c r="D673" t="str">
        <f t="shared" si="57"/>
        <v xml:space="preserve"> Pharmaceutical Technicians and Assistants </v>
      </c>
      <c r="E673">
        <f t="shared" si="56"/>
        <v>1827</v>
      </c>
    </row>
    <row r="674" spans="4:5" x14ac:dyDescent="0.35">
      <c r="D674" t="str">
        <f t="shared" si="57"/>
        <v xml:space="preserve"> Dentists </v>
      </c>
      <c r="E674">
        <f t="shared" si="56"/>
        <v>104</v>
      </c>
    </row>
    <row r="675" spans="4:5" x14ac:dyDescent="0.35">
      <c r="D675" t="str">
        <f t="shared" si="57"/>
        <v xml:space="preserve"> Dental Assistants and Therapists </v>
      </c>
      <c r="E675">
        <f t="shared" si="56"/>
        <v>508</v>
      </c>
    </row>
    <row r="676" spans="4:5" x14ac:dyDescent="0.35">
      <c r="D676" t="str">
        <f t="shared" si="57"/>
        <v xml:space="preserve"> Psychologists </v>
      </c>
      <c r="E676">
        <f t="shared" si="56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DC00-C4E6-452C-A634-BE2E7D2D8F8B}">
  <dimension ref="A1:AW676"/>
  <sheetViews>
    <sheetView topLeftCell="A10" workbookViewId="0">
      <selection activeCell="C19" sqref="C19:E676"/>
    </sheetView>
  </sheetViews>
  <sheetFormatPr defaultRowHeight="14.5" x14ac:dyDescent="0.35"/>
  <cols>
    <col min="1" max="1" width="37.5429687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49</v>
      </c>
      <c r="B2">
        <v>32353587.999999993</v>
      </c>
      <c r="C2">
        <v>11874838</v>
      </c>
      <c r="D2">
        <v>12290444.000000004</v>
      </c>
      <c r="E2">
        <v>20951638.999999996</v>
      </c>
      <c r="F2">
        <v>2499701.5</v>
      </c>
      <c r="G2">
        <v>5209324.4999999963</v>
      </c>
      <c r="H2">
        <v>26147550.999999996</v>
      </c>
      <c r="I2">
        <v>25782340.999999996</v>
      </c>
      <c r="J2">
        <v>89906890.500000015</v>
      </c>
      <c r="K2">
        <v>5570732.4999999953</v>
      </c>
      <c r="L2">
        <v>790986.00000000023</v>
      </c>
      <c r="M2">
        <v>577030.49999999965</v>
      </c>
      <c r="N2">
        <v>42705368.50000003</v>
      </c>
      <c r="O2">
        <v>3498818.0000000014</v>
      </c>
      <c r="P2">
        <v>114120593.49999996</v>
      </c>
      <c r="Q2">
        <v>2242785.5000000005</v>
      </c>
      <c r="R2">
        <v>31522289.999999996</v>
      </c>
      <c r="S2">
        <v>12877538.499999994</v>
      </c>
      <c r="T2">
        <v>2508883.5000000009</v>
      </c>
      <c r="U2">
        <v>1970456.5</v>
      </c>
      <c r="V2">
        <v>1553030.5000000002</v>
      </c>
      <c r="W2">
        <v>50951450</v>
      </c>
      <c r="X2">
        <v>4985289.0000000075</v>
      </c>
      <c r="Y2">
        <v>2225701.4999999995</v>
      </c>
      <c r="Z2">
        <v>27533134.000000015</v>
      </c>
      <c r="AA2">
        <v>20567423.999999989</v>
      </c>
      <c r="AB2">
        <v>30285595.000000004</v>
      </c>
      <c r="AC2">
        <v>4383848.5000000009</v>
      </c>
      <c r="AD2">
        <v>1296279.0000000002</v>
      </c>
      <c r="AE2">
        <v>18867336.499999993</v>
      </c>
      <c r="AF2">
        <v>2446644.4999999977</v>
      </c>
      <c r="AG2">
        <v>23443392.999999978</v>
      </c>
      <c r="AH2">
        <v>203304491.50000006</v>
      </c>
      <c r="AI2">
        <v>12835028</v>
      </c>
      <c r="AJ2">
        <v>16000781.500000006</v>
      </c>
      <c r="AK2">
        <v>8046828.5</v>
      </c>
      <c r="AL2">
        <v>10447665.999999998</v>
      </c>
      <c r="AM2">
        <v>214599.00000000006</v>
      </c>
      <c r="AN2">
        <v>1169612.9999999998</v>
      </c>
      <c r="AO2">
        <v>104372.49999999997</v>
      </c>
      <c r="AP2">
        <v>16126866</v>
      </c>
      <c r="AQ2">
        <v>8243094.5000000047</v>
      </c>
      <c r="AR2">
        <v>59872579</v>
      </c>
      <c r="AS2">
        <v>42949080.000000015</v>
      </c>
      <c r="AT2">
        <v>58087054.999999985</v>
      </c>
      <c r="AU2">
        <v>18380476.500000004</v>
      </c>
      <c r="AV2">
        <v>15354607.5</v>
      </c>
      <c r="AW2">
        <v>1105078064.5</v>
      </c>
    </row>
    <row r="3" spans="1:49" x14ac:dyDescent="0.35">
      <c r="A3" t="s">
        <v>52</v>
      </c>
      <c r="D3">
        <v>763</v>
      </c>
      <c r="E3">
        <v>1910</v>
      </c>
      <c r="F3">
        <v>920</v>
      </c>
      <c r="H3">
        <v>4173</v>
      </c>
      <c r="J3">
        <v>15016</v>
      </c>
      <c r="N3">
        <v>42140</v>
      </c>
      <c r="O3">
        <v>248</v>
      </c>
      <c r="P3">
        <v>5867</v>
      </c>
      <c r="Q3">
        <v>1368</v>
      </c>
      <c r="R3">
        <v>3236</v>
      </c>
      <c r="T3">
        <v>188</v>
      </c>
      <c r="X3">
        <v>732</v>
      </c>
      <c r="AB3">
        <v>2570</v>
      </c>
      <c r="AC3">
        <v>897</v>
      </c>
      <c r="AD3">
        <v>3290</v>
      </c>
      <c r="AF3">
        <v>900</v>
      </c>
      <c r="AG3">
        <v>888</v>
      </c>
      <c r="AH3">
        <v>74543</v>
      </c>
      <c r="AI3">
        <v>1492</v>
      </c>
      <c r="AJ3">
        <v>1435</v>
      </c>
      <c r="AK3">
        <v>256</v>
      </c>
      <c r="AL3">
        <v>342</v>
      </c>
      <c r="AM3">
        <v>105</v>
      </c>
      <c r="AO3">
        <v>220</v>
      </c>
      <c r="AP3">
        <v>859</v>
      </c>
      <c r="AQ3">
        <v>627</v>
      </c>
      <c r="AT3">
        <v>46393</v>
      </c>
      <c r="AU3">
        <v>4386</v>
      </c>
      <c r="AW3">
        <v>215764</v>
      </c>
    </row>
    <row r="4" spans="1:49" x14ac:dyDescent="0.35">
      <c r="A4" t="s">
        <v>53</v>
      </c>
      <c r="D4">
        <v>202</v>
      </c>
      <c r="E4">
        <v>1026</v>
      </c>
      <c r="F4">
        <v>813</v>
      </c>
      <c r="J4">
        <v>15016</v>
      </c>
      <c r="N4">
        <v>27560</v>
      </c>
      <c r="P4">
        <v>5867</v>
      </c>
      <c r="Q4">
        <v>516</v>
      </c>
      <c r="R4">
        <v>2181</v>
      </c>
      <c r="T4">
        <v>107</v>
      </c>
      <c r="X4">
        <v>697</v>
      </c>
      <c r="AB4">
        <v>1715</v>
      </c>
      <c r="AC4">
        <v>533</v>
      </c>
      <c r="AF4">
        <v>900</v>
      </c>
      <c r="AJ4">
        <v>353</v>
      </c>
      <c r="AK4">
        <v>231</v>
      </c>
      <c r="AL4">
        <v>274</v>
      </c>
      <c r="AP4">
        <v>642</v>
      </c>
      <c r="AQ4">
        <v>230</v>
      </c>
      <c r="AW4">
        <v>58863</v>
      </c>
    </row>
    <row r="5" spans="1:49" x14ac:dyDescent="0.35">
      <c r="A5" t="s">
        <v>54</v>
      </c>
      <c r="E5">
        <v>884</v>
      </c>
      <c r="F5">
        <v>107</v>
      </c>
      <c r="N5">
        <v>14580</v>
      </c>
      <c r="Q5">
        <v>851</v>
      </c>
      <c r="R5">
        <v>1055</v>
      </c>
      <c r="T5">
        <v>81</v>
      </c>
      <c r="X5">
        <v>35</v>
      </c>
      <c r="AB5">
        <v>855</v>
      </c>
      <c r="AC5">
        <v>364</v>
      </c>
      <c r="AJ5">
        <v>1082</v>
      </c>
      <c r="AK5">
        <v>25</v>
      </c>
      <c r="AL5">
        <v>68</v>
      </c>
      <c r="AP5">
        <v>202</v>
      </c>
      <c r="AQ5">
        <v>397</v>
      </c>
      <c r="AW5">
        <v>20586</v>
      </c>
    </row>
    <row r="6" spans="1:49" x14ac:dyDescent="0.35">
      <c r="A6" t="s">
        <v>55</v>
      </c>
      <c r="C6">
        <v>7518</v>
      </c>
      <c r="D6">
        <v>2670</v>
      </c>
      <c r="E6">
        <v>11364</v>
      </c>
      <c r="F6">
        <v>7763</v>
      </c>
      <c r="H6">
        <v>11259</v>
      </c>
      <c r="J6">
        <v>93964</v>
      </c>
      <c r="N6">
        <v>4425</v>
      </c>
      <c r="Q6">
        <v>4711</v>
      </c>
      <c r="R6">
        <v>69789</v>
      </c>
      <c r="T6">
        <v>749</v>
      </c>
      <c r="X6">
        <v>1978</v>
      </c>
      <c r="AB6">
        <v>8179</v>
      </c>
      <c r="AC6">
        <v>4369</v>
      </c>
      <c r="AF6">
        <v>5903</v>
      </c>
      <c r="AH6">
        <v>180709</v>
      </c>
      <c r="AI6">
        <v>10409</v>
      </c>
      <c r="AJ6">
        <v>6151</v>
      </c>
      <c r="AK6">
        <v>4311</v>
      </c>
      <c r="AL6">
        <v>3714</v>
      </c>
      <c r="AM6">
        <v>440</v>
      </c>
      <c r="AQ6">
        <v>2134</v>
      </c>
      <c r="AT6">
        <v>64638</v>
      </c>
      <c r="AU6">
        <v>23035</v>
      </c>
      <c r="AW6">
        <v>530182</v>
      </c>
    </row>
    <row r="7" spans="1:49" x14ac:dyDescent="0.35">
      <c r="A7" t="s">
        <v>56</v>
      </c>
      <c r="C7">
        <v>7518</v>
      </c>
      <c r="E7">
        <v>9471</v>
      </c>
      <c r="F7">
        <v>7763</v>
      </c>
      <c r="H7">
        <v>11259</v>
      </c>
      <c r="J7">
        <v>93964</v>
      </c>
      <c r="N7">
        <v>4425</v>
      </c>
      <c r="Q7">
        <v>3301</v>
      </c>
      <c r="R7">
        <v>25959</v>
      </c>
      <c r="T7">
        <v>320</v>
      </c>
      <c r="X7">
        <v>1978</v>
      </c>
      <c r="AB7">
        <v>7802</v>
      </c>
      <c r="AC7">
        <v>550</v>
      </c>
      <c r="AF7">
        <v>5859</v>
      </c>
      <c r="AH7">
        <v>180709</v>
      </c>
      <c r="AJ7">
        <v>3093</v>
      </c>
      <c r="AK7">
        <v>819</v>
      </c>
      <c r="AL7">
        <v>502</v>
      </c>
      <c r="AQ7">
        <v>1235</v>
      </c>
      <c r="AU7">
        <v>23035</v>
      </c>
      <c r="AW7">
        <v>389562</v>
      </c>
    </row>
    <row r="8" spans="1:49" x14ac:dyDescent="0.35">
      <c r="A8" t="s">
        <v>57</v>
      </c>
      <c r="E8">
        <v>1893</v>
      </c>
      <c r="Q8">
        <v>1408</v>
      </c>
      <c r="R8">
        <v>43830</v>
      </c>
      <c r="T8">
        <v>391</v>
      </c>
      <c r="AB8">
        <v>377</v>
      </c>
      <c r="AF8">
        <v>44</v>
      </c>
      <c r="AJ8">
        <v>3058</v>
      </c>
      <c r="AK8">
        <v>3492</v>
      </c>
      <c r="AL8">
        <v>3212</v>
      </c>
      <c r="AQ8">
        <v>899</v>
      </c>
      <c r="AW8">
        <v>58604</v>
      </c>
    </row>
    <row r="9" spans="1:49" x14ac:dyDescent="0.35">
      <c r="A9" t="s">
        <v>58</v>
      </c>
      <c r="C9">
        <v>124</v>
      </c>
      <c r="D9">
        <v>905</v>
      </c>
      <c r="E9">
        <v>7477</v>
      </c>
      <c r="H9">
        <v>5601</v>
      </c>
      <c r="J9">
        <v>3149</v>
      </c>
      <c r="N9">
        <v>9070</v>
      </c>
      <c r="Q9">
        <v>607</v>
      </c>
      <c r="R9">
        <v>12673</v>
      </c>
      <c r="T9">
        <v>341</v>
      </c>
      <c r="X9">
        <v>767</v>
      </c>
      <c r="AB9">
        <v>6175</v>
      </c>
      <c r="AC9">
        <v>932</v>
      </c>
      <c r="AF9">
        <v>5</v>
      </c>
      <c r="AH9">
        <v>120870</v>
      </c>
      <c r="AI9">
        <v>1561</v>
      </c>
      <c r="AJ9">
        <v>2656</v>
      </c>
      <c r="AK9">
        <v>2373</v>
      </c>
      <c r="AL9">
        <v>2380</v>
      </c>
      <c r="AM9">
        <v>22</v>
      </c>
      <c r="AP9">
        <v>589</v>
      </c>
      <c r="AQ9">
        <v>1619</v>
      </c>
      <c r="AU9">
        <v>3223</v>
      </c>
      <c r="AW9">
        <v>183119</v>
      </c>
    </row>
    <row r="10" spans="1:49" x14ac:dyDescent="0.35">
      <c r="A10" t="s">
        <v>59</v>
      </c>
      <c r="C10">
        <v>124</v>
      </c>
      <c r="E10">
        <v>4420</v>
      </c>
      <c r="H10">
        <v>5601</v>
      </c>
      <c r="J10">
        <v>3149</v>
      </c>
      <c r="N10">
        <v>9070</v>
      </c>
      <c r="Q10">
        <v>607</v>
      </c>
      <c r="R10">
        <v>12673</v>
      </c>
      <c r="T10">
        <v>89</v>
      </c>
      <c r="X10">
        <v>767</v>
      </c>
      <c r="AB10">
        <v>5889</v>
      </c>
      <c r="AC10">
        <v>932</v>
      </c>
      <c r="AF10">
        <v>5</v>
      </c>
      <c r="AH10">
        <v>120870</v>
      </c>
      <c r="AJ10">
        <v>2196</v>
      </c>
      <c r="AK10">
        <v>422</v>
      </c>
      <c r="AL10">
        <v>380</v>
      </c>
      <c r="AQ10">
        <v>785</v>
      </c>
      <c r="AU10">
        <v>3223</v>
      </c>
      <c r="AW10">
        <v>171202</v>
      </c>
    </row>
    <row r="11" spans="1:49" x14ac:dyDescent="0.35">
      <c r="A11" t="s">
        <v>60</v>
      </c>
      <c r="E11">
        <v>3057</v>
      </c>
      <c r="Q11">
        <v>0</v>
      </c>
      <c r="T11">
        <v>252</v>
      </c>
      <c r="AB11">
        <v>286</v>
      </c>
      <c r="AJ11">
        <v>460</v>
      </c>
      <c r="AK11">
        <v>1951</v>
      </c>
      <c r="AL11">
        <v>2000</v>
      </c>
      <c r="AQ11">
        <v>834</v>
      </c>
      <c r="AW11">
        <v>8840</v>
      </c>
    </row>
    <row r="12" spans="1:49" x14ac:dyDescent="0.35">
      <c r="A12" t="s">
        <v>61</v>
      </c>
      <c r="E12">
        <v>313</v>
      </c>
      <c r="F12">
        <v>138</v>
      </c>
      <c r="H12">
        <v>944</v>
      </c>
      <c r="J12">
        <v>584</v>
      </c>
      <c r="N12">
        <v>2156</v>
      </c>
      <c r="Q12">
        <v>140</v>
      </c>
      <c r="R12">
        <v>1138</v>
      </c>
      <c r="T12">
        <v>2</v>
      </c>
      <c r="X12">
        <v>54</v>
      </c>
      <c r="AB12">
        <v>385</v>
      </c>
      <c r="AC12">
        <v>74</v>
      </c>
      <c r="AF12">
        <v>514</v>
      </c>
      <c r="AH12">
        <v>24668</v>
      </c>
      <c r="AJ12">
        <v>188</v>
      </c>
      <c r="AK12">
        <v>164</v>
      </c>
      <c r="AL12">
        <v>98</v>
      </c>
      <c r="AM12">
        <v>37</v>
      </c>
      <c r="AP12">
        <v>52</v>
      </c>
      <c r="AQ12">
        <v>222</v>
      </c>
      <c r="AU12">
        <v>856</v>
      </c>
      <c r="AW12">
        <v>32727</v>
      </c>
    </row>
    <row r="13" spans="1:49" x14ac:dyDescent="0.35">
      <c r="A13" t="s">
        <v>62</v>
      </c>
      <c r="E13">
        <v>192</v>
      </c>
      <c r="F13">
        <v>408</v>
      </c>
      <c r="J13">
        <v>188</v>
      </c>
      <c r="Q13">
        <v>179</v>
      </c>
      <c r="T13">
        <v>81</v>
      </c>
      <c r="X13">
        <v>201</v>
      </c>
      <c r="AB13">
        <v>2261</v>
      </c>
      <c r="AF13">
        <v>300</v>
      </c>
      <c r="AH13">
        <v>5793</v>
      </c>
      <c r="AJ13">
        <v>45</v>
      </c>
      <c r="AK13">
        <v>213</v>
      </c>
      <c r="AL13">
        <v>253</v>
      </c>
      <c r="AP13">
        <v>136</v>
      </c>
      <c r="AQ13">
        <v>32</v>
      </c>
      <c r="AU13">
        <v>1312</v>
      </c>
      <c r="AW13">
        <v>11594</v>
      </c>
    </row>
    <row r="14" spans="1:49" x14ac:dyDescent="0.35">
      <c r="A14" t="s">
        <v>63</v>
      </c>
      <c r="E14">
        <v>52</v>
      </c>
      <c r="F14">
        <v>88</v>
      </c>
      <c r="H14">
        <v>373</v>
      </c>
      <c r="I14">
        <v>300</v>
      </c>
      <c r="J14">
        <v>422</v>
      </c>
      <c r="M14">
        <v>120</v>
      </c>
      <c r="N14">
        <v>7018</v>
      </c>
      <c r="P14">
        <v>52</v>
      </c>
      <c r="Q14">
        <v>34</v>
      </c>
      <c r="T14">
        <v>12</v>
      </c>
      <c r="W14">
        <v>1300</v>
      </c>
      <c r="X14">
        <v>4</v>
      </c>
      <c r="Y14">
        <v>37</v>
      </c>
      <c r="AB14">
        <v>288</v>
      </c>
      <c r="AC14">
        <v>118</v>
      </c>
      <c r="AD14">
        <v>351</v>
      </c>
      <c r="AF14">
        <v>117</v>
      </c>
      <c r="AH14">
        <v>4358</v>
      </c>
      <c r="AJ14">
        <v>219</v>
      </c>
      <c r="AK14">
        <v>7</v>
      </c>
      <c r="AL14">
        <v>20</v>
      </c>
      <c r="AM14">
        <v>6</v>
      </c>
      <c r="AN14">
        <v>14</v>
      </c>
      <c r="AO14">
        <v>42</v>
      </c>
      <c r="AS14">
        <v>310</v>
      </c>
      <c r="AT14">
        <v>6365</v>
      </c>
      <c r="AU14">
        <v>180</v>
      </c>
      <c r="AV14">
        <v>248</v>
      </c>
      <c r="AW14">
        <v>22455</v>
      </c>
    </row>
    <row r="15" spans="1:49" x14ac:dyDescent="0.35">
      <c r="A15" t="s">
        <v>64</v>
      </c>
      <c r="E15">
        <v>143</v>
      </c>
      <c r="F15">
        <v>27</v>
      </c>
      <c r="M15">
        <v>74</v>
      </c>
      <c r="Q15">
        <v>32</v>
      </c>
      <c r="T15">
        <v>6</v>
      </c>
      <c r="W15">
        <v>464</v>
      </c>
      <c r="Y15">
        <v>47</v>
      </c>
      <c r="Z15">
        <v>21</v>
      </c>
      <c r="AB15">
        <v>305</v>
      </c>
      <c r="AF15">
        <v>43</v>
      </c>
      <c r="AH15">
        <v>6165</v>
      </c>
      <c r="AJ15">
        <v>0</v>
      </c>
      <c r="AK15">
        <v>140</v>
      </c>
      <c r="AL15">
        <v>96</v>
      </c>
      <c r="AN15">
        <v>19</v>
      </c>
      <c r="AO15">
        <v>37</v>
      </c>
      <c r="AP15">
        <v>11</v>
      </c>
      <c r="AQ15">
        <v>25</v>
      </c>
      <c r="AS15">
        <v>900</v>
      </c>
      <c r="AU15">
        <v>390</v>
      </c>
      <c r="AV15">
        <v>329</v>
      </c>
      <c r="AW15">
        <v>9274</v>
      </c>
    </row>
    <row r="16" spans="1:49" x14ac:dyDescent="0.35">
      <c r="A16" t="s">
        <v>65</v>
      </c>
      <c r="E16">
        <v>8</v>
      </c>
      <c r="F16">
        <v>15</v>
      </c>
      <c r="Q16">
        <v>85</v>
      </c>
      <c r="T16">
        <v>0</v>
      </c>
      <c r="AB16">
        <v>393</v>
      </c>
      <c r="AH16">
        <v>267</v>
      </c>
      <c r="AJ16">
        <v>16</v>
      </c>
      <c r="AQ16">
        <v>61</v>
      </c>
      <c r="AT16">
        <v>8742</v>
      </c>
      <c r="AW16">
        <v>9587</v>
      </c>
    </row>
    <row r="18" spans="2:5" x14ac:dyDescent="0.35">
      <c r="B18" t="s">
        <v>50</v>
      </c>
      <c r="C18" t="s">
        <v>66</v>
      </c>
      <c r="D18" t="s">
        <v>51</v>
      </c>
      <c r="E18">
        <v>2012</v>
      </c>
    </row>
    <row r="19" spans="2:5" x14ac:dyDescent="0.35">
      <c r="B19" t="str">
        <f>B1</f>
        <v>AGO</v>
      </c>
      <c r="C19">
        <f>B2</f>
        <v>32353587.999999993</v>
      </c>
      <c r="D19" t="str">
        <f>A3</f>
        <v xml:space="preserve"> Medical Doctors </v>
      </c>
      <c r="E19">
        <f>B3</f>
        <v>0</v>
      </c>
    </row>
    <row r="20" spans="2:5" x14ac:dyDescent="0.35">
      <c r="D20" t="str">
        <f t="shared" ref="D20:E32" si="0">A4</f>
        <v xml:space="preserve"> Generalist Medical Practitioners </v>
      </c>
      <c r="E20">
        <f t="shared" si="0"/>
        <v>0</v>
      </c>
    </row>
    <row r="21" spans="2:5" x14ac:dyDescent="0.35">
      <c r="D21" t="str">
        <f t="shared" si="0"/>
        <v xml:space="preserve"> Specialist Medical Practitioners </v>
      </c>
      <c r="E21">
        <f t="shared" si="0"/>
        <v>0</v>
      </c>
    </row>
    <row r="22" spans="2:5" x14ac:dyDescent="0.35">
      <c r="D22" t="str">
        <f t="shared" si="0"/>
        <v xml:space="preserve"> Nursing Personnel </v>
      </c>
      <c r="E22">
        <f t="shared" si="0"/>
        <v>0</v>
      </c>
    </row>
    <row r="23" spans="2:5" x14ac:dyDescent="0.35">
      <c r="D23" t="str">
        <f t="shared" si="0"/>
        <v xml:space="preserve"> Nursing Professionals </v>
      </c>
      <c r="E23">
        <f t="shared" si="0"/>
        <v>0</v>
      </c>
    </row>
    <row r="24" spans="2:5" x14ac:dyDescent="0.35">
      <c r="D24" t="str">
        <f t="shared" si="0"/>
        <v xml:space="preserve"> Nursing Associate Professionals </v>
      </c>
      <c r="E24">
        <f t="shared" si="0"/>
        <v>0</v>
      </c>
    </row>
    <row r="25" spans="2:5" x14ac:dyDescent="0.35">
      <c r="D25" t="str">
        <f t="shared" si="0"/>
        <v xml:space="preserve"> Midwifery personnel </v>
      </c>
      <c r="E25">
        <f t="shared" si="0"/>
        <v>0</v>
      </c>
    </row>
    <row r="26" spans="2:5" x14ac:dyDescent="0.35">
      <c r="D26" t="str">
        <f t="shared" si="0"/>
        <v xml:space="preserve"> Midwifery Professionals </v>
      </c>
      <c r="E26">
        <f t="shared" si="0"/>
        <v>0</v>
      </c>
    </row>
    <row r="27" spans="2:5" x14ac:dyDescent="0.35">
      <c r="D27" t="str">
        <f t="shared" si="0"/>
        <v xml:space="preserve"> Midwifery Associate Professionals </v>
      </c>
      <c r="E27">
        <f t="shared" si="0"/>
        <v>0</v>
      </c>
    </row>
    <row r="28" spans="2:5" x14ac:dyDescent="0.35">
      <c r="D28" t="str">
        <f t="shared" si="0"/>
        <v xml:space="preserve"> Pharmacists1 </v>
      </c>
      <c r="E28">
        <f t="shared" si="0"/>
        <v>0</v>
      </c>
    </row>
    <row r="29" spans="2:5" x14ac:dyDescent="0.35">
      <c r="D29" t="str">
        <f t="shared" si="0"/>
        <v xml:space="preserve"> Pharmaceutical Technicians and Assistants </v>
      </c>
      <c r="E29">
        <f t="shared" si="0"/>
        <v>0</v>
      </c>
    </row>
    <row r="30" spans="2:5" x14ac:dyDescent="0.35">
      <c r="D30" t="str">
        <f t="shared" si="0"/>
        <v xml:space="preserve"> Dentists </v>
      </c>
      <c r="E30">
        <f t="shared" si="0"/>
        <v>0</v>
      </c>
    </row>
    <row r="31" spans="2:5" x14ac:dyDescent="0.35">
      <c r="D31" t="str">
        <f t="shared" si="0"/>
        <v xml:space="preserve"> Dental Assistants and Therapists </v>
      </c>
      <c r="E31">
        <f t="shared" si="0"/>
        <v>0</v>
      </c>
    </row>
    <row r="32" spans="2:5" x14ac:dyDescent="0.35">
      <c r="D32" t="str">
        <f t="shared" si="0"/>
        <v xml:space="preserve"> Psychologists </v>
      </c>
      <c r="E32">
        <f t="shared" si="0"/>
        <v>0</v>
      </c>
    </row>
    <row r="33" spans="2:5" x14ac:dyDescent="0.35">
      <c r="B33" t="str">
        <f>C1</f>
        <v>BDI</v>
      </c>
      <c r="C33">
        <f>C2</f>
        <v>11874838</v>
      </c>
      <c r="D33" s="1" t="str">
        <f>D19</f>
        <v xml:space="preserve"> Medical Doctors </v>
      </c>
      <c r="E33">
        <f>C3</f>
        <v>0</v>
      </c>
    </row>
    <row r="34" spans="2:5" x14ac:dyDescent="0.35">
      <c r="D34" t="str">
        <f t="shared" ref="D34:D97" si="1">D20</f>
        <v xml:space="preserve"> Generalist Medical Practitioners </v>
      </c>
      <c r="E34">
        <f t="shared" ref="E34:E46" si="2">C4</f>
        <v>0</v>
      </c>
    </row>
    <row r="35" spans="2:5" x14ac:dyDescent="0.35">
      <c r="D35" t="str">
        <f t="shared" si="1"/>
        <v xml:space="preserve"> Specialist Medical Practitioners </v>
      </c>
      <c r="E35">
        <f t="shared" si="2"/>
        <v>0</v>
      </c>
    </row>
    <row r="36" spans="2:5" x14ac:dyDescent="0.35">
      <c r="D36" t="str">
        <f t="shared" si="1"/>
        <v xml:space="preserve"> Nursing Personnel </v>
      </c>
      <c r="E36">
        <f t="shared" si="2"/>
        <v>7518</v>
      </c>
    </row>
    <row r="37" spans="2:5" x14ac:dyDescent="0.35">
      <c r="D37" t="str">
        <f t="shared" si="1"/>
        <v xml:space="preserve"> Nursing Professionals </v>
      </c>
      <c r="E37">
        <f t="shared" si="2"/>
        <v>7518</v>
      </c>
    </row>
    <row r="38" spans="2:5" x14ac:dyDescent="0.35">
      <c r="D38" t="str">
        <f t="shared" si="1"/>
        <v xml:space="preserve"> Nursing Associate Professionals </v>
      </c>
      <c r="E38">
        <f t="shared" si="2"/>
        <v>0</v>
      </c>
    </row>
    <row r="39" spans="2:5" x14ac:dyDescent="0.35">
      <c r="D39" t="str">
        <f t="shared" si="1"/>
        <v xml:space="preserve"> Midwifery personnel </v>
      </c>
      <c r="E39">
        <f t="shared" si="2"/>
        <v>124</v>
      </c>
    </row>
    <row r="40" spans="2:5" x14ac:dyDescent="0.35">
      <c r="D40" t="str">
        <f t="shared" si="1"/>
        <v xml:space="preserve"> Midwifery Professionals </v>
      </c>
      <c r="E40">
        <f t="shared" si="2"/>
        <v>124</v>
      </c>
    </row>
    <row r="41" spans="2:5" x14ac:dyDescent="0.35">
      <c r="D41" t="str">
        <f t="shared" si="1"/>
        <v xml:space="preserve"> Midwifery Associate Professionals </v>
      </c>
      <c r="E41">
        <f t="shared" si="2"/>
        <v>0</v>
      </c>
    </row>
    <row r="42" spans="2:5" x14ac:dyDescent="0.35">
      <c r="D42" t="str">
        <f t="shared" si="1"/>
        <v xml:space="preserve"> Pharmacists1 </v>
      </c>
      <c r="E42">
        <f t="shared" si="2"/>
        <v>0</v>
      </c>
    </row>
    <row r="43" spans="2:5" x14ac:dyDescent="0.35">
      <c r="D43" t="str">
        <f t="shared" si="1"/>
        <v xml:space="preserve"> Pharmaceutical Technicians and Assistants </v>
      </c>
      <c r="E43">
        <f t="shared" si="2"/>
        <v>0</v>
      </c>
    </row>
    <row r="44" spans="2:5" x14ac:dyDescent="0.35">
      <c r="D44" t="str">
        <f t="shared" si="1"/>
        <v xml:space="preserve"> Dentists </v>
      </c>
      <c r="E44">
        <f t="shared" si="2"/>
        <v>0</v>
      </c>
    </row>
    <row r="45" spans="2:5" x14ac:dyDescent="0.35">
      <c r="D45" t="str">
        <f>D31</f>
        <v xml:space="preserve"> Dental Assistants and Therapists </v>
      </c>
      <c r="E45">
        <f t="shared" si="2"/>
        <v>0</v>
      </c>
    </row>
    <row r="46" spans="2:5" x14ac:dyDescent="0.35">
      <c r="D46" t="str">
        <f t="shared" si="1"/>
        <v xml:space="preserve"> Psychologists </v>
      </c>
      <c r="E46">
        <f t="shared" si="2"/>
        <v>0</v>
      </c>
    </row>
    <row r="47" spans="2:5" x14ac:dyDescent="0.35">
      <c r="B47" t="str">
        <f>D1</f>
        <v>BEN</v>
      </c>
      <c r="C47">
        <f>D2</f>
        <v>12290444.000000004</v>
      </c>
      <c r="D47" s="1" t="str">
        <f t="shared" si="1"/>
        <v xml:space="preserve"> Medical Doctors </v>
      </c>
      <c r="E47">
        <f>D3</f>
        <v>763</v>
      </c>
    </row>
    <row r="48" spans="2:5" x14ac:dyDescent="0.35">
      <c r="D48" t="str">
        <f t="shared" si="1"/>
        <v xml:space="preserve"> Generalist Medical Practitioners </v>
      </c>
      <c r="E48">
        <f t="shared" ref="E48:E60" si="3">D4</f>
        <v>202</v>
      </c>
    </row>
    <row r="49" spans="2:5" x14ac:dyDescent="0.35">
      <c r="D49" t="str">
        <f t="shared" si="1"/>
        <v xml:space="preserve"> Specialist Medical Practitioners </v>
      </c>
      <c r="E49">
        <f t="shared" si="3"/>
        <v>0</v>
      </c>
    </row>
    <row r="50" spans="2:5" x14ac:dyDescent="0.35">
      <c r="D50" t="str">
        <f t="shared" si="1"/>
        <v xml:space="preserve"> Nursing Personnel </v>
      </c>
      <c r="E50">
        <f t="shared" si="3"/>
        <v>2670</v>
      </c>
    </row>
    <row r="51" spans="2:5" x14ac:dyDescent="0.35">
      <c r="D51" t="str">
        <f t="shared" si="1"/>
        <v xml:space="preserve"> Nursing Professionals </v>
      </c>
      <c r="E51">
        <f t="shared" si="3"/>
        <v>0</v>
      </c>
    </row>
    <row r="52" spans="2:5" x14ac:dyDescent="0.35">
      <c r="D52" t="str">
        <f t="shared" si="1"/>
        <v xml:space="preserve"> Nursing Associate Professionals </v>
      </c>
      <c r="E52">
        <f t="shared" si="3"/>
        <v>0</v>
      </c>
    </row>
    <row r="53" spans="2:5" x14ac:dyDescent="0.35">
      <c r="D53" t="str">
        <f t="shared" si="1"/>
        <v xml:space="preserve"> Midwifery personnel </v>
      </c>
      <c r="E53">
        <f t="shared" si="3"/>
        <v>905</v>
      </c>
    </row>
    <row r="54" spans="2:5" x14ac:dyDescent="0.35">
      <c r="D54" t="str">
        <f t="shared" si="1"/>
        <v xml:space="preserve"> Midwifery Professionals </v>
      </c>
      <c r="E54">
        <f t="shared" si="3"/>
        <v>0</v>
      </c>
    </row>
    <row r="55" spans="2:5" x14ac:dyDescent="0.35">
      <c r="D55" t="str">
        <f t="shared" si="1"/>
        <v xml:space="preserve"> Midwifery Associate Professionals </v>
      </c>
      <c r="E55">
        <f t="shared" si="3"/>
        <v>0</v>
      </c>
    </row>
    <row r="56" spans="2:5" x14ac:dyDescent="0.35">
      <c r="D56" t="str">
        <f t="shared" si="1"/>
        <v xml:space="preserve"> Pharmacists1 </v>
      </c>
      <c r="E56">
        <f t="shared" si="3"/>
        <v>0</v>
      </c>
    </row>
    <row r="57" spans="2:5" x14ac:dyDescent="0.35">
      <c r="D57" t="str">
        <f t="shared" si="1"/>
        <v xml:space="preserve"> Pharmaceutical Technicians and Assistants </v>
      </c>
      <c r="E57">
        <f t="shared" si="3"/>
        <v>0</v>
      </c>
    </row>
    <row r="58" spans="2:5" x14ac:dyDescent="0.35">
      <c r="D58" t="str">
        <f t="shared" si="1"/>
        <v xml:space="preserve"> Dentists </v>
      </c>
      <c r="E58">
        <f t="shared" si="3"/>
        <v>0</v>
      </c>
    </row>
    <row r="59" spans="2:5" x14ac:dyDescent="0.35">
      <c r="D59" t="str">
        <f t="shared" si="1"/>
        <v xml:space="preserve"> Dental Assistants and Therapists </v>
      </c>
      <c r="E59">
        <f t="shared" si="3"/>
        <v>0</v>
      </c>
    </row>
    <row r="60" spans="2:5" x14ac:dyDescent="0.35">
      <c r="D60" t="str">
        <f t="shared" si="1"/>
        <v xml:space="preserve"> Psychologists </v>
      </c>
      <c r="E60">
        <f t="shared" si="3"/>
        <v>0</v>
      </c>
    </row>
    <row r="61" spans="2:5" x14ac:dyDescent="0.35">
      <c r="B61" t="str">
        <f>E1</f>
        <v>BFA</v>
      </c>
      <c r="C61">
        <f>E2</f>
        <v>20951638.999999996</v>
      </c>
      <c r="D61" s="1" t="str">
        <f t="shared" si="1"/>
        <v xml:space="preserve"> Medical Doctors </v>
      </c>
      <c r="E61">
        <f>E3</f>
        <v>1910</v>
      </c>
    </row>
    <row r="62" spans="2:5" x14ac:dyDescent="0.35">
      <c r="D62" t="str">
        <f t="shared" si="1"/>
        <v xml:space="preserve"> Generalist Medical Practitioners </v>
      </c>
      <c r="E62">
        <f t="shared" ref="E62:E74" si="4">E4</f>
        <v>1026</v>
      </c>
    </row>
    <row r="63" spans="2:5" x14ac:dyDescent="0.35">
      <c r="D63" t="str">
        <f t="shared" si="1"/>
        <v xml:space="preserve"> Specialist Medical Practitioners </v>
      </c>
      <c r="E63">
        <f t="shared" si="4"/>
        <v>884</v>
      </c>
    </row>
    <row r="64" spans="2:5" x14ac:dyDescent="0.35">
      <c r="D64" t="str">
        <f t="shared" si="1"/>
        <v xml:space="preserve"> Nursing Personnel </v>
      </c>
      <c r="E64">
        <f t="shared" si="4"/>
        <v>11364</v>
      </c>
    </row>
    <row r="65" spans="2:5" x14ac:dyDescent="0.35">
      <c r="D65" t="str">
        <f t="shared" si="1"/>
        <v xml:space="preserve"> Nursing Professionals </v>
      </c>
      <c r="E65">
        <f t="shared" si="4"/>
        <v>9471</v>
      </c>
    </row>
    <row r="66" spans="2:5" x14ac:dyDescent="0.35">
      <c r="D66" t="str">
        <f t="shared" si="1"/>
        <v xml:space="preserve"> Nursing Associate Professionals </v>
      </c>
      <c r="E66">
        <f t="shared" si="4"/>
        <v>1893</v>
      </c>
    </row>
    <row r="67" spans="2:5" x14ac:dyDescent="0.35">
      <c r="D67" t="str">
        <f t="shared" si="1"/>
        <v xml:space="preserve"> Midwifery personnel </v>
      </c>
      <c r="E67">
        <f t="shared" si="4"/>
        <v>7477</v>
      </c>
    </row>
    <row r="68" spans="2:5" x14ac:dyDescent="0.35">
      <c r="D68" t="str">
        <f t="shared" si="1"/>
        <v xml:space="preserve"> Midwifery Professionals </v>
      </c>
      <c r="E68">
        <f t="shared" si="4"/>
        <v>4420</v>
      </c>
    </row>
    <row r="69" spans="2:5" x14ac:dyDescent="0.35">
      <c r="D69" t="str">
        <f t="shared" si="1"/>
        <v xml:space="preserve"> Midwifery Associate Professionals </v>
      </c>
      <c r="E69">
        <f t="shared" si="4"/>
        <v>3057</v>
      </c>
    </row>
    <row r="70" spans="2:5" x14ac:dyDescent="0.35">
      <c r="D70" t="str">
        <f t="shared" si="1"/>
        <v xml:space="preserve"> Pharmacists1 </v>
      </c>
      <c r="E70">
        <f t="shared" si="4"/>
        <v>313</v>
      </c>
    </row>
    <row r="71" spans="2:5" x14ac:dyDescent="0.35">
      <c r="D71" t="str">
        <f t="shared" si="1"/>
        <v xml:space="preserve"> Pharmaceutical Technicians and Assistants </v>
      </c>
      <c r="E71">
        <f t="shared" si="4"/>
        <v>192</v>
      </c>
    </row>
    <row r="72" spans="2:5" x14ac:dyDescent="0.35">
      <c r="D72" t="str">
        <f t="shared" si="1"/>
        <v xml:space="preserve"> Dentists </v>
      </c>
      <c r="E72">
        <f t="shared" si="4"/>
        <v>52</v>
      </c>
    </row>
    <row r="73" spans="2:5" x14ac:dyDescent="0.35">
      <c r="D73" t="str">
        <f t="shared" si="1"/>
        <v xml:space="preserve"> Dental Assistants and Therapists </v>
      </c>
      <c r="E73">
        <f t="shared" si="4"/>
        <v>143</v>
      </c>
    </row>
    <row r="74" spans="2:5" x14ac:dyDescent="0.35">
      <c r="D74" t="str">
        <f t="shared" si="1"/>
        <v xml:space="preserve"> Psychologists </v>
      </c>
      <c r="E74">
        <f t="shared" si="4"/>
        <v>8</v>
      </c>
    </row>
    <row r="75" spans="2:5" x14ac:dyDescent="0.35">
      <c r="B75" t="str">
        <f>F1</f>
        <v>BWA</v>
      </c>
      <c r="C75">
        <f>F2</f>
        <v>2499701.5</v>
      </c>
      <c r="D75" s="1" t="str">
        <f t="shared" si="1"/>
        <v xml:space="preserve"> Medical Doctors </v>
      </c>
      <c r="E75">
        <f>F3</f>
        <v>920</v>
      </c>
    </row>
    <row r="76" spans="2:5" x14ac:dyDescent="0.35">
      <c r="D76" t="str">
        <f t="shared" si="1"/>
        <v xml:space="preserve"> Generalist Medical Practitioners </v>
      </c>
      <c r="E76">
        <f t="shared" ref="E76:E88" si="5">F4</f>
        <v>813</v>
      </c>
    </row>
    <row r="77" spans="2:5" x14ac:dyDescent="0.35">
      <c r="D77" t="str">
        <f t="shared" si="1"/>
        <v xml:space="preserve"> Specialist Medical Practitioners </v>
      </c>
      <c r="E77">
        <f t="shared" si="5"/>
        <v>107</v>
      </c>
    </row>
    <row r="78" spans="2:5" x14ac:dyDescent="0.35">
      <c r="D78" t="str">
        <f t="shared" si="1"/>
        <v xml:space="preserve"> Nursing Personnel </v>
      </c>
      <c r="E78">
        <f t="shared" si="5"/>
        <v>7763</v>
      </c>
    </row>
    <row r="79" spans="2:5" x14ac:dyDescent="0.35">
      <c r="D79" t="str">
        <f t="shared" si="1"/>
        <v xml:space="preserve"> Nursing Professionals </v>
      </c>
      <c r="E79">
        <f t="shared" si="5"/>
        <v>7763</v>
      </c>
    </row>
    <row r="80" spans="2:5" x14ac:dyDescent="0.35">
      <c r="D80" t="str">
        <f t="shared" si="1"/>
        <v xml:space="preserve"> Nursing Associate Professionals </v>
      </c>
      <c r="E80">
        <f t="shared" si="5"/>
        <v>0</v>
      </c>
    </row>
    <row r="81" spans="2:5" x14ac:dyDescent="0.35">
      <c r="D81" t="str">
        <f t="shared" si="1"/>
        <v xml:space="preserve"> Midwifery personnel </v>
      </c>
      <c r="E81">
        <f t="shared" si="5"/>
        <v>0</v>
      </c>
    </row>
    <row r="82" spans="2:5" x14ac:dyDescent="0.35">
      <c r="D82" t="str">
        <f t="shared" si="1"/>
        <v xml:space="preserve"> Midwifery Professionals </v>
      </c>
      <c r="E82">
        <f t="shared" si="5"/>
        <v>0</v>
      </c>
    </row>
    <row r="83" spans="2:5" x14ac:dyDescent="0.35">
      <c r="D83" t="str">
        <f t="shared" si="1"/>
        <v xml:space="preserve"> Midwifery Associate Professionals </v>
      </c>
      <c r="E83">
        <f t="shared" si="5"/>
        <v>0</v>
      </c>
    </row>
    <row r="84" spans="2:5" x14ac:dyDescent="0.35">
      <c r="D84" t="str">
        <f t="shared" si="1"/>
        <v xml:space="preserve"> Pharmacists1 </v>
      </c>
      <c r="E84">
        <f t="shared" si="5"/>
        <v>138</v>
      </c>
    </row>
    <row r="85" spans="2:5" x14ac:dyDescent="0.35">
      <c r="D85" t="str">
        <f t="shared" si="1"/>
        <v xml:space="preserve"> Pharmaceutical Technicians and Assistants </v>
      </c>
      <c r="E85">
        <f t="shared" si="5"/>
        <v>408</v>
      </c>
    </row>
    <row r="86" spans="2:5" x14ac:dyDescent="0.35">
      <c r="D86" t="str">
        <f t="shared" si="1"/>
        <v xml:space="preserve"> Dentists </v>
      </c>
      <c r="E86">
        <f t="shared" si="5"/>
        <v>88</v>
      </c>
    </row>
    <row r="87" spans="2:5" x14ac:dyDescent="0.35">
      <c r="D87" t="str">
        <f t="shared" si="1"/>
        <v xml:space="preserve"> Dental Assistants and Therapists </v>
      </c>
      <c r="E87">
        <f t="shared" si="5"/>
        <v>27</v>
      </c>
    </row>
    <row r="88" spans="2:5" x14ac:dyDescent="0.35">
      <c r="D88" t="str">
        <f t="shared" si="1"/>
        <v xml:space="preserve"> Psychologists </v>
      </c>
      <c r="E88">
        <f t="shared" si="5"/>
        <v>15</v>
      </c>
    </row>
    <row r="89" spans="2:5" x14ac:dyDescent="0.35">
      <c r="B89" t="str">
        <f>G1</f>
        <v>CAF</v>
      </c>
      <c r="C89">
        <f>G2</f>
        <v>5209324.4999999963</v>
      </c>
      <c r="D89" s="1" t="str">
        <f t="shared" si="1"/>
        <v xml:space="preserve"> Medical Doctors </v>
      </c>
      <c r="E89">
        <f>G3</f>
        <v>0</v>
      </c>
    </row>
    <row r="90" spans="2:5" x14ac:dyDescent="0.35">
      <c r="D90" t="str">
        <f t="shared" si="1"/>
        <v xml:space="preserve"> Generalist Medical Practitioners </v>
      </c>
      <c r="E90">
        <f t="shared" ref="E90:E102" si="6">G4</f>
        <v>0</v>
      </c>
    </row>
    <row r="91" spans="2:5" x14ac:dyDescent="0.35">
      <c r="D91" t="str">
        <f t="shared" si="1"/>
        <v xml:space="preserve"> Specialist Medical Practitioners </v>
      </c>
      <c r="E91">
        <f t="shared" si="6"/>
        <v>0</v>
      </c>
    </row>
    <row r="92" spans="2:5" x14ac:dyDescent="0.35">
      <c r="D92" t="str">
        <f t="shared" si="1"/>
        <v xml:space="preserve"> Nursing Personnel </v>
      </c>
      <c r="E92">
        <f t="shared" si="6"/>
        <v>0</v>
      </c>
    </row>
    <row r="93" spans="2:5" x14ac:dyDescent="0.35">
      <c r="D93" t="str">
        <f t="shared" si="1"/>
        <v xml:space="preserve"> Nursing Professionals </v>
      </c>
      <c r="E93">
        <f t="shared" si="6"/>
        <v>0</v>
      </c>
    </row>
    <row r="94" spans="2:5" x14ac:dyDescent="0.35">
      <c r="D94" t="str">
        <f t="shared" si="1"/>
        <v xml:space="preserve"> Nursing Associate Professionals </v>
      </c>
      <c r="E94">
        <f t="shared" si="6"/>
        <v>0</v>
      </c>
    </row>
    <row r="95" spans="2:5" x14ac:dyDescent="0.35">
      <c r="D95" t="str">
        <f t="shared" si="1"/>
        <v xml:space="preserve"> Midwifery personnel </v>
      </c>
      <c r="E95">
        <f t="shared" si="6"/>
        <v>0</v>
      </c>
    </row>
    <row r="96" spans="2:5" x14ac:dyDescent="0.35">
      <c r="D96" t="str">
        <f t="shared" si="1"/>
        <v xml:space="preserve"> Midwifery Professionals </v>
      </c>
      <c r="E96">
        <f t="shared" si="6"/>
        <v>0</v>
      </c>
    </row>
    <row r="97" spans="2:5" x14ac:dyDescent="0.35">
      <c r="D97" t="str">
        <f t="shared" si="1"/>
        <v xml:space="preserve"> Midwifery Associate Professionals </v>
      </c>
      <c r="E97">
        <f t="shared" si="6"/>
        <v>0</v>
      </c>
    </row>
    <row r="98" spans="2:5" x14ac:dyDescent="0.35">
      <c r="D98" t="str">
        <f t="shared" ref="D98:D161" si="7">D84</f>
        <v xml:space="preserve"> Pharmacists1 </v>
      </c>
      <c r="E98">
        <f t="shared" si="6"/>
        <v>0</v>
      </c>
    </row>
    <row r="99" spans="2:5" x14ac:dyDescent="0.35">
      <c r="D99" t="str">
        <f t="shared" si="7"/>
        <v xml:space="preserve"> Pharmaceutical Technicians and Assistants </v>
      </c>
      <c r="E99">
        <f t="shared" si="6"/>
        <v>0</v>
      </c>
    </row>
    <row r="100" spans="2:5" x14ac:dyDescent="0.35">
      <c r="D100" t="str">
        <f t="shared" si="7"/>
        <v xml:space="preserve"> Dentists </v>
      </c>
      <c r="E100">
        <f t="shared" si="6"/>
        <v>0</v>
      </c>
    </row>
    <row r="101" spans="2:5" x14ac:dyDescent="0.35">
      <c r="D101" t="str">
        <f t="shared" si="7"/>
        <v xml:space="preserve"> Dental Assistants and Therapists </v>
      </c>
      <c r="E101">
        <f t="shared" si="6"/>
        <v>0</v>
      </c>
    </row>
    <row r="102" spans="2:5" x14ac:dyDescent="0.35">
      <c r="D102" t="str">
        <f t="shared" si="7"/>
        <v xml:space="preserve"> Psychologists </v>
      </c>
      <c r="E102">
        <f t="shared" si="6"/>
        <v>0</v>
      </c>
    </row>
    <row r="103" spans="2:5" x14ac:dyDescent="0.35">
      <c r="B103" t="str">
        <f>H1</f>
        <v>CIV</v>
      </c>
      <c r="C103">
        <f>H2</f>
        <v>26147550.999999996</v>
      </c>
      <c r="D103" s="1" t="str">
        <f t="shared" si="7"/>
        <v xml:space="preserve"> Medical Doctors </v>
      </c>
      <c r="E103">
        <f>H3</f>
        <v>4173</v>
      </c>
    </row>
    <row r="104" spans="2:5" x14ac:dyDescent="0.35">
      <c r="D104" t="str">
        <f t="shared" si="7"/>
        <v xml:space="preserve"> Generalist Medical Practitioners </v>
      </c>
      <c r="E104">
        <f t="shared" ref="E104:E116" si="8">H4</f>
        <v>0</v>
      </c>
    </row>
    <row r="105" spans="2:5" x14ac:dyDescent="0.35">
      <c r="D105" t="str">
        <f t="shared" si="7"/>
        <v xml:space="preserve"> Specialist Medical Practitioners </v>
      </c>
      <c r="E105">
        <f t="shared" si="8"/>
        <v>0</v>
      </c>
    </row>
    <row r="106" spans="2:5" x14ac:dyDescent="0.35">
      <c r="D106" t="str">
        <f t="shared" si="7"/>
        <v xml:space="preserve"> Nursing Personnel </v>
      </c>
      <c r="E106">
        <f t="shared" si="8"/>
        <v>11259</v>
      </c>
    </row>
    <row r="107" spans="2:5" x14ac:dyDescent="0.35">
      <c r="D107" t="str">
        <f t="shared" si="7"/>
        <v xml:space="preserve"> Nursing Professionals </v>
      </c>
      <c r="E107">
        <f t="shared" si="8"/>
        <v>11259</v>
      </c>
    </row>
    <row r="108" spans="2:5" x14ac:dyDescent="0.35">
      <c r="D108" t="str">
        <f t="shared" si="7"/>
        <v xml:space="preserve"> Nursing Associate Professionals </v>
      </c>
      <c r="E108">
        <f t="shared" si="8"/>
        <v>0</v>
      </c>
    </row>
    <row r="109" spans="2:5" x14ac:dyDescent="0.35">
      <c r="D109" t="str">
        <f t="shared" si="7"/>
        <v xml:space="preserve"> Midwifery personnel </v>
      </c>
      <c r="E109">
        <f t="shared" si="8"/>
        <v>5601</v>
      </c>
    </row>
    <row r="110" spans="2:5" x14ac:dyDescent="0.35">
      <c r="D110" t="str">
        <f t="shared" si="7"/>
        <v xml:space="preserve"> Midwifery Professionals </v>
      </c>
      <c r="E110">
        <f t="shared" si="8"/>
        <v>5601</v>
      </c>
    </row>
    <row r="111" spans="2:5" x14ac:dyDescent="0.35">
      <c r="D111" t="str">
        <f t="shared" si="7"/>
        <v xml:space="preserve"> Midwifery Associate Professionals </v>
      </c>
      <c r="E111">
        <f t="shared" si="8"/>
        <v>0</v>
      </c>
    </row>
    <row r="112" spans="2:5" x14ac:dyDescent="0.35">
      <c r="D112" t="str">
        <f t="shared" si="7"/>
        <v xml:space="preserve"> Pharmacists1 </v>
      </c>
      <c r="E112">
        <f t="shared" si="8"/>
        <v>944</v>
      </c>
    </row>
    <row r="113" spans="2:5" x14ac:dyDescent="0.35">
      <c r="D113" t="str">
        <f t="shared" si="7"/>
        <v xml:space="preserve"> Pharmaceutical Technicians and Assistants </v>
      </c>
      <c r="E113">
        <f t="shared" si="8"/>
        <v>0</v>
      </c>
    </row>
    <row r="114" spans="2:5" x14ac:dyDescent="0.35">
      <c r="D114" t="str">
        <f t="shared" si="7"/>
        <v xml:space="preserve"> Dentists </v>
      </c>
      <c r="E114">
        <f t="shared" si="8"/>
        <v>373</v>
      </c>
    </row>
    <row r="115" spans="2:5" x14ac:dyDescent="0.35">
      <c r="D115" t="str">
        <f t="shared" si="7"/>
        <v xml:space="preserve"> Dental Assistants and Therapists </v>
      </c>
      <c r="E115">
        <f t="shared" si="8"/>
        <v>0</v>
      </c>
    </row>
    <row r="116" spans="2:5" x14ac:dyDescent="0.35">
      <c r="D116" t="str">
        <f t="shared" si="7"/>
        <v xml:space="preserve"> Psychologists </v>
      </c>
      <c r="E116">
        <f t="shared" si="8"/>
        <v>0</v>
      </c>
    </row>
    <row r="117" spans="2:5" x14ac:dyDescent="0.35">
      <c r="B117" t="str">
        <f>I1</f>
        <v>CMR</v>
      </c>
      <c r="C117">
        <f>I2</f>
        <v>25782340.999999996</v>
      </c>
      <c r="D117" s="1" t="str">
        <f t="shared" si="7"/>
        <v xml:space="preserve"> Medical Doctors </v>
      </c>
      <c r="E117">
        <f>I3</f>
        <v>0</v>
      </c>
    </row>
    <row r="118" spans="2:5" x14ac:dyDescent="0.35">
      <c r="D118" t="str">
        <f t="shared" si="7"/>
        <v xml:space="preserve"> Generalist Medical Practitioners </v>
      </c>
      <c r="E118">
        <f t="shared" ref="E118:E130" si="9">I4</f>
        <v>0</v>
      </c>
    </row>
    <row r="119" spans="2:5" x14ac:dyDescent="0.35">
      <c r="D119" t="str">
        <f t="shared" si="7"/>
        <v xml:space="preserve"> Specialist Medical Practitioners </v>
      </c>
      <c r="E119">
        <f t="shared" si="9"/>
        <v>0</v>
      </c>
    </row>
    <row r="120" spans="2:5" x14ac:dyDescent="0.35">
      <c r="D120" t="str">
        <f t="shared" si="7"/>
        <v xml:space="preserve"> Nursing Personnel </v>
      </c>
      <c r="E120">
        <f t="shared" si="9"/>
        <v>0</v>
      </c>
    </row>
    <row r="121" spans="2:5" x14ac:dyDescent="0.35">
      <c r="D121" t="str">
        <f t="shared" si="7"/>
        <v xml:space="preserve"> Nursing Professionals </v>
      </c>
      <c r="E121">
        <f t="shared" si="9"/>
        <v>0</v>
      </c>
    </row>
    <row r="122" spans="2:5" x14ac:dyDescent="0.35">
      <c r="D122" t="str">
        <f t="shared" si="7"/>
        <v xml:space="preserve"> Nursing Associate Professionals </v>
      </c>
      <c r="E122">
        <f t="shared" si="9"/>
        <v>0</v>
      </c>
    </row>
    <row r="123" spans="2:5" x14ac:dyDescent="0.35">
      <c r="D123" t="str">
        <f t="shared" si="7"/>
        <v xml:space="preserve"> Midwifery personnel </v>
      </c>
      <c r="E123">
        <f t="shared" si="9"/>
        <v>0</v>
      </c>
    </row>
    <row r="124" spans="2:5" x14ac:dyDescent="0.35">
      <c r="D124" t="str">
        <f t="shared" si="7"/>
        <v xml:space="preserve"> Midwifery Professionals </v>
      </c>
      <c r="E124">
        <f t="shared" si="9"/>
        <v>0</v>
      </c>
    </row>
    <row r="125" spans="2:5" x14ac:dyDescent="0.35">
      <c r="D125" t="str">
        <f t="shared" si="7"/>
        <v xml:space="preserve"> Midwifery Associate Professionals </v>
      </c>
      <c r="E125">
        <f t="shared" si="9"/>
        <v>0</v>
      </c>
    </row>
    <row r="126" spans="2:5" x14ac:dyDescent="0.35">
      <c r="D126" t="str">
        <f t="shared" si="7"/>
        <v xml:space="preserve"> Pharmacists1 </v>
      </c>
      <c r="E126">
        <f t="shared" si="9"/>
        <v>0</v>
      </c>
    </row>
    <row r="127" spans="2:5" x14ac:dyDescent="0.35">
      <c r="D127" t="str">
        <f t="shared" si="7"/>
        <v xml:space="preserve"> Pharmaceutical Technicians and Assistants </v>
      </c>
      <c r="E127">
        <f t="shared" si="9"/>
        <v>0</v>
      </c>
    </row>
    <row r="128" spans="2:5" x14ac:dyDescent="0.35">
      <c r="D128" t="str">
        <f t="shared" si="7"/>
        <v xml:space="preserve"> Dentists </v>
      </c>
      <c r="E128">
        <f t="shared" si="9"/>
        <v>300</v>
      </c>
    </row>
    <row r="129" spans="2:5" x14ac:dyDescent="0.35">
      <c r="D129" t="str">
        <f t="shared" si="7"/>
        <v xml:space="preserve"> Dental Assistants and Therapists </v>
      </c>
      <c r="E129">
        <f t="shared" si="9"/>
        <v>0</v>
      </c>
    </row>
    <row r="130" spans="2:5" x14ac:dyDescent="0.35">
      <c r="D130" t="str">
        <f t="shared" si="7"/>
        <v xml:space="preserve"> Psychologists </v>
      </c>
      <c r="E130">
        <f t="shared" si="9"/>
        <v>0</v>
      </c>
    </row>
    <row r="131" spans="2:5" x14ac:dyDescent="0.35">
      <c r="B131" t="str">
        <f>J1</f>
        <v>COD</v>
      </c>
      <c r="C131">
        <f>J2</f>
        <v>89906890.500000015</v>
      </c>
      <c r="D131" s="1" t="str">
        <f t="shared" si="7"/>
        <v xml:space="preserve"> Medical Doctors </v>
      </c>
      <c r="E131">
        <f>J3</f>
        <v>15016</v>
      </c>
    </row>
    <row r="132" spans="2:5" x14ac:dyDescent="0.35">
      <c r="D132" t="str">
        <f t="shared" si="7"/>
        <v xml:space="preserve"> Generalist Medical Practitioners </v>
      </c>
      <c r="E132">
        <f t="shared" ref="E132:E144" si="10">J4</f>
        <v>15016</v>
      </c>
    </row>
    <row r="133" spans="2:5" x14ac:dyDescent="0.35">
      <c r="D133" t="str">
        <f t="shared" si="7"/>
        <v xml:space="preserve"> Specialist Medical Practitioners </v>
      </c>
      <c r="E133">
        <f t="shared" si="10"/>
        <v>0</v>
      </c>
    </row>
    <row r="134" spans="2:5" x14ac:dyDescent="0.35">
      <c r="D134" t="str">
        <f t="shared" si="7"/>
        <v xml:space="preserve"> Nursing Personnel </v>
      </c>
      <c r="E134">
        <f t="shared" si="10"/>
        <v>93964</v>
      </c>
    </row>
    <row r="135" spans="2:5" x14ac:dyDescent="0.35">
      <c r="D135" t="str">
        <f t="shared" si="7"/>
        <v xml:space="preserve"> Nursing Professionals </v>
      </c>
      <c r="E135">
        <f t="shared" si="10"/>
        <v>93964</v>
      </c>
    </row>
    <row r="136" spans="2:5" x14ac:dyDescent="0.35">
      <c r="D136" t="str">
        <f t="shared" si="7"/>
        <v xml:space="preserve"> Nursing Associate Professionals </v>
      </c>
      <c r="E136">
        <f t="shared" si="10"/>
        <v>0</v>
      </c>
    </row>
    <row r="137" spans="2:5" x14ac:dyDescent="0.35">
      <c r="D137" t="str">
        <f t="shared" si="7"/>
        <v xml:space="preserve"> Midwifery personnel </v>
      </c>
      <c r="E137">
        <f t="shared" si="10"/>
        <v>3149</v>
      </c>
    </row>
    <row r="138" spans="2:5" x14ac:dyDescent="0.35">
      <c r="D138" t="str">
        <f t="shared" si="7"/>
        <v xml:space="preserve"> Midwifery Professionals </v>
      </c>
      <c r="E138">
        <f t="shared" si="10"/>
        <v>3149</v>
      </c>
    </row>
    <row r="139" spans="2:5" x14ac:dyDescent="0.35">
      <c r="D139" t="str">
        <f t="shared" si="7"/>
        <v xml:space="preserve"> Midwifery Associate Professionals </v>
      </c>
      <c r="E139">
        <f t="shared" si="10"/>
        <v>0</v>
      </c>
    </row>
    <row r="140" spans="2:5" x14ac:dyDescent="0.35">
      <c r="D140" t="str">
        <f t="shared" si="7"/>
        <v xml:space="preserve"> Pharmacists1 </v>
      </c>
      <c r="E140">
        <f t="shared" si="10"/>
        <v>584</v>
      </c>
    </row>
    <row r="141" spans="2:5" x14ac:dyDescent="0.35">
      <c r="D141" t="str">
        <f t="shared" si="7"/>
        <v xml:space="preserve"> Pharmaceutical Technicians and Assistants </v>
      </c>
      <c r="E141">
        <f t="shared" si="10"/>
        <v>188</v>
      </c>
    </row>
    <row r="142" spans="2:5" x14ac:dyDescent="0.35">
      <c r="D142" t="str">
        <f t="shared" si="7"/>
        <v xml:space="preserve"> Dentists </v>
      </c>
      <c r="E142">
        <f t="shared" si="10"/>
        <v>422</v>
      </c>
    </row>
    <row r="143" spans="2:5" x14ac:dyDescent="0.35">
      <c r="D143" t="str">
        <f t="shared" si="7"/>
        <v xml:space="preserve"> Dental Assistants and Therapists </v>
      </c>
      <c r="E143">
        <f t="shared" si="10"/>
        <v>0</v>
      </c>
    </row>
    <row r="144" spans="2:5" x14ac:dyDescent="0.35">
      <c r="D144" t="str">
        <f t="shared" si="7"/>
        <v xml:space="preserve"> Psychologists </v>
      </c>
      <c r="E144">
        <f t="shared" si="10"/>
        <v>0</v>
      </c>
    </row>
    <row r="145" spans="2:5" x14ac:dyDescent="0.35">
      <c r="B145" t="str">
        <f>K1</f>
        <v>COG</v>
      </c>
      <c r="C145">
        <f>K2</f>
        <v>5570732.4999999953</v>
      </c>
      <c r="D145" s="1" t="str">
        <f t="shared" si="7"/>
        <v xml:space="preserve"> Medical Doctors </v>
      </c>
      <c r="E145">
        <f>K3</f>
        <v>0</v>
      </c>
    </row>
    <row r="146" spans="2:5" x14ac:dyDescent="0.35">
      <c r="D146" t="str">
        <f t="shared" si="7"/>
        <v xml:space="preserve"> Generalist Medical Practitioners </v>
      </c>
      <c r="E146">
        <f t="shared" ref="E146:E158" si="11">K4</f>
        <v>0</v>
      </c>
    </row>
    <row r="147" spans="2:5" x14ac:dyDescent="0.35">
      <c r="D147" t="str">
        <f t="shared" si="7"/>
        <v xml:space="preserve"> Specialist Medical Practitioners </v>
      </c>
      <c r="E147">
        <f t="shared" si="11"/>
        <v>0</v>
      </c>
    </row>
    <row r="148" spans="2:5" x14ac:dyDescent="0.35">
      <c r="D148" t="str">
        <f t="shared" si="7"/>
        <v xml:space="preserve"> Nursing Personnel </v>
      </c>
      <c r="E148">
        <f t="shared" si="11"/>
        <v>0</v>
      </c>
    </row>
    <row r="149" spans="2:5" x14ac:dyDescent="0.35">
      <c r="D149" t="str">
        <f t="shared" si="7"/>
        <v xml:space="preserve"> Nursing Professionals </v>
      </c>
      <c r="E149">
        <f t="shared" si="11"/>
        <v>0</v>
      </c>
    </row>
    <row r="150" spans="2:5" x14ac:dyDescent="0.35">
      <c r="D150" t="str">
        <f t="shared" si="7"/>
        <v xml:space="preserve"> Nursing Associate Professionals </v>
      </c>
      <c r="E150">
        <f t="shared" si="11"/>
        <v>0</v>
      </c>
    </row>
    <row r="151" spans="2:5" x14ac:dyDescent="0.35">
      <c r="D151" t="str">
        <f t="shared" si="7"/>
        <v xml:space="preserve"> Midwifery personnel </v>
      </c>
      <c r="E151">
        <f t="shared" si="11"/>
        <v>0</v>
      </c>
    </row>
    <row r="152" spans="2:5" x14ac:dyDescent="0.35">
      <c r="D152" t="str">
        <f t="shared" si="7"/>
        <v xml:space="preserve"> Midwifery Professionals </v>
      </c>
      <c r="E152">
        <f t="shared" si="11"/>
        <v>0</v>
      </c>
    </row>
    <row r="153" spans="2:5" x14ac:dyDescent="0.35">
      <c r="D153" t="str">
        <f t="shared" si="7"/>
        <v xml:space="preserve"> Midwifery Associate Professionals </v>
      </c>
      <c r="E153">
        <f t="shared" si="11"/>
        <v>0</v>
      </c>
    </row>
    <row r="154" spans="2:5" x14ac:dyDescent="0.35">
      <c r="D154" t="str">
        <f t="shared" si="7"/>
        <v xml:space="preserve"> Pharmacists1 </v>
      </c>
      <c r="E154">
        <f t="shared" si="11"/>
        <v>0</v>
      </c>
    </row>
    <row r="155" spans="2:5" x14ac:dyDescent="0.35">
      <c r="D155" t="str">
        <f t="shared" si="7"/>
        <v xml:space="preserve"> Pharmaceutical Technicians and Assistants </v>
      </c>
      <c r="E155">
        <f t="shared" si="11"/>
        <v>0</v>
      </c>
    </row>
    <row r="156" spans="2:5" x14ac:dyDescent="0.35">
      <c r="D156" t="str">
        <f t="shared" si="7"/>
        <v xml:space="preserve"> Dentists </v>
      </c>
      <c r="E156">
        <f t="shared" si="11"/>
        <v>0</v>
      </c>
    </row>
    <row r="157" spans="2:5" x14ac:dyDescent="0.35">
      <c r="D157" t="str">
        <f t="shared" si="7"/>
        <v xml:space="preserve"> Dental Assistants and Therapists </v>
      </c>
      <c r="E157">
        <f t="shared" si="11"/>
        <v>0</v>
      </c>
    </row>
    <row r="158" spans="2:5" x14ac:dyDescent="0.35">
      <c r="D158" t="str">
        <f t="shared" si="7"/>
        <v xml:space="preserve"> Psychologists </v>
      </c>
      <c r="E158">
        <f t="shared" si="11"/>
        <v>0</v>
      </c>
    </row>
    <row r="159" spans="2:5" x14ac:dyDescent="0.35">
      <c r="B159" t="str">
        <f>L1</f>
        <v>COM</v>
      </c>
      <c r="C159">
        <f>L2</f>
        <v>790986.00000000023</v>
      </c>
      <c r="D159" s="1" t="str">
        <f t="shared" si="7"/>
        <v xml:space="preserve"> Medical Doctors </v>
      </c>
      <c r="E159">
        <f>L3</f>
        <v>0</v>
      </c>
    </row>
    <row r="160" spans="2:5" x14ac:dyDescent="0.35">
      <c r="D160" t="str">
        <f t="shared" si="7"/>
        <v xml:space="preserve"> Generalist Medical Practitioners </v>
      </c>
      <c r="E160">
        <f t="shared" ref="E160:E172" si="12">L4</f>
        <v>0</v>
      </c>
    </row>
    <row r="161" spans="2:5" x14ac:dyDescent="0.35">
      <c r="D161" t="str">
        <f t="shared" si="7"/>
        <v xml:space="preserve"> Specialist Medical Practitioners </v>
      </c>
      <c r="E161">
        <f t="shared" si="12"/>
        <v>0</v>
      </c>
    </row>
    <row r="162" spans="2:5" x14ac:dyDescent="0.35">
      <c r="D162" t="str">
        <f t="shared" ref="D162:D225" si="13">D148</f>
        <v xml:space="preserve"> Nursing Personnel </v>
      </c>
      <c r="E162">
        <f t="shared" si="12"/>
        <v>0</v>
      </c>
    </row>
    <row r="163" spans="2:5" x14ac:dyDescent="0.35">
      <c r="D163" t="str">
        <f t="shared" si="13"/>
        <v xml:space="preserve"> Nursing Professionals </v>
      </c>
      <c r="E163">
        <f t="shared" si="12"/>
        <v>0</v>
      </c>
    </row>
    <row r="164" spans="2:5" x14ac:dyDescent="0.35">
      <c r="D164" t="str">
        <f t="shared" si="13"/>
        <v xml:space="preserve"> Nursing Associate Professionals </v>
      </c>
      <c r="E164">
        <f t="shared" si="12"/>
        <v>0</v>
      </c>
    </row>
    <row r="165" spans="2:5" x14ac:dyDescent="0.35">
      <c r="D165" t="str">
        <f t="shared" si="13"/>
        <v xml:space="preserve"> Midwifery personnel </v>
      </c>
      <c r="E165">
        <f t="shared" si="12"/>
        <v>0</v>
      </c>
    </row>
    <row r="166" spans="2:5" x14ac:dyDescent="0.35">
      <c r="D166" t="str">
        <f t="shared" si="13"/>
        <v xml:space="preserve"> Midwifery Professionals </v>
      </c>
      <c r="E166">
        <f t="shared" si="12"/>
        <v>0</v>
      </c>
    </row>
    <row r="167" spans="2:5" x14ac:dyDescent="0.35">
      <c r="D167" t="str">
        <f t="shared" si="13"/>
        <v xml:space="preserve"> Midwifery Associate Professionals </v>
      </c>
      <c r="E167">
        <f t="shared" si="12"/>
        <v>0</v>
      </c>
    </row>
    <row r="168" spans="2:5" x14ac:dyDescent="0.35">
      <c r="D168" t="str">
        <f t="shared" si="13"/>
        <v xml:space="preserve"> Pharmacists1 </v>
      </c>
      <c r="E168">
        <f t="shared" si="12"/>
        <v>0</v>
      </c>
    </row>
    <row r="169" spans="2:5" x14ac:dyDescent="0.35">
      <c r="D169" t="str">
        <f t="shared" si="13"/>
        <v xml:space="preserve"> Pharmaceutical Technicians and Assistants </v>
      </c>
      <c r="E169">
        <f t="shared" si="12"/>
        <v>0</v>
      </c>
    </row>
    <row r="170" spans="2:5" x14ac:dyDescent="0.35">
      <c r="D170" t="str">
        <f t="shared" si="13"/>
        <v xml:space="preserve"> Dentists </v>
      </c>
      <c r="E170">
        <f t="shared" si="12"/>
        <v>0</v>
      </c>
    </row>
    <row r="171" spans="2:5" x14ac:dyDescent="0.35">
      <c r="D171" t="str">
        <f t="shared" si="13"/>
        <v xml:space="preserve"> Dental Assistants and Therapists </v>
      </c>
      <c r="E171">
        <f t="shared" si="12"/>
        <v>0</v>
      </c>
    </row>
    <row r="172" spans="2:5" x14ac:dyDescent="0.35">
      <c r="D172" t="str">
        <f t="shared" si="13"/>
        <v xml:space="preserve"> Psychologists </v>
      </c>
      <c r="E172">
        <f t="shared" si="12"/>
        <v>0</v>
      </c>
    </row>
    <row r="173" spans="2:5" x14ac:dyDescent="0.35">
      <c r="B173" t="str">
        <f>M1</f>
        <v>CPV</v>
      </c>
      <c r="C173">
        <f>M2</f>
        <v>577030.49999999965</v>
      </c>
      <c r="D173" s="1" t="str">
        <f t="shared" si="13"/>
        <v xml:space="preserve"> Medical Doctors </v>
      </c>
      <c r="E173">
        <f>M3</f>
        <v>0</v>
      </c>
    </row>
    <row r="174" spans="2:5" x14ac:dyDescent="0.35">
      <c r="D174" t="str">
        <f t="shared" si="13"/>
        <v xml:space="preserve"> Generalist Medical Practitioners </v>
      </c>
      <c r="E174">
        <f t="shared" ref="E174:E186" si="14">M4</f>
        <v>0</v>
      </c>
    </row>
    <row r="175" spans="2:5" x14ac:dyDescent="0.35">
      <c r="D175" t="str">
        <f t="shared" si="13"/>
        <v xml:space="preserve"> Specialist Medical Practitioners </v>
      </c>
      <c r="E175">
        <f t="shared" si="14"/>
        <v>0</v>
      </c>
    </row>
    <row r="176" spans="2:5" x14ac:dyDescent="0.35">
      <c r="D176" t="str">
        <f t="shared" si="13"/>
        <v xml:space="preserve"> Nursing Personnel </v>
      </c>
      <c r="E176">
        <f t="shared" si="14"/>
        <v>0</v>
      </c>
    </row>
    <row r="177" spans="2:5" x14ac:dyDescent="0.35">
      <c r="D177" t="str">
        <f t="shared" si="13"/>
        <v xml:space="preserve"> Nursing Professionals </v>
      </c>
      <c r="E177">
        <f t="shared" si="14"/>
        <v>0</v>
      </c>
    </row>
    <row r="178" spans="2:5" x14ac:dyDescent="0.35">
      <c r="D178" t="str">
        <f t="shared" si="13"/>
        <v xml:space="preserve"> Nursing Associate Professionals </v>
      </c>
      <c r="E178">
        <f t="shared" si="14"/>
        <v>0</v>
      </c>
    </row>
    <row r="179" spans="2:5" x14ac:dyDescent="0.35">
      <c r="D179" t="str">
        <f t="shared" si="13"/>
        <v xml:space="preserve"> Midwifery personnel </v>
      </c>
      <c r="E179">
        <f t="shared" si="14"/>
        <v>0</v>
      </c>
    </row>
    <row r="180" spans="2:5" x14ac:dyDescent="0.35">
      <c r="D180" t="str">
        <f t="shared" si="13"/>
        <v xml:space="preserve"> Midwifery Professionals </v>
      </c>
      <c r="E180">
        <f t="shared" si="14"/>
        <v>0</v>
      </c>
    </row>
    <row r="181" spans="2:5" x14ac:dyDescent="0.35">
      <c r="D181" t="str">
        <f t="shared" si="13"/>
        <v xml:space="preserve"> Midwifery Associate Professionals </v>
      </c>
      <c r="E181">
        <f t="shared" si="14"/>
        <v>0</v>
      </c>
    </row>
    <row r="182" spans="2:5" x14ac:dyDescent="0.35">
      <c r="D182" t="str">
        <f t="shared" si="13"/>
        <v xml:space="preserve"> Pharmacists1 </v>
      </c>
      <c r="E182">
        <f t="shared" si="14"/>
        <v>0</v>
      </c>
    </row>
    <row r="183" spans="2:5" x14ac:dyDescent="0.35">
      <c r="D183" t="str">
        <f t="shared" si="13"/>
        <v xml:space="preserve"> Pharmaceutical Technicians and Assistants </v>
      </c>
      <c r="E183">
        <f t="shared" si="14"/>
        <v>0</v>
      </c>
    </row>
    <row r="184" spans="2:5" x14ac:dyDescent="0.35">
      <c r="D184" t="str">
        <f t="shared" si="13"/>
        <v xml:space="preserve"> Dentists </v>
      </c>
      <c r="E184">
        <f t="shared" si="14"/>
        <v>120</v>
      </c>
    </row>
    <row r="185" spans="2:5" x14ac:dyDescent="0.35">
      <c r="D185" t="str">
        <f t="shared" si="13"/>
        <v xml:space="preserve"> Dental Assistants and Therapists </v>
      </c>
      <c r="E185">
        <f t="shared" si="14"/>
        <v>74</v>
      </c>
    </row>
    <row r="186" spans="2:5" x14ac:dyDescent="0.35">
      <c r="D186" t="str">
        <f t="shared" si="13"/>
        <v xml:space="preserve"> Psychologists </v>
      </c>
      <c r="E186">
        <f t="shared" si="14"/>
        <v>0</v>
      </c>
    </row>
    <row r="187" spans="2:5" x14ac:dyDescent="0.35">
      <c r="B187" t="str">
        <f>N1</f>
        <v>DZA</v>
      </c>
      <c r="C187">
        <f>N2</f>
        <v>42705368.50000003</v>
      </c>
      <c r="D187" s="1" t="str">
        <f t="shared" si="13"/>
        <v xml:space="preserve"> Medical Doctors </v>
      </c>
      <c r="E187">
        <f>N3</f>
        <v>42140</v>
      </c>
    </row>
    <row r="188" spans="2:5" x14ac:dyDescent="0.35">
      <c r="D188" t="str">
        <f t="shared" si="13"/>
        <v xml:space="preserve"> Generalist Medical Practitioners </v>
      </c>
      <c r="E188">
        <f t="shared" ref="E188:E200" si="15">N4</f>
        <v>27560</v>
      </c>
    </row>
    <row r="189" spans="2:5" x14ac:dyDescent="0.35">
      <c r="D189" t="str">
        <f t="shared" si="13"/>
        <v xml:space="preserve"> Specialist Medical Practitioners </v>
      </c>
      <c r="E189">
        <f t="shared" si="15"/>
        <v>14580</v>
      </c>
    </row>
    <row r="190" spans="2:5" x14ac:dyDescent="0.35">
      <c r="D190" t="str">
        <f t="shared" si="13"/>
        <v xml:space="preserve"> Nursing Personnel </v>
      </c>
      <c r="E190">
        <f t="shared" si="15"/>
        <v>4425</v>
      </c>
    </row>
    <row r="191" spans="2:5" x14ac:dyDescent="0.35">
      <c r="D191" t="str">
        <f t="shared" si="13"/>
        <v xml:space="preserve"> Nursing Professionals </v>
      </c>
      <c r="E191">
        <f t="shared" si="15"/>
        <v>4425</v>
      </c>
    </row>
    <row r="192" spans="2:5" x14ac:dyDescent="0.35">
      <c r="D192" t="str">
        <f t="shared" si="13"/>
        <v xml:space="preserve"> Nursing Associate Professionals </v>
      </c>
      <c r="E192">
        <f t="shared" si="15"/>
        <v>0</v>
      </c>
    </row>
    <row r="193" spans="2:5" x14ac:dyDescent="0.35">
      <c r="D193" t="str">
        <f t="shared" si="13"/>
        <v xml:space="preserve"> Midwifery personnel </v>
      </c>
      <c r="E193">
        <f t="shared" si="15"/>
        <v>9070</v>
      </c>
    </row>
    <row r="194" spans="2:5" x14ac:dyDescent="0.35">
      <c r="D194" t="str">
        <f t="shared" si="13"/>
        <v xml:space="preserve"> Midwifery Professionals </v>
      </c>
      <c r="E194">
        <f t="shared" si="15"/>
        <v>9070</v>
      </c>
    </row>
    <row r="195" spans="2:5" x14ac:dyDescent="0.35">
      <c r="D195" t="str">
        <f t="shared" si="13"/>
        <v xml:space="preserve"> Midwifery Associate Professionals </v>
      </c>
      <c r="E195">
        <f t="shared" si="15"/>
        <v>0</v>
      </c>
    </row>
    <row r="196" spans="2:5" x14ac:dyDescent="0.35">
      <c r="D196" t="str">
        <f t="shared" si="13"/>
        <v xml:space="preserve"> Pharmacists1 </v>
      </c>
      <c r="E196">
        <f t="shared" si="15"/>
        <v>2156</v>
      </c>
    </row>
    <row r="197" spans="2:5" x14ac:dyDescent="0.35">
      <c r="D197" t="str">
        <f t="shared" si="13"/>
        <v xml:space="preserve"> Pharmaceutical Technicians and Assistants </v>
      </c>
      <c r="E197">
        <f t="shared" si="15"/>
        <v>0</v>
      </c>
    </row>
    <row r="198" spans="2:5" x14ac:dyDescent="0.35">
      <c r="D198" t="str">
        <f t="shared" si="13"/>
        <v xml:space="preserve"> Dentists </v>
      </c>
      <c r="E198">
        <f t="shared" si="15"/>
        <v>7018</v>
      </c>
    </row>
    <row r="199" spans="2:5" x14ac:dyDescent="0.35">
      <c r="D199" t="str">
        <f t="shared" si="13"/>
        <v xml:space="preserve"> Dental Assistants and Therapists </v>
      </c>
      <c r="E199">
        <f t="shared" si="15"/>
        <v>0</v>
      </c>
    </row>
    <row r="200" spans="2:5" x14ac:dyDescent="0.35">
      <c r="D200" t="str">
        <f t="shared" si="13"/>
        <v xml:space="preserve"> Psychologists </v>
      </c>
      <c r="E200">
        <f t="shared" si="15"/>
        <v>0</v>
      </c>
    </row>
    <row r="201" spans="2:5" x14ac:dyDescent="0.35">
      <c r="B201" t="str">
        <f>O1</f>
        <v>ERI</v>
      </c>
      <c r="C201">
        <f>O2</f>
        <v>3498818.0000000014</v>
      </c>
      <c r="D201" s="1" t="str">
        <f t="shared" si="13"/>
        <v xml:space="preserve"> Medical Doctors </v>
      </c>
      <c r="E201">
        <f>O3</f>
        <v>248</v>
      </c>
    </row>
    <row r="202" spans="2:5" x14ac:dyDescent="0.35">
      <c r="D202" t="str">
        <f t="shared" si="13"/>
        <v xml:space="preserve"> Generalist Medical Practitioners </v>
      </c>
      <c r="E202">
        <f t="shared" ref="E202:E214" si="16">O4</f>
        <v>0</v>
      </c>
    </row>
    <row r="203" spans="2:5" x14ac:dyDescent="0.35">
      <c r="D203" t="str">
        <f t="shared" si="13"/>
        <v xml:space="preserve"> Specialist Medical Practitioners </v>
      </c>
      <c r="E203">
        <f t="shared" si="16"/>
        <v>0</v>
      </c>
    </row>
    <row r="204" spans="2:5" x14ac:dyDescent="0.35">
      <c r="D204" t="str">
        <f t="shared" si="13"/>
        <v xml:space="preserve"> Nursing Personnel </v>
      </c>
      <c r="E204">
        <f t="shared" si="16"/>
        <v>0</v>
      </c>
    </row>
    <row r="205" spans="2:5" x14ac:dyDescent="0.35">
      <c r="D205" t="str">
        <f t="shared" si="13"/>
        <v xml:space="preserve"> Nursing Professionals </v>
      </c>
      <c r="E205">
        <f t="shared" si="16"/>
        <v>0</v>
      </c>
    </row>
    <row r="206" spans="2:5" x14ac:dyDescent="0.35">
      <c r="D206" t="str">
        <f t="shared" si="13"/>
        <v xml:space="preserve"> Nursing Associate Professionals </v>
      </c>
      <c r="E206">
        <f t="shared" si="16"/>
        <v>0</v>
      </c>
    </row>
    <row r="207" spans="2:5" x14ac:dyDescent="0.35">
      <c r="D207" t="str">
        <f t="shared" si="13"/>
        <v xml:space="preserve"> Midwifery personnel </v>
      </c>
      <c r="E207">
        <f t="shared" si="16"/>
        <v>0</v>
      </c>
    </row>
    <row r="208" spans="2:5" x14ac:dyDescent="0.35">
      <c r="D208" t="str">
        <f t="shared" si="13"/>
        <v xml:space="preserve"> Midwifery Professionals </v>
      </c>
      <c r="E208">
        <f t="shared" si="16"/>
        <v>0</v>
      </c>
    </row>
    <row r="209" spans="2:5" x14ac:dyDescent="0.35">
      <c r="D209" t="str">
        <f t="shared" si="13"/>
        <v xml:space="preserve"> Midwifery Associate Professionals </v>
      </c>
      <c r="E209">
        <f t="shared" si="16"/>
        <v>0</v>
      </c>
    </row>
    <row r="210" spans="2:5" x14ac:dyDescent="0.35">
      <c r="D210" t="str">
        <f t="shared" si="13"/>
        <v xml:space="preserve"> Pharmacists1 </v>
      </c>
      <c r="E210">
        <f t="shared" si="16"/>
        <v>0</v>
      </c>
    </row>
    <row r="211" spans="2:5" x14ac:dyDescent="0.35">
      <c r="D211" t="str">
        <f t="shared" si="13"/>
        <v xml:space="preserve"> Pharmaceutical Technicians and Assistants </v>
      </c>
      <c r="E211">
        <f t="shared" si="16"/>
        <v>0</v>
      </c>
    </row>
    <row r="212" spans="2:5" x14ac:dyDescent="0.35">
      <c r="D212" t="str">
        <f t="shared" si="13"/>
        <v xml:space="preserve"> Dentists </v>
      </c>
      <c r="E212">
        <f t="shared" si="16"/>
        <v>0</v>
      </c>
    </row>
    <row r="213" spans="2:5" x14ac:dyDescent="0.35">
      <c r="D213" t="str">
        <f t="shared" si="13"/>
        <v xml:space="preserve"> Dental Assistants and Therapists </v>
      </c>
      <c r="E213">
        <f t="shared" si="16"/>
        <v>0</v>
      </c>
    </row>
    <row r="214" spans="2:5" x14ac:dyDescent="0.35">
      <c r="D214" t="str">
        <f t="shared" si="13"/>
        <v xml:space="preserve"> Psychologists </v>
      </c>
      <c r="E214">
        <f t="shared" si="16"/>
        <v>0</v>
      </c>
    </row>
    <row r="215" spans="2:5" x14ac:dyDescent="0.35">
      <c r="B215" t="str">
        <f>P1</f>
        <v>ETH</v>
      </c>
      <c r="C215">
        <f>P2</f>
        <v>114120593.49999996</v>
      </c>
      <c r="D215" s="1" t="str">
        <f t="shared" si="13"/>
        <v xml:space="preserve"> Medical Doctors </v>
      </c>
      <c r="E215">
        <f>P3</f>
        <v>5867</v>
      </c>
    </row>
    <row r="216" spans="2:5" x14ac:dyDescent="0.35">
      <c r="D216" t="str">
        <f t="shared" si="13"/>
        <v xml:space="preserve"> Generalist Medical Practitioners </v>
      </c>
      <c r="E216">
        <f t="shared" ref="E216:E228" si="17">P4</f>
        <v>5867</v>
      </c>
    </row>
    <row r="217" spans="2:5" x14ac:dyDescent="0.35">
      <c r="D217" t="str">
        <f t="shared" si="13"/>
        <v xml:space="preserve"> Specialist Medical Practitioners </v>
      </c>
      <c r="E217">
        <f t="shared" si="17"/>
        <v>0</v>
      </c>
    </row>
    <row r="218" spans="2:5" x14ac:dyDescent="0.35">
      <c r="D218" t="str">
        <f t="shared" si="13"/>
        <v xml:space="preserve"> Nursing Personnel </v>
      </c>
      <c r="E218">
        <f t="shared" si="17"/>
        <v>0</v>
      </c>
    </row>
    <row r="219" spans="2:5" x14ac:dyDescent="0.35">
      <c r="D219" t="str">
        <f t="shared" si="13"/>
        <v xml:space="preserve"> Nursing Professionals </v>
      </c>
      <c r="E219">
        <f t="shared" si="17"/>
        <v>0</v>
      </c>
    </row>
    <row r="220" spans="2:5" x14ac:dyDescent="0.35">
      <c r="D220" t="str">
        <f t="shared" si="13"/>
        <v xml:space="preserve"> Nursing Associate Professionals </v>
      </c>
      <c r="E220">
        <f t="shared" si="17"/>
        <v>0</v>
      </c>
    </row>
    <row r="221" spans="2:5" x14ac:dyDescent="0.35">
      <c r="D221" t="str">
        <f t="shared" si="13"/>
        <v xml:space="preserve"> Midwifery personnel </v>
      </c>
      <c r="E221">
        <f t="shared" si="17"/>
        <v>0</v>
      </c>
    </row>
    <row r="222" spans="2:5" x14ac:dyDescent="0.35">
      <c r="D222" t="str">
        <f t="shared" si="13"/>
        <v xml:space="preserve"> Midwifery Professionals </v>
      </c>
      <c r="E222">
        <f t="shared" si="17"/>
        <v>0</v>
      </c>
    </row>
    <row r="223" spans="2:5" x14ac:dyDescent="0.35">
      <c r="D223" t="str">
        <f t="shared" si="13"/>
        <v xml:space="preserve"> Midwifery Associate Professionals </v>
      </c>
      <c r="E223">
        <f t="shared" si="17"/>
        <v>0</v>
      </c>
    </row>
    <row r="224" spans="2:5" x14ac:dyDescent="0.35">
      <c r="D224" t="str">
        <f t="shared" si="13"/>
        <v xml:space="preserve"> Pharmacists1 </v>
      </c>
      <c r="E224">
        <f t="shared" si="17"/>
        <v>0</v>
      </c>
    </row>
    <row r="225" spans="2:5" x14ac:dyDescent="0.35">
      <c r="D225" t="str">
        <f t="shared" si="13"/>
        <v xml:space="preserve"> Pharmaceutical Technicians and Assistants </v>
      </c>
      <c r="E225">
        <f t="shared" si="17"/>
        <v>0</v>
      </c>
    </row>
    <row r="226" spans="2:5" x14ac:dyDescent="0.35">
      <c r="D226" t="str">
        <f t="shared" ref="D226:D289" si="18">D212</f>
        <v xml:space="preserve"> Dentists </v>
      </c>
      <c r="E226">
        <f t="shared" si="17"/>
        <v>52</v>
      </c>
    </row>
    <row r="227" spans="2:5" x14ac:dyDescent="0.35">
      <c r="D227" t="str">
        <f t="shared" si="18"/>
        <v xml:space="preserve"> Dental Assistants and Therapists </v>
      </c>
      <c r="E227">
        <f t="shared" si="17"/>
        <v>0</v>
      </c>
    </row>
    <row r="228" spans="2:5" x14ac:dyDescent="0.35">
      <c r="D228" t="str">
        <f t="shared" si="18"/>
        <v xml:space="preserve"> Psychologists </v>
      </c>
      <c r="E228">
        <f t="shared" si="17"/>
        <v>0</v>
      </c>
    </row>
    <row r="229" spans="2:5" x14ac:dyDescent="0.35">
      <c r="B229" t="str">
        <f>Q1</f>
        <v>GAB</v>
      </c>
      <c r="C229">
        <f>Q2</f>
        <v>2242785.5000000005</v>
      </c>
      <c r="D229" s="1" t="str">
        <f t="shared" si="18"/>
        <v xml:space="preserve"> Medical Doctors </v>
      </c>
      <c r="E229">
        <f>Q3</f>
        <v>1368</v>
      </c>
    </row>
    <row r="230" spans="2:5" x14ac:dyDescent="0.35">
      <c r="D230" t="str">
        <f t="shared" si="18"/>
        <v xml:space="preserve"> Generalist Medical Practitioners </v>
      </c>
      <c r="E230">
        <f t="shared" ref="E230:E242" si="19">Q4</f>
        <v>516</v>
      </c>
    </row>
    <row r="231" spans="2:5" x14ac:dyDescent="0.35">
      <c r="D231" t="str">
        <f t="shared" si="18"/>
        <v xml:space="preserve"> Specialist Medical Practitioners </v>
      </c>
      <c r="E231">
        <f t="shared" si="19"/>
        <v>851</v>
      </c>
    </row>
    <row r="232" spans="2:5" x14ac:dyDescent="0.35">
      <c r="D232" t="str">
        <f t="shared" si="18"/>
        <v xml:space="preserve"> Nursing Personnel </v>
      </c>
      <c r="E232">
        <f t="shared" si="19"/>
        <v>4711</v>
      </c>
    </row>
    <row r="233" spans="2:5" x14ac:dyDescent="0.35">
      <c r="D233" t="str">
        <f t="shared" si="18"/>
        <v xml:space="preserve"> Nursing Professionals </v>
      </c>
      <c r="E233">
        <f t="shared" si="19"/>
        <v>3301</v>
      </c>
    </row>
    <row r="234" spans="2:5" x14ac:dyDescent="0.35">
      <c r="D234" t="str">
        <f t="shared" si="18"/>
        <v xml:space="preserve"> Nursing Associate Professionals </v>
      </c>
      <c r="E234">
        <f t="shared" si="19"/>
        <v>1408</v>
      </c>
    </row>
    <row r="235" spans="2:5" x14ac:dyDescent="0.35">
      <c r="D235" t="str">
        <f t="shared" si="18"/>
        <v xml:space="preserve"> Midwifery personnel </v>
      </c>
      <c r="E235">
        <f t="shared" si="19"/>
        <v>607</v>
      </c>
    </row>
    <row r="236" spans="2:5" x14ac:dyDescent="0.35">
      <c r="D236" t="str">
        <f t="shared" si="18"/>
        <v xml:space="preserve"> Midwifery Professionals </v>
      </c>
      <c r="E236">
        <f t="shared" si="19"/>
        <v>607</v>
      </c>
    </row>
    <row r="237" spans="2:5" x14ac:dyDescent="0.35">
      <c r="D237" t="str">
        <f t="shared" si="18"/>
        <v xml:space="preserve"> Midwifery Associate Professionals </v>
      </c>
      <c r="E237">
        <f t="shared" si="19"/>
        <v>0</v>
      </c>
    </row>
    <row r="238" spans="2:5" x14ac:dyDescent="0.35">
      <c r="D238" t="str">
        <f t="shared" si="18"/>
        <v xml:space="preserve"> Pharmacists1 </v>
      </c>
      <c r="E238">
        <f t="shared" si="19"/>
        <v>140</v>
      </c>
    </row>
    <row r="239" spans="2:5" x14ac:dyDescent="0.35">
      <c r="D239" t="str">
        <f t="shared" si="18"/>
        <v xml:space="preserve"> Pharmaceutical Technicians and Assistants </v>
      </c>
      <c r="E239">
        <f t="shared" si="19"/>
        <v>179</v>
      </c>
    </row>
    <row r="240" spans="2:5" x14ac:dyDescent="0.35">
      <c r="D240" t="str">
        <f t="shared" si="18"/>
        <v xml:space="preserve"> Dentists </v>
      </c>
      <c r="E240">
        <f t="shared" si="19"/>
        <v>34</v>
      </c>
    </row>
    <row r="241" spans="2:5" x14ac:dyDescent="0.35">
      <c r="D241" t="str">
        <f t="shared" si="18"/>
        <v xml:space="preserve"> Dental Assistants and Therapists </v>
      </c>
      <c r="E241">
        <f t="shared" si="19"/>
        <v>32</v>
      </c>
    </row>
    <row r="242" spans="2:5" x14ac:dyDescent="0.35">
      <c r="D242" t="str">
        <f t="shared" si="18"/>
        <v xml:space="preserve"> Psychologists </v>
      </c>
      <c r="E242">
        <f t="shared" si="19"/>
        <v>85</v>
      </c>
    </row>
    <row r="243" spans="2:5" x14ac:dyDescent="0.35">
      <c r="B243" t="str">
        <f>R1</f>
        <v>GHA</v>
      </c>
      <c r="C243">
        <f>R2</f>
        <v>31522289.999999996</v>
      </c>
      <c r="D243" s="1" t="str">
        <f t="shared" si="18"/>
        <v xml:space="preserve"> Medical Doctors </v>
      </c>
      <c r="E243">
        <f>R3</f>
        <v>3236</v>
      </c>
    </row>
    <row r="244" spans="2:5" x14ac:dyDescent="0.35">
      <c r="D244" t="str">
        <f t="shared" si="18"/>
        <v xml:space="preserve"> Generalist Medical Practitioners </v>
      </c>
      <c r="E244">
        <f t="shared" ref="E244:E256" si="20">R4</f>
        <v>2181</v>
      </c>
    </row>
    <row r="245" spans="2:5" x14ac:dyDescent="0.35">
      <c r="D245" t="str">
        <f t="shared" si="18"/>
        <v xml:space="preserve"> Specialist Medical Practitioners </v>
      </c>
      <c r="E245">
        <f t="shared" si="20"/>
        <v>1055</v>
      </c>
    </row>
    <row r="246" spans="2:5" x14ac:dyDescent="0.35">
      <c r="D246" t="str">
        <f t="shared" si="18"/>
        <v xml:space="preserve"> Nursing Personnel </v>
      </c>
      <c r="E246">
        <f t="shared" si="20"/>
        <v>69789</v>
      </c>
    </row>
    <row r="247" spans="2:5" x14ac:dyDescent="0.35">
      <c r="D247" t="str">
        <f t="shared" si="18"/>
        <v xml:space="preserve"> Nursing Professionals </v>
      </c>
      <c r="E247">
        <f t="shared" si="20"/>
        <v>25959</v>
      </c>
    </row>
    <row r="248" spans="2:5" x14ac:dyDescent="0.35">
      <c r="D248" t="str">
        <f t="shared" si="18"/>
        <v xml:space="preserve"> Nursing Associate Professionals </v>
      </c>
      <c r="E248">
        <f t="shared" si="20"/>
        <v>43830</v>
      </c>
    </row>
    <row r="249" spans="2:5" x14ac:dyDescent="0.35">
      <c r="D249" t="str">
        <f t="shared" si="18"/>
        <v xml:space="preserve"> Midwifery personnel </v>
      </c>
      <c r="E249">
        <f t="shared" si="20"/>
        <v>12673</v>
      </c>
    </row>
    <row r="250" spans="2:5" x14ac:dyDescent="0.35">
      <c r="D250" t="str">
        <f t="shared" si="18"/>
        <v xml:space="preserve"> Midwifery Professionals </v>
      </c>
      <c r="E250">
        <f t="shared" si="20"/>
        <v>12673</v>
      </c>
    </row>
    <row r="251" spans="2:5" x14ac:dyDescent="0.35">
      <c r="D251" t="str">
        <f t="shared" si="18"/>
        <v xml:space="preserve"> Midwifery Associate Professionals </v>
      </c>
      <c r="E251">
        <f t="shared" si="20"/>
        <v>0</v>
      </c>
    </row>
    <row r="252" spans="2:5" x14ac:dyDescent="0.35">
      <c r="D252" t="str">
        <f t="shared" si="18"/>
        <v xml:space="preserve"> Pharmacists1 </v>
      </c>
      <c r="E252">
        <f t="shared" si="20"/>
        <v>1138</v>
      </c>
    </row>
    <row r="253" spans="2:5" x14ac:dyDescent="0.35">
      <c r="D253" t="str">
        <f t="shared" si="18"/>
        <v xml:space="preserve"> Pharmaceutical Technicians and Assistants </v>
      </c>
      <c r="E253">
        <f t="shared" si="20"/>
        <v>0</v>
      </c>
    </row>
    <row r="254" spans="2:5" x14ac:dyDescent="0.35">
      <c r="D254" t="str">
        <f t="shared" si="18"/>
        <v xml:space="preserve"> Dentists </v>
      </c>
      <c r="E254">
        <f t="shared" si="20"/>
        <v>0</v>
      </c>
    </row>
    <row r="255" spans="2:5" x14ac:dyDescent="0.35">
      <c r="D255" t="str">
        <f t="shared" si="18"/>
        <v xml:space="preserve"> Dental Assistants and Therapists </v>
      </c>
      <c r="E255">
        <f t="shared" si="20"/>
        <v>0</v>
      </c>
    </row>
    <row r="256" spans="2:5" x14ac:dyDescent="0.35">
      <c r="D256" t="str">
        <f t="shared" si="18"/>
        <v xml:space="preserve"> Psychologists </v>
      </c>
      <c r="E256">
        <f t="shared" si="20"/>
        <v>0</v>
      </c>
    </row>
    <row r="257" spans="2:5" x14ac:dyDescent="0.35">
      <c r="B257" t="str">
        <f>S1</f>
        <v>GIN</v>
      </c>
      <c r="C257">
        <f>S2</f>
        <v>12877538.499999994</v>
      </c>
      <c r="D257" s="1" t="str">
        <f t="shared" si="18"/>
        <v xml:space="preserve"> Medical Doctors </v>
      </c>
      <c r="E257">
        <f>S3</f>
        <v>0</v>
      </c>
    </row>
    <row r="258" spans="2:5" x14ac:dyDescent="0.35">
      <c r="D258" t="str">
        <f t="shared" si="18"/>
        <v xml:space="preserve"> Generalist Medical Practitioners </v>
      </c>
      <c r="E258">
        <f t="shared" ref="E258:E270" si="21">S4</f>
        <v>0</v>
      </c>
    </row>
    <row r="259" spans="2:5" x14ac:dyDescent="0.35">
      <c r="D259" t="str">
        <f t="shared" si="18"/>
        <v xml:space="preserve"> Specialist Medical Practitioners </v>
      </c>
      <c r="E259">
        <f t="shared" si="21"/>
        <v>0</v>
      </c>
    </row>
    <row r="260" spans="2:5" x14ac:dyDescent="0.35">
      <c r="D260" t="str">
        <f t="shared" si="18"/>
        <v xml:space="preserve"> Nursing Personnel </v>
      </c>
      <c r="E260">
        <f t="shared" si="21"/>
        <v>0</v>
      </c>
    </row>
    <row r="261" spans="2:5" x14ac:dyDescent="0.35">
      <c r="D261" t="str">
        <f t="shared" si="18"/>
        <v xml:space="preserve"> Nursing Professionals </v>
      </c>
      <c r="E261">
        <f t="shared" si="21"/>
        <v>0</v>
      </c>
    </row>
    <row r="262" spans="2:5" x14ac:dyDescent="0.35">
      <c r="D262" t="str">
        <f t="shared" si="18"/>
        <v xml:space="preserve"> Nursing Associate Professionals </v>
      </c>
      <c r="E262">
        <f t="shared" si="21"/>
        <v>0</v>
      </c>
    </row>
    <row r="263" spans="2:5" x14ac:dyDescent="0.35">
      <c r="D263" t="str">
        <f t="shared" si="18"/>
        <v xml:space="preserve"> Midwifery personnel </v>
      </c>
      <c r="E263">
        <f t="shared" si="21"/>
        <v>0</v>
      </c>
    </row>
    <row r="264" spans="2:5" x14ac:dyDescent="0.35">
      <c r="D264" t="str">
        <f t="shared" si="18"/>
        <v xml:space="preserve"> Midwifery Professionals </v>
      </c>
      <c r="E264">
        <f t="shared" si="21"/>
        <v>0</v>
      </c>
    </row>
    <row r="265" spans="2:5" x14ac:dyDescent="0.35">
      <c r="D265" t="str">
        <f t="shared" si="18"/>
        <v xml:space="preserve"> Midwifery Associate Professionals </v>
      </c>
      <c r="E265">
        <f t="shared" si="21"/>
        <v>0</v>
      </c>
    </row>
    <row r="266" spans="2:5" x14ac:dyDescent="0.35">
      <c r="D266" t="str">
        <f t="shared" si="18"/>
        <v xml:space="preserve"> Pharmacists1 </v>
      </c>
      <c r="E266">
        <f t="shared" si="21"/>
        <v>0</v>
      </c>
    </row>
    <row r="267" spans="2:5" x14ac:dyDescent="0.35">
      <c r="D267" t="str">
        <f t="shared" si="18"/>
        <v xml:space="preserve"> Pharmaceutical Technicians and Assistants </v>
      </c>
      <c r="E267">
        <f t="shared" si="21"/>
        <v>0</v>
      </c>
    </row>
    <row r="268" spans="2:5" x14ac:dyDescent="0.35">
      <c r="D268" t="str">
        <f t="shared" si="18"/>
        <v xml:space="preserve"> Dentists </v>
      </c>
      <c r="E268">
        <f t="shared" si="21"/>
        <v>0</v>
      </c>
    </row>
    <row r="269" spans="2:5" x14ac:dyDescent="0.35">
      <c r="D269" t="str">
        <f t="shared" si="18"/>
        <v xml:space="preserve"> Dental Assistants and Therapists </v>
      </c>
      <c r="E269">
        <f t="shared" si="21"/>
        <v>0</v>
      </c>
    </row>
    <row r="270" spans="2:5" x14ac:dyDescent="0.35">
      <c r="D270" t="str">
        <f t="shared" si="18"/>
        <v xml:space="preserve"> Psychologists </v>
      </c>
      <c r="E270">
        <f t="shared" si="21"/>
        <v>0</v>
      </c>
    </row>
    <row r="271" spans="2:5" x14ac:dyDescent="0.35">
      <c r="B271" t="str">
        <f>T1</f>
        <v>GMB</v>
      </c>
      <c r="C271">
        <f>T2</f>
        <v>2508883.5000000009</v>
      </c>
      <c r="D271" s="1" t="str">
        <f t="shared" si="18"/>
        <v xml:space="preserve"> Medical Doctors </v>
      </c>
      <c r="E271">
        <f>T3</f>
        <v>188</v>
      </c>
    </row>
    <row r="272" spans="2:5" x14ac:dyDescent="0.35">
      <c r="D272" t="str">
        <f t="shared" si="18"/>
        <v xml:space="preserve"> Generalist Medical Practitioners </v>
      </c>
      <c r="E272">
        <f t="shared" ref="E272:E284" si="22">T4</f>
        <v>107</v>
      </c>
    </row>
    <row r="273" spans="2:5" x14ac:dyDescent="0.35">
      <c r="D273" t="str">
        <f t="shared" si="18"/>
        <v xml:space="preserve"> Specialist Medical Practitioners </v>
      </c>
      <c r="E273">
        <f t="shared" si="22"/>
        <v>81</v>
      </c>
    </row>
    <row r="274" spans="2:5" x14ac:dyDescent="0.35">
      <c r="D274" t="str">
        <f t="shared" si="18"/>
        <v xml:space="preserve"> Nursing Personnel </v>
      </c>
      <c r="E274">
        <f t="shared" si="22"/>
        <v>749</v>
      </c>
    </row>
    <row r="275" spans="2:5" x14ac:dyDescent="0.35">
      <c r="D275" t="str">
        <f t="shared" si="18"/>
        <v xml:space="preserve"> Nursing Professionals </v>
      </c>
      <c r="E275">
        <f t="shared" si="22"/>
        <v>320</v>
      </c>
    </row>
    <row r="276" spans="2:5" x14ac:dyDescent="0.35">
      <c r="D276" t="str">
        <f t="shared" si="18"/>
        <v xml:space="preserve"> Nursing Associate Professionals </v>
      </c>
      <c r="E276">
        <f t="shared" si="22"/>
        <v>391</v>
      </c>
    </row>
    <row r="277" spans="2:5" x14ac:dyDescent="0.35">
      <c r="D277" t="str">
        <f t="shared" si="18"/>
        <v xml:space="preserve"> Midwifery personnel </v>
      </c>
      <c r="E277">
        <f t="shared" si="22"/>
        <v>341</v>
      </c>
    </row>
    <row r="278" spans="2:5" x14ac:dyDescent="0.35">
      <c r="D278" t="str">
        <f t="shared" si="18"/>
        <v xml:space="preserve"> Midwifery Professionals </v>
      </c>
      <c r="E278">
        <f t="shared" si="22"/>
        <v>89</v>
      </c>
    </row>
    <row r="279" spans="2:5" x14ac:dyDescent="0.35">
      <c r="D279" t="str">
        <f t="shared" si="18"/>
        <v xml:space="preserve"> Midwifery Associate Professionals </v>
      </c>
      <c r="E279">
        <f t="shared" si="22"/>
        <v>252</v>
      </c>
    </row>
    <row r="280" spans="2:5" x14ac:dyDescent="0.35">
      <c r="D280" t="str">
        <f t="shared" si="18"/>
        <v xml:space="preserve"> Pharmacists1 </v>
      </c>
      <c r="E280">
        <f t="shared" si="22"/>
        <v>2</v>
      </c>
    </row>
    <row r="281" spans="2:5" x14ac:dyDescent="0.35">
      <c r="D281" t="str">
        <f t="shared" si="18"/>
        <v xml:space="preserve"> Pharmaceutical Technicians and Assistants </v>
      </c>
      <c r="E281">
        <f t="shared" si="22"/>
        <v>81</v>
      </c>
    </row>
    <row r="282" spans="2:5" x14ac:dyDescent="0.35">
      <c r="D282" t="str">
        <f t="shared" si="18"/>
        <v xml:space="preserve"> Dentists </v>
      </c>
      <c r="E282">
        <f t="shared" si="22"/>
        <v>12</v>
      </c>
    </row>
    <row r="283" spans="2:5" x14ac:dyDescent="0.35">
      <c r="D283" t="str">
        <f t="shared" si="18"/>
        <v xml:space="preserve"> Dental Assistants and Therapists </v>
      </c>
      <c r="E283">
        <f t="shared" si="22"/>
        <v>6</v>
      </c>
    </row>
    <row r="284" spans="2:5" x14ac:dyDescent="0.35">
      <c r="D284" t="str">
        <f t="shared" si="18"/>
        <v xml:space="preserve"> Psychologists </v>
      </c>
      <c r="E284">
        <f t="shared" si="22"/>
        <v>0</v>
      </c>
    </row>
    <row r="285" spans="2:5" x14ac:dyDescent="0.35">
      <c r="B285" t="str">
        <f>U1</f>
        <v>GNB</v>
      </c>
      <c r="C285">
        <f>U2</f>
        <v>1970456.5</v>
      </c>
      <c r="D285" s="1" t="str">
        <f t="shared" si="18"/>
        <v xml:space="preserve"> Medical Doctors </v>
      </c>
      <c r="E285">
        <f>U3</f>
        <v>0</v>
      </c>
    </row>
    <row r="286" spans="2:5" x14ac:dyDescent="0.35">
      <c r="D286" t="str">
        <f t="shared" si="18"/>
        <v xml:space="preserve"> Generalist Medical Practitioners </v>
      </c>
      <c r="E286">
        <f t="shared" ref="E286:E298" si="23">U4</f>
        <v>0</v>
      </c>
    </row>
    <row r="287" spans="2:5" x14ac:dyDescent="0.35">
      <c r="D287" t="str">
        <f t="shared" si="18"/>
        <v xml:space="preserve"> Specialist Medical Practitioners </v>
      </c>
      <c r="E287">
        <f t="shared" si="23"/>
        <v>0</v>
      </c>
    </row>
    <row r="288" spans="2:5" x14ac:dyDescent="0.35">
      <c r="D288" t="str">
        <f t="shared" si="18"/>
        <v xml:space="preserve"> Nursing Personnel </v>
      </c>
      <c r="E288">
        <f t="shared" si="23"/>
        <v>0</v>
      </c>
    </row>
    <row r="289" spans="2:5" x14ac:dyDescent="0.35">
      <c r="D289" t="str">
        <f t="shared" si="18"/>
        <v xml:space="preserve"> Nursing Professionals </v>
      </c>
      <c r="E289">
        <f t="shared" si="23"/>
        <v>0</v>
      </c>
    </row>
    <row r="290" spans="2:5" x14ac:dyDescent="0.35">
      <c r="D290" t="str">
        <f t="shared" ref="D290:D353" si="24">D276</f>
        <v xml:space="preserve"> Nursing Associate Professionals </v>
      </c>
      <c r="E290">
        <f t="shared" si="23"/>
        <v>0</v>
      </c>
    </row>
    <row r="291" spans="2:5" x14ac:dyDescent="0.35">
      <c r="D291" t="str">
        <f t="shared" si="24"/>
        <v xml:space="preserve"> Midwifery personnel </v>
      </c>
      <c r="E291">
        <f t="shared" si="23"/>
        <v>0</v>
      </c>
    </row>
    <row r="292" spans="2:5" x14ac:dyDescent="0.35">
      <c r="D292" t="str">
        <f t="shared" si="24"/>
        <v xml:space="preserve"> Midwifery Professionals </v>
      </c>
      <c r="E292">
        <f t="shared" si="23"/>
        <v>0</v>
      </c>
    </row>
    <row r="293" spans="2:5" x14ac:dyDescent="0.35">
      <c r="D293" t="str">
        <f t="shared" si="24"/>
        <v xml:space="preserve"> Midwifery Associate Professionals </v>
      </c>
      <c r="E293">
        <f t="shared" si="23"/>
        <v>0</v>
      </c>
    </row>
    <row r="294" spans="2:5" x14ac:dyDescent="0.35">
      <c r="D294" t="str">
        <f t="shared" si="24"/>
        <v xml:space="preserve"> Pharmacists1 </v>
      </c>
      <c r="E294">
        <f t="shared" si="23"/>
        <v>0</v>
      </c>
    </row>
    <row r="295" spans="2:5" x14ac:dyDescent="0.35">
      <c r="D295" t="str">
        <f t="shared" si="24"/>
        <v xml:space="preserve"> Pharmaceutical Technicians and Assistants </v>
      </c>
      <c r="E295">
        <f t="shared" si="23"/>
        <v>0</v>
      </c>
    </row>
    <row r="296" spans="2:5" x14ac:dyDescent="0.35">
      <c r="D296" t="str">
        <f t="shared" si="24"/>
        <v xml:space="preserve"> Dentists </v>
      </c>
      <c r="E296">
        <f t="shared" si="23"/>
        <v>0</v>
      </c>
    </row>
    <row r="297" spans="2:5" x14ac:dyDescent="0.35">
      <c r="D297" t="str">
        <f t="shared" si="24"/>
        <v xml:space="preserve"> Dental Assistants and Therapists </v>
      </c>
      <c r="E297">
        <f t="shared" si="23"/>
        <v>0</v>
      </c>
    </row>
    <row r="298" spans="2:5" x14ac:dyDescent="0.35">
      <c r="D298" t="str">
        <f t="shared" si="24"/>
        <v xml:space="preserve"> Psychologists </v>
      </c>
      <c r="E298">
        <f t="shared" si="23"/>
        <v>0</v>
      </c>
    </row>
    <row r="299" spans="2:5" x14ac:dyDescent="0.35">
      <c r="B299" t="str">
        <f>V1</f>
        <v>GNQ</v>
      </c>
      <c r="C299">
        <f>V2</f>
        <v>1553030.5000000002</v>
      </c>
      <c r="D299" s="1" t="str">
        <f t="shared" si="24"/>
        <v xml:space="preserve"> Medical Doctors </v>
      </c>
      <c r="E299">
        <f>V3</f>
        <v>0</v>
      </c>
    </row>
    <row r="300" spans="2:5" x14ac:dyDescent="0.35">
      <c r="D300" t="str">
        <f t="shared" si="24"/>
        <v xml:space="preserve"> Generalist Medical Practitioners </v>
      </c>
      <c r="E300">
        <f t="shared" ref="E300:E312" si="25">V4</f>
        <v>0</v>
      </c>
    </row>
    <row r="301" spans="2:5" x14ac:dyDescent="0.35">
      <c r="D301" t="str">
        <f t="shared" si="24"/>
        <v xml:space="preserve"> Specialist Medical Practitioners </v>
      </c>
      <c r="E301">
        <f t="shared" si="25"/>
        <v>0</v>
      </c>
    </row>
    <row r="302" spans="2:5" x14ac:dyDescent="0.35">
      <c r="D302" t="str">
        <f t="shared" si="24"/>
        <v xml:space="preserve"> Nursing Personnel </v>
      </c>
      <c r="E302">
        <f t="shared" si="25"/>
        <v>0</v>
      </c>
    </row>
    <row r="303" spans="2:5" x14ac:dyDescent="0.35">
      <c r="D303" t="str">
        <f t="shared" si="24"/>
        <v xml:space="preserve"> Nursing Professionals </v>
      </c>
      <c r="E303">
        <f t="shared" si="25"/>
        <v>0</v>
      </c>
    </row>
    <row r="304" spans="2:5" x14ac:dyDescent="0.35">
      <c r="D304" t="str">
        <f t="shared" si="24"/>
        <v xml:space="preserve"> Nursing Associate Professionals </v>
      </c>
      <c r="E304">
        <f t="shared" si="25"/>
        <v>0</v>
      </c>
    </row>
    <row r="305" spans="2:5" x14ac:dyDescent="0.35">
      <c r="D305" t="str">
        <f t="shared" si="24"/>
        <v xml:space="preserve"> Midwifery personnel </v>
      </c>
      <c r="E305">
        <f t="shared" si="25"/>
        <v>0</v>
      </c>
    </row>
    <row r="306" spans="2:5" x14ac:dyDescent="0.35">
      <c r="D306" t="str">
        <f t="shared" si="24"/>
        <v xml:space="preserve"> Midwifery Professionals </v>
      </c>
      <c r="E306">
        <f t="shared" si="25"/>
        <v>0</v>
      </c>
    </row>
    <row r="307" spans="2:5" x14ac:dyDescent="0.35">
      <c r="D307" t="str">
        <f t="shared" si="24"/>
        <v xml:space="preserve"> Midwifery Associate Professionals </v>
      </c>
      <c r="E307">
        <f t="shared" si="25"/>
        <v>0</v>
      </c>
    </row>
    <row r="308" spans="2:5" x14ac:dyDescent="0.35">
      <c r="D308" t="str">
        <f t="shared" si="24"/>
        <v xml:space="preserve"> Pharmacists1 </v>
      </c>
      <c r="E308">
        <f t="shared" si="25"/>
        <v>0</v>
      </c>
    </row>
    <row r="309" spans="2:5" x14ac:dyDescent="0.35">
      <c r="D309" t="str">
        <f t="shared" si="24"/>
        <v xml:space="preserve"> Pharmaceutical Technicians and Assistants </v>
      </c>
      <c r="E309">
        <f t="shared" si="25"/>
        <v>0</v>
      </c>
    </row>
    <row r="310" spans="2:5" x14ac:dyDescent="0.35">
      <c r="D310" t="str">
        <f t="shared" si="24"/>
        <v xml:space="preserve"> Dentists </v>
      </c>
      <c r="E310">
        <f t="shared" si="25"/>
        <v>0</v>
      </c>
    </row>
    <row r="311" spans="2:5" x14ac:dyDescent="0.35">
      <c r="D311" t="str">
        <f t="shared" si="24"/>
        <v xml:space="preserve"> Dental Assistants and Therapists </v>
      </c>
      <c r="E311">
        <f t="shared" si="25"/>
        <v>0</v>
      </c>
    </row>
    <row r="312" spans="2:5" x14ac:dyDescent="0.35">
      <c r="D312" t="str">
        <f t="shared" si="24"/>
        <v xml:space="preserve"> Psychologists </v>
      </c>
      <c r="E312">
        <f t="shared" si="25"/>
        <v>0</v>
      </c>
    </row>
    <row r="313" spans="2:5" x14ac:dyDescent="0.35">
      <c r="B313" t="str">
        <f>W1</f>
        <v>KEN</v>
      </c>
      <c r="C313">
        <f>W2</f>
        <v>50951450</v>
      </c>
      <c r="D313" s="1" t="str">
        <f t="shared" si="24"/>
        <v xml:space="preserve"> Medical Doctors </v>
      </c>
      <c r="E313">
        <f>W3</f>
        <v>0</v>
      </c>
    </row>
    <row r="314" spans="2:5" x14ac:dyDescent="0.35">
      <c r="D314" t="str">
        <f t="shared" si="24"/>
        <v xml:space="preserve"> Generalist Medical Practitioners </v>
      </c>
      <c r="E314">
        <f t="shared" ref="E314:E326" si="26">W4</f>
        <v>0</v>
      </c>
    </row>
    <row r="315" spans="2:5" x14ac:dyDescent="0.35">
      <c r="D315" t="str">
        <f t="shared" si="24"/>
        <v xml:space="preserve"> Specialist Medical Practitioners </v>
      </c>
      <c r="E315">
        <f t="shared" si="26"/>
        <v>0</v>
      </c>
    </row>
    <row r="316" spans="2:5" x14ac:dyDescent="0.35">
      <c r="D316" t="str">
        <f t="shared" si="24"/>
        <v xml:space="preserve"> Nursing Personnel </v>
      </c>
      <c r="E316">
        <f t="shared" si="26"/>
        <v>0</v>
      </c>
    </row>
    <row r="317" spans="2:5" x14ac:dyDescent="0.35">
      <c r="D317" t="str">
        <f t="shared" si="24"/>
        <v xml:space="preserve"> Nursing Professionals </v>
      </c>
      <c r="E317">
        <f t="shared" si="26"/>
        <v>0</v>
      </c>
    </row>
    <row r="318" spans="2:5" x14ac:dyDescent="0.35">
      <c r="D318" t="str">
        <f t="shared" si="24"/>
        <v xml:space="preserve"> Nursing Associate Professionals </v>
      </c>
      <c r="E318">
        <f t="shared" si="26"/>
        <v>0</v>
      </c>
    </row>
    <row r="319" spans="2:5" x14ac:dyDescent="0.35">
      <c r="D319" t="str">
        <f t="shared" si="24"/>
        <v xml:space="preserve"> Midwifery personnel </v>
      </c>
      <c r="E319">
        <f t="shared" si="26"/>
        <v>0</v>
      </c>
    </row>
    <row r="320" spans="2:5" x14ac:dyDescent="0.35">
      <c r="D320" t="str">
        <f t="shared" si="24"/>
        <v xml:space="preserve"> Midwifery Professionals </v>
      </c>
      <c r="E320">
        <f t="shared" si="26"/>
        <v>0</v>
      </c>
    </row>
    <row r="321" spans="2:5" x14ac:dyDescent="0.35">
      <c r="D321" t="str">
        <f t="shared" si="24"/>
        <v xml:space="preserve"> Midwifery Associate Professionals </v>
      </c>
      <c r="E321">
        <f t="shared" si="26"/>
        <v>0</v>
      </c>
    </row>
    <row r="322" spans="2:5" x14ac:dyDescent="0.35">
      <c r="D322" t="str">
        <f t="shared" si="24"/>
        <v xml:space="preserve"> Pharmacists1 </v>
      </c>
      <c r="E322">
        <f t="shared" si="26"/>
        <v>0</v>
      </c>
    </row>
    <row r="323" spans="2:5" x14ac:dyDescent="0.35">
      <c r="D323" t="str">
        <f t="shared" si="24"/>
        <v xml:space="preserve"> Pharmaceutical Technicians and Assistants </v>
      </c>
      <c r="E323">
        <f t="shared" si="26"/>
        <v>0</v>
      </c>
    </row>
    <row r="324" spans="2:5" x14ac:dyDescent="0.35">
      <c r="D324" t="str">
        <f t="shared" si="24"/>
        <v xml:space="preserve"> Dentists </v>
      </c>
      <c r="E324">
        <f t="shared" si="26"/>
        <v>1300</v>
      </c>
    </row>
    <row r="325" spans="2:5" x14ac:dyDescent="0.35">
      <c r="D325" t="str">
        <f t="shared" si="24"/>
        <v xml:space="preserve"> Dental Assistants and Therapists </v>
      </c>
      <c r="E325">
        <f t="shared" si="26"/>
        <v>464</v>
      </c>
    </row>
    <row r="326" spans="2:5" x14ac:dyDescent="0.35">
      <c r="D326" t="str">
        <f t="shared" si="24"/>
        <v xml:space="preserve"> Psychologists </v>
      </c>
      <c r="E326">
        <f t="shared" si="26"/>
        <v>0</v>
      </c>
    </row>
    <row r="327" spans="2:5" x14ac:dyDescent="0.35">
      <c r="B327" t="str">
        <f>X1</f>
        <v>LBR</v>
      </c>
      <c r="C327">
        <f>X2</f>
        <v>4985289.0000000075</v>
      </c>
      <c r="D327" s="1" t="str">
        <f t="shared" si="24"/>
        <v xml:space="preserve"> Medical Doctors </v>
      </c>
      <c r="E327">
        <f>X3</f>
        <v>732</v>
      </c>
    </row>
    <row r="328" spans="2:5" x14ac:dyDescent="0.35">
      <c r="D328" t="str">
        <f t="shared" si="24"/>
        <v xml:space="preserve"> Generalist Medical Practitioners </v>
      </c>
      <c r="E328">
        <f t="shared" ref="E328:E340" si="27">X4</f>
        <v>697</v>
      </c>
    </row>
    <row r="329" spans="2:5" x14ac:dyDescent="0.35">
      <c r="D329" t="str">
        <f t="shared" si="24"/>
        <v xml:space="preserve"> Specialist Medical Practitioners </v>
      </c>
      <c r="E329">
        <f t="shared" si="27"/>
        <v>35</v>
      </c>
    </row>
    <row r="330" spans="2:5" x14ac:dyDescent="0.35">
      <c r="D330" t="str">
        <f t="shared" si="24"/>
        <v xml:space="preserve"> Nursing Personnel </v>
      </c>
      <c r="E330">
        <f t="shared" si="27"/>
        <v>1978</v>
      </c>
    </row>
    <row r="331" spans="2:5" x14ac:dyDescent="0.35">
      <c r="D331" t="str">
        <f t="shared" si="24"/>
        <v xml:space="preserve"> Nursing Professionals </v>
      </c>
      <c r="E331">
        <f t="shared" si="27"/>
        <v>1978</v>
      </c>
    </row>
    <row r="332" spans="2:5" x14ac:dyDescent="0.35">
      <c r="D332" t="str">
        <f t="shared" si="24"/>
        <v xml:space="preserve"> Nursing Associate Professionals </v>
      </c>
      <c r="E332">
        <f t="shared" si="27"/>
        <v>0</v>
      </c>
    </row>
    <row r="333" spans="2:5" x14ac:dyDescent="0.35">
      <c r="D333" t="str">
        <f t="shared" si="24"/>
        <v xml:space="preserve"> Midwifery personnel </v>
      </c>
      <c r="E333">
        <f t="shared" si="27"/>
        <v>767</v>
      </c>
    </row>
    <row r="334" spans="2:5" x14ac:dyDescent="0.35">
      <c r="D334" t="str">
        <f t="shared" si="24"/>
        <v xml:space="preserve"> Midwifery Professionals </v>
      </c>
      <c r="E334">
        <f t="shared" si="27"/>
        <v>767</v>
      </c>
    </row>
    <row r="335" spans="2:5" x14ac:dyDescent="0.35">
      <c r="D335" t="str">
        <f t="shared" si="24"/>
        <v xml:space="preserve"> Midwifery Associate Professionals </v>
      </c>
      <c r="E335">
        <f t="shared" si="27"/>
        <v>0</v>
      </c>
    </row>
    <row r="336" spans="2:5" x14ac:dyDescent="0.35">
      <c r="D336" t="str">
        <f t="shared" si="24"/>
        <v xml:space="preserve"> Pharmacists1 </v>
      </c>
      <c r="E336">
        <f t="shared" si="27"/>
        <v>54</v>
      </c>
    </row>
    <row r="337" spans="2:5" x14ac:dyDescent="0.35">
      <c r="D337" t="str">
        <f t="shared" si="24"/>
        <v xml:space="preserve"> Pharmaceutical Technicians and Assistants </v>
      </c>
      <c r="E337">
        <f t="shared" si="27"/>
        <v>201</v>
      </c>
    </row>
    <row r="338" spans="2:5" x14ac:dyDescent="0.35">
      <c r="D338" t="str">
        <f t="shared" si="24"/>
        <v xml:space="preserve"> Dentists </v>
      </c>
      <c r="E338">
        <f t="shared" si="27"/>
        <v>4</v>
      </c>
    </row>
    <row r="339" spans="2:5" x14ac:dyDescent="0.35">
      <c r="D339" t="str">
        <f t="shared" si="24"/>
        <v xml:space="preserve"> Dental Assistants and Therapists </v>
      </c>
      <c r="E339">
        <f t="shared" si="27"/>
        <v>0</v>
      </c>
    </row>
    <row r="340" spans="2:5" x14ac:dyDescent="0.35">
      <c r="D340" t="str">
        <f t="shared" si="24"/>
        <v xml:space="preserve"> Psychologists </v>
      </c>
      <c r="E340">
        <f t="shared" si="27"/>
        <v>0</v>
      </c>
    </row>
    <row r="341" spans="2:5" x14ac:dyDescent="0.35">
      <c r="B341" t="str">
        <f>Y1</f>
        <v>LSO</v>
      </c>
      <c r="C341">
        <f>Y2</f>
        <v>2225701.4999999995</v>
      </c>
      <c r="D341" t="str">
        <f t="shared" si="24"/>
        <v xml:space="preserve"> Medical Doctors </v>
      </c>
      <c r="E341">
        <f>Y3</f>
        <v>0</v>
      </c>
    </row>
    <row r="342" spans="2:5" x14ac:dyDescent="0.35">
      <c r="D342" t="str">
        <f t="shared" si="24"/>
        <v xml:space="preserve"> Generalist Medical Practitioners </v>
      </c>
      <c r="E342">
        <f t="shared" ref="E342:E354" si="28">Y4</f>
        <v>0</v>
      </c>
    </row>
    <row r="343" spans="2:5" x14ac:dyDescent="0.35">
      <c r="D343" t="str">
        <f t="shared" si="24"/>
        <v xml:space="preserve"> Specialist Medical Practitioners </v>
      </c>
      <c r="E343">
        <f t="shared" si="28"/>
        <v>0</v>
      </c>
    </row>
    <row r="344" spans="2:5" x14ac:dyDescent="0.35">
      <c r="D344" t="str">
        <f t="shared" si="24"/>
        <v xml:space="preserve"> Nursing Personnel </v>
      </c>
      <c r="E344">
        <f t="shared" si="28"/>
        <v>0</v>
      </c>
    </row>
    <row r="345" spans="2:5" x14ac:dyDescent="0.35">
      <c r="D345" t="str">
        <f t="shared" si="24"/>
        <v xml:space="preserve"> Nursing Professionals </v>
      </c>
      <c r="E345">
        <f t="shared" si="28"/>
        <v>0</v>
      </c>
    </row>
    <row r="346" spans="2:5" x14ac:dyDescent="0.35">
      <c r="D346" t="str">
        <f t="shared" si="24"/>
        <v xml:space="preserve"> Nursing Associate Professionals </v>
      </c>
      <c r="E346">
        <f t="shared" si="28"/>
        <v>0</v>
      </c>
    </row>
    <row r="347" spans="2:5" x14ac:dyDescent="0.35">
      <c r="D347" t="str">
        <f t="shared" si="24"/>
        <v xml:space="preserve"> Midwifery personnel </v>
      </c>
      <c r="E347">
        <f t="shared" si="28"/>
        <v>0</v>
      </c>
    </row>
    <row r="348" spans="2:5" x14ac:dyDescent="0.35">
      <c r="D348" t="str">
        <f t="shared" si="24"/>
        <v xml:space="preserve"> Midwifery Professionals </v>
      </c>
      <c r="E348">
        <f t="shared" si="28"/>
        <v>0</v>
      </c>
    </row>
    <row r="349" spans="2:5" x14ac:dyDescent="0.35">
      <c r="D349" t="str">
        <f t="shared" si="24"/>
        <v xml:space="preserve"> Midwifery Associate Professionals </v>
      </c>
      <c r="E349">
        <f t="shared" si="28"/>
        <v>0</v>
      </c>
    </row>
    <row r="350" spans="2:5" x14ac:dyDescent="0.35">
      <c r="D350" t="str">
        <f t="shared" si="24"/>
        <v xml:space="preserve"> Pharmacists1 </v>
      </c>
      <c r="E350">
        <f t="shared" si="28"/>
        <v>0</v>
      </c>
    </row>
    <row r="351" spans="2:5" x14ac:dyDescent="0.35">
      <c r="D351" t="str">
        <f t="shared" si="24"/>
        <v xml:space="preserve"> Pharmaceutical Technicians and Assistants </v>
      </c>
      <c r="E351">
        <f t="shared" si="28"/>
        <v>0</v>
      </c>
    </row>
    <row r="352" spans="2:5" x14ac:dyDescent="0.35">
      <c r="D352" t="str">
        <f t="shared" si="24"/>
        <v xml:space="preserve"> Dentists </v>
      </c>
      <c r="E352">
        <f t="shared" si="28"/>
        <v>37</v>
      </c>
    </row>
    <row r="353" spans="2:5" x14ac:dyDescent="0.35">
      <c r="D353" t="str">
        <f t="shared" si="24"/>
        <v xml:space="preserve"> Dental Assistants and Therapists </v>
      </c>
      <c r="E353">
        <f t="shared" si="28"/>
        <v>47</v>
      </c>
    </row>
    <row r="354" spans="2:5" x14ac:dyDescent="0.35">
      <c r="D354" t="str">
        <f t="shared" ref="D354:D417" si="29">D340</f>
        <v xml:space="preserve"> Psychologists </v>
      </c>
      <c r="E354">
        <f t="shared" si="28"/>
        <v>0</v>
      </c>
    </row>
    <row r="355" spans="2:5" x14ac:dyDescent="0.35">
      <c r="B355" t="str">
        <f>Z1</f>
        <v>MDG</v>
      </c>
      <c r="C355">
        <f>Z2</f>
        <v>27533134.000000015</v>
      </c>
      <c r="D355" s="1" t="str">
        <f t="shared" si="29"/>
        <v xml:space="preserve"> Medical Doctors </v>
      </c>
      <c r="E355">
        <f>Z3</f>
        <v>0</v>
      </c>
    </row>
    <row r="356" spans="2:5" x14ac:dyDescent="0.35">
      <c r="D356" t="str">
        <f t="shared" si="29"/>
        <v xml:space="preserve"> Generalist Medical Practitioners </v>
      </c>
      <c r="E356">
        <f t="shared" ref="E356:E368" si="30">Z4</f>
        <v>0</v>
      </c>
    </row>
    <row r="357" spans="2:5" x14ac:dyDescent="0.35">
      <c r="D357" t="str">
        <f t="shared" si="29"/>
        <v xml:space="preserve"> Specialist Medical Practitioners </v>
      </c>
      <c r="E357">
        <f t="shared" si="30"/>
        <v>0</v>
      </c>
    </row>
    <row r="358" spans="2:5" x14ac:dyDescent="0.35">
      <c r="D358" t="str">
        <f t="shared" si="29"/>
        <v xml:space="preserve"> Nursing Personnel </v>
      </c>
      <c r="E358">
        <f t="shared" si="30"/>
        <v>0</v>
      </c>
    </row>
    <row r="359" spans="2:5" x14ac:dyDescent="0.35">
      <c r="D359" t="str">
        <f t="shared" si="29"/>
        <v xml:space="preserve"> Nursing Professionals </v>
      </c>
      <c r="E359">
        <f t="shared" si="30"/>
        <v>0</v>
      </c>
    </row>
    <row r="360" spans="2:5" x14ac:dyDescent="0.35">
      <c r="D360" t="str">
        <f t="shared" si="29"/>
        <v xml:space="preserve"> Nursing Associate Professionals </v>
      </c>
      <c r="E360">
        <f t="shared" si="30"/>
        <v>0</v>
      </c>
    </row>
    <row r="361" spans="2:5" x14ac:dyDescent="0.35">
      <c r="D361" t="str">
        <f t="shared" si="29"/>
        <v xml:space="preserve"> Midwifery personnel </v>
      </c>
      <c r="E361">
        <f t="shared" si="30"/>
        <v>0</v>
      </c>
    </row>
    <row r="362" spans="2:5" x14ac:dyDescent="0.35">
      <c r="D362" t="str">
        <f t="shared" si="29"/>
        <v xml:space="preserve"> Midwifery Professionals </v>
      </c>
      <c r="E362">
        <f t="shared" si="30"/>
        <v>0</v>
      </c>
    </row>
    <row r="363" spans="2:5" x14ac:dyDescent="0.35">
      <c r="D363" t="str">
        <f t="shared" si="29"/>
        <v xml:space="preserve"> Midwifery Associate Professionals </v>
      </c>
      <c r="E363">
        <f t="shared" si="30"/>
        <v>0</v>
      </c>
    </row>
    <row r="364" spans="2:5" x14ac:dyDescent="0.35">
      <c r="D364" t="str">
        <f t="shared" si="29"/>
        <v xml:space="preserve"> Pharmacists1 </v>
      </c>
      <c r="E364">
        <f t="shared" si="30"/>
        <v>0</v>
      </c>
    </row>
    <row r="365" spans="2:5" x14ac:dyDescent="0.35">
      <c r="D365" t="str">
        <f t="shared" si="29"/>
        <v xml:space="preserve"> Pharmaceutical Technicians and Assistants </v>
      </c>
      <c r="E365">
        <f t="shared" si="30"/>
        <v>0</v>
      </c>
    </row>
    <row r="366" spans="2:5" x14ac:dyDescent="0.35">
      <c r="D366" t="str">
        <f t="shared" si="29"/>
        <v xml:space="preserve"> Dentists </v>
      </c>
      <c r="E366">
        <f t="shared" si="30"/>
        <v>0</v>
      </c>
    </row>
    <row r="367" spans="2:5" x14ac:dyDescent="0.35">
      <c r="D367" t="str">
        <f t="shared" si="29"/>
        <v xml:space="preserve"> Dental Assistants and Therapists </v>
      </c>
      <c r="E367">
        <f t="shared" si="30"/>
        <v>21</v>
      </c>
    </row>
    <row r="368" spans="2:5" x14ac:dyDescent="0.35">
      <c r="D368" t="str">
        <f t="shared" si="29"/>
        <v xml:space="preserve"> Psychologists </v>
      </c>
      <c r="E368">
        <f t="shared" si="30"/>
        <v>0</v>
      </c>
    </row>
    <row r="369" spans="2:5" x14ac:dyDescent="0.35">
      <c r="B369" t="str">
        <f>AA1</f>
        <v>MLI</v>
      </c>
      <c r="C369">
        <f>AA2</f>
        <v>20567423.999999989</v>
      </c>
      <c r="D369" s="1" t="str">
        <f t="shared" si="29"/>
        <v xml:space="preserve"> Medical Doctors </v>
      </c>
      <c r="E369">
        <f>AA3</f>
        <v>0</v>
      </c>
    </row>
    <row r="370" spans="2:5" x14ac:dyDescent="0.35">
      <c r="D370" t="str">
        <f t="shared" si="29"/>
        <v xml:space="preserve"> Generalist Medical Practitioners </v>
      </c>
      <c r="E370">
        <f t="shared" ref="E370:E382" si="31">AA4</f>
        <v>0</v>
      </c>
    </row>
    <row r="371" spans="2:5" x14ac:dyDescent="0.35">
      <c r="D371" t="str">
        <f t="shared" si="29"/>
        <v xml:space="preserve"> Specialist Medical Practitioners </v>
      </c>
      <c r="E371">
        <f t="shared" si="31"/>
        <v>0</v>
      </c>
    </row>
    <row r="372" spans="2:5" x14ac:dyDescent="0.35">
      <c r="D372" t="str">
        <f t="shared" si="29"/>
        <v xml:space="preserve"> Nursing Personnel </v>
      </c>
      <c r="E372">
        <f t="shared" si="31"/>
        <v>0</v>
      </c>
    </row>
    <row r="373" spans="2:5" x14ac:dyDescent="0.35">
      <c r="D373" t="str">
        <f t="shared" si="29"/>
        <v xml:space="preserve"> Nursing Professionals </v>
      </c>
      <c r="E373">
        <f t="shared" si="31"/>
        <v>0</v>
      </c>
    </row>
    <row r="374" spans="2:5" x14ac:dyDescent="0.35">
      <c r="D374" t="str">
        <f t="shared" si="29"/>
        <v xml:space="preserve"> Nursing Associate Professionals </v>
      </c>
      <c r="E374">
        <f t="shared" si="31"/>
        <v>0</v>
      </c>
    </row>
    <row r="375" spans="2:5" x14ac:dyDescent="0.35">
      <c r="D375" t="str">
        <f t="shared" si="29"/>
        <v xml:space="preserve"> Midwifery personnel </v>
      </c>
      <c r="E375">
        <f t="shared" si="31"/>
        <v>0</v>
      </c>
    </row>
    <row r="376" spans="2:5" x14ac:dyDescent="0.35">
      <c r="D376" t="str">
        <f t="shared" si="29"/>
        <v xml:space="preserve"> Midwifery Professionals </v>
      </c>
      <c r="E376">
        <f t="shared" si="31"/>
        <v>0</v>
      </c>
    </row>
    <row r="377" spans="2:5" x14ac:dyDescent="0.35">
      <c r="D377" t="str">
        <f t="shared" si="29"/>
        <v xml:space="preserve"> Midwifery Associate Professionals </v>
      </c>
      <c r="E377">
        <f t="shared" si="31"/>
        <v>0</v>
      </c>
    </row>
    <row r="378" spans="2:5" x14ac:dyDescent="0.35">
      <c r="D378" t="str">
        <f t="shared" si="29"/>
        <v xml:space="preserve"> Pharmacists1 </v>
      </c>
      <c r="E378">
        <f t="shared" si="31"/>
        <v>0</v>
      </c>
    </row>
    <row r="379" spans="2:5" x14ac:dyDescent="0.35">
      <c r="D379" t="str">
        <f t="shared" si="29"/>
        <v xml:space="preserve"> Pharmaceutical Technicians and Assistants </v>
      </c>
      <c r="E379">
        <f t="shared" si="31"/>
        <v>0</v>
      </c>
    </row>
    <row r="380" spans="2:5" x14ac:dyDescent="0.35">
      <c r="D380" t="str">
        <f t="shared" si="29"/>
        <v xml:space="preserve"> Dentists </v>
      </c>
      <c r="E380">
        <f t="shared" si="31"/>
        <v>0</v>
      </c>
    </row>
    <row r="381" spans="2:5" x14ac:dyDescent="0.35">
      <c r="D381" t="str">
        <f t="shared" si="29"/>
        <v xml:space="preserve"> Dental Assistants and Therapists </v>
      </c>
      <c r="E381">
        <f t="shared" si="31"/>
        <v>0</v>
      </c>
    </row>
    <row r="382" spans="2:5" x14ac:dyDescent="0.35">
      <c r="D382" t="str">
        <f t="shared" si="29"/>
        <v xml:space="preserve"> Psychologists </v>
      </c>
      <c r="E382">
        <f t="shared" si="31"/>
        <v>0</v>
      </c>
    </row>
    <row r="383" spans="2:5" x14ac:dyDescent="0.35">
      <c r="B383" t="str">
        <f>AB1</f>
        <v>MOZ</v>
      </c>
      <c r="C383">
        <f>AB2</f>
        <v>30285595.000000004</v>
      </c>
      <c r="D383" s="1" t="str">
        <f t="shared" si="29"/>
        <v xml:space="preserve"> Medical Doctors </v>
      </c>
      <c r="E383">
        <f>AB3</f>
        <v>2570</v>
      </c>
    </row>
    <row r="384" spans="2:5" x14ac:dyDescent="0.35">
      <c r="D384" t="str">
        <f t="shared" si="29"/>
        <v xml:space="preserve"> Generalist Medical Practitioners </v>
      </c>
      <c r="E384">
        <f t="shared" ref="E384:E396" si="32">AB4</f>
        <v>1715</v>
      </c>
    </row>
    <row r="385" spans="2:5" x14ac:dyDescent="0.35">
      <c r="D385" t="str">
        <f t="shared" si="29"/>
        <v xml:space="preserve"> Specialist Medical Practitioners </v>
      </c>
      <c r="E385">
        <f t="shared" si="32"/>
        <v>855</v>
      </c>
    </row>
    <row r="386" spans="2:5" x14ac:dyDescent="0.35">
      <c r="D386" t="str">
        <f t="shared" si="29"/>
        <v xml:space="preserve"> Nursing Personnel </v>
      </c>
      <c r="E386">
        <f t="shared" si="32"/>
        <v>8179</v>
      </c>
    </row>
    <row r="387" spans="2:5" x14ac:dyDescent="0.35">
      <c r="D387" t="str">
        <f t="shared" si="29"/>
        <v xml:space="preserve"> Nursing Professionals </v>
      </c>
      <c r="E387">
        <f t="shared" si="32"/>
        <v>7802</v>
      </c>
    </row>
    <row r="388" spans="2:5" x14ac:dyDescent="0.35">
      <c r="D388" t="str">
        <f t="shared" si="29"/>
        <v xml:space="preserve"> Nursing Associate Professionals </v>
      </c>
      <c r="E388">
        <f t="shared" si="32"/>
        <v>377</v>
      </c>
    </row>
    <row r="389" spans="2:5" x14ac:dyDescent="0.35">
      <c r="D389" t="str">
        <f t="shared" si="29"/>
        <v xml:space="preserve"> Midwifery personnel </v>
      </c>
      <c r="E389">
        <f t="shared" si="32"/>
        <v>6175</v>
      </c>
    </row>
    <row r="390" spans="2:5" x14ac:dyDescent="0.35">
      <c r="D390" t="str">
        <f t="shared" si="29"/>
        <v xml:space="preserve"> Midwifery Professionals </v>
      </c>
      <c r="E390">
        <f t="shared" si="32"/>
        <v>5889</v>
      </c>
    </row>
    <row r="391" spans="2:5" x14ac:dyDescent="0.35">
      <c r="D391" t="str">
        <f t="shared" si="29"/>
        <v xml:space="preserve"> Midwifery Associate Professionals </v>
      </c>
      <c r="E391">
        <f t="shared" si="32"/>
        <v>286</v>
      </c>
    </row>
    <row r="392" spans="2:5" x14ac:dyDescent="0.35">
      <c r="D392" t="str">
        <f t="shared" si="29"/>
        <v xml:space="preserve"> Pharmacists1 </v>
      </c>
      <c r="E392">
        <f t="shared" si="32"/>
        <v>385</v>
      </c>
    </row>
    <row r="393" spans="2:5" x14ac:dyDescent="0.35">
      <c r="D393" t="str">
        <f t="shared" si="29"/>
        <v xml:space="preserve"> Pharmaceutical Technicians and Assistants </v>
      </c>
      <c r="E393">
        <f t="shared" si="32"/>
        <v>2261</v>
      </c>
    </row>
    <row r="394" spans="2:5" x14ac:dyDescent="0.35">
      <c r="D394" t="str">
        <f t="shared" si="29"/>
        <v xml:space="preserve"> Dentists </v>
      </c>
      <c r="E394">
        <f t="shared" si="32"/>
        <v>288</v>
      </c>
    </row>
    <row r="395" spans="2:5" x14ac:dyDescent="0.35">
      <c r="D395" t="str">
        <f t="shared" si="29"/>
        <v xml:space="preserve"> Dental Assistants and Therapists </v>
      </c>
      <c r="E395">
        <f t="shared" si="32"/>
        <v>305</v>
      </c>
    </row>
    <row r="396" spans="2:5" x14ac:dyDescent="0.35">
      <c r="D396" t="str">
        <f t="shared" si="29"/>
        <v xml:space="preserve"> Psychologists </v>
      </c>
      <c r="E396">
        <f t="shared" si="32"/>
        <v>393</v>
      </c>
    </row>
    <row r="397" spans="2:5" x14ac:dyDescent="0.35">
      <c r="B397" t="str">
        <f>AC1</f>
        <v>MRT</v>
      </c>
      <c r="C397">
        <f>AC2</f>
        <v>4383848.5000000009</v>
      </c>
      <c r="D397" s="1" t="str">
        <f t="shared" si="29"/>
        <v xml:space="preserve"> Medical Doctors </v>
      </c>
      <c r="E397">
        <f>AC3</f>
        <v>897</v>
      </c>
    </row>
    <row r="398" spans="2:5" x14ac:dyDescent="0.35">
      <c r="D398" t="str">
        <f t="shared" si="29"/>
        <v xml:space="preserve"> Generalist Medical Practitioners </v>
      </c>
      <c r="E398">
        <f t="shared" ref="E398:E410" si="33">AC4</f>
        <v>533</v>
      </c>
    </row>
    <row r="399" spans="2:5" x14ac:dyDescent="0.35">
      <c r="D399" t="str">
        <f t="shared" si="29"/>
        <v xml:space="preserve"> Specialist Medical Practitioners </v>
      </c>
      <c r="E399">
        <f t="shared" si="33"/>
        <v>364</v>
      </c>
    </row>
    <row r="400" spans="2:5" x14ac:dyDescent="0.35">
      <c r="D400" t="str">
        <f t="shared" si="29"/>
        <v xml:space="preserve"> Nursing Personnel </v>
      </c>
      <c r="E400">
        <f t="shared" si="33"/>
        <v>4369</v>
      </c>
    </row>
    <row r="401" spans="2:5" x14ac:dyDescent="0.35">
      <c r="D401" t="str">
        <f t="shared" si="29"/>
        <v xml:space="preserve"> Nursing Professionals </v>
      </c>
      <c r="E401">
        <f t="shared" si="33"/>
        <v>550</v>
      </c>
    </row>
    <row r="402" spans="2:5" x14ac:dyDescent="0.35">
      <c r="D402" t="str">
        <f t="shared" si="29"/>
        <v xml:space="preserve"> Nursing Associate Professionals </v>
      </c>
      <c r="E402">
        <f t="shared" si="33"/>
        <v>0</v>
      </c>
    </row>
    <row r="403" spans="2:5" x14ac:dyDescent="0.35">
      <c r="D403" t="str">
        <f t="shared" si="29"/>
        <v xml:space="preserve"> Midwifery personnel </v>
      </c>
      <c r="E403">
        <f t="shared" si="33"/>
        <v>932</v>
      </c>
    </row>
    <row r="404" spans="2:5" x14ac:dyDescent="0.35">
      <c r="D404" t="str">
        <f t="shared" si="29"/>
        <v xml:space="preserve"> Midwifery Professionals </v>
      </c>
      <c r="E404">
        <f t="shared" si="33"/>
        <v>932</v>
      </c>
    </row>
    <row r="405" spans="2:5" x14ac:dyDescent="0.35">
      <c r="D405" t="str">
        <f t="shared" si="29"/>
        <v xml:space="preserve"> Midwifery Associate Professionals </v>
      </c>
      <c r="E405">
        <f t="shared" si="33"/>
        <v>0</v>
      </c>
    </row>
    <row r="406" spans="2:5" x14ac:dyDescent="0.35">
      <c r="D406" t="str">
        <f t="shared" si="29"/>
        <v xml:space="preserve"> Pharmacists1 </v>
      </c>
      <c r="E406">
        <f t="shared" si="33"/>
        <v>74</v>
      </c>
    </row>
    <row r="407" spans="2:5" x14ac:dyDescent="0.35">
      <c r="D407" t="str">
        <f t="shared" si="29"/>
        <v xml:space="preserve"> Pharmaceutical Technicians and Assistants </v>
      </c>
      <c r="E407">
        <f t="shared" si="33"/>
        <v>0</v>
      </c>
    </row>
    <row r="408" spans="2:5" x14ac:dyDescent="0.35">
      <c r="D408" t="str">
        <f t="shared" si="29"/>
        <v xml:space="preserve"> Dentists </v>
      </c>
      <c r="E408">
        <f t="shared" si="33"/>
        <v>118</v>
      </c>
    </row>
    <row r="409" spans="2:5" x14ac:dyDescent="0.35">
      <c r="D409" t="str">
        <f t="shared" si="29"/>
        <v xml:space="preserve"> Dental Assistants and Therapists </v>
      </c>
      <c r="E409">
        <f t="shared" si="33"/>
        <v>0</v>
      </c>
    </row>
    <row r="410" spans="2:5" x14ac:dyDescent="0.35">
      <c r="D410" t="str">
        <f t="shared" si="29"/>
        <v xml:space="preserve"> Psychologists </v>
      </c>
      <c r="E410">
        <f t="shared" si="33"/>
        <v>0</v>
      </c>
    </row>
    <row r="411" spans="2:5" x14ac:dyDescent="0.35">
      <c r="B411" t="str">
        <f>AD1</f>
        <v>MUS</v>
      </c>
      <c r="C411">
        <f>AD2</f>
        <v>1296279.0000000002</v>
      </c>
      <c r="D411" s="1" t="str">
        <f t="shared" si="29"/>
        <v xml:space="preserve"> Medical Doctors </v>
      </c>
      <c r="E411">
        <f>AD3</f>
        <v>3290</v>
      </c>
    </row>
    <row r="412" spans="2:5" x14ac:dyDescent="0.35">
      <c r="D412" t="str">
        <f t="shared" si="29"/>
        <v xml:space="preserve"> Generalist Medical Practitioners </v>
      </c>
      <c r="E412">
        <f t="shared" ref="E412:E424" si="34">AD4</f>
        <v>0</v>
      </c>
    </row>
    <row r="413" spans="2:5" x14ac:dyDescent="0.35">
      <c r="D413" t="str">
        <f t="shared" si="29"/>
        <v xml:space="preserve"> Specialist Medical Practitioners </v>
      </c>
      <c r="E413">
        <f t="shared" si="34"/>
        <v>0</v>
      </c>
    </row>
    <row r="414" spans="2:5" x14ac:dyDescent="0.35">
      <c r="D414" t="str">
        <f t="shared" si="29"/>
        <v xml:space="preserve"> Nursing Personnel </v>
      </c>
      <c r="E414">
        <f t="shared" si="34"/>
        <v>0</v>
      </c>
    </row>
    <row r="415" spans="2:5" x14ac:dyDescent="0.35">
      <c r="D415" t="str">
        <f t="shared" si="29"/>
        <v xml:space="preserve"> Nursing Professionals </v>
      </c>
      <c r="E415">
        <f t="shared" si="34"/>
        <v>0</v>
      </c>
    </row>
    <row r="416" spans="2:5" x14ac:dyDescent="0.35">
      <c r="D416" t="str">
        <f t="shared" si="29"/>
        <v xml:space="preserve"> Nursing Associate Professionals </v>
      </c>
      <c r="E416">
        <f t="shared" si="34"/>
        <v>0</v>
      </c>
    </row>
    <row r="417" spans="2:5" x14ac:dyDescent="0.35">
      <c r="D417" t="str">
        <f t="shared" si="29"/>
        <v xml:space="preserve"> Midwifery personnel </v>
      </c>
      <c r="E417">
        <f t="shared" si="34"/>
        <v>0</v>
      </c>
    </row>
    <row r="418" spans="2:5" x14ac:dyDescent="0.35">
      <c r="D418" t="str">
        <f t="shared" ref="D418:D481" si="35">D404</f>
        <v xml:space="preserve"> Midwifery Professionals </v>
      </c>
      <c r="E418">
        <f t="shared" si="34"/>
        <v>0</v>
      </c>
    </row>
    <row r="419" spans="2:5" x14ac:dyDescent="0.35">
      <c r="D419" t="str">
        <f t="shared" si="35"/>
        <v xml:space="preserve"> Midwifery Associate Professionals </v>
      </c>
      <c r="E419">
        <f t="shared" si="34"/>
        <v>0</v>
      </c>
    </row>
    <row r="420" spans="2:5" x14ac:dyDescent="0.35">
      <c r="D420" t="str">
        <f t="shared" si="35"/>
        <v xml:space="preserve"> Pharmacists1 </v>
      </c>
      <c r="E420">
        <f t="shared" si="34"/>
        <v>0</v>
      </c>
    </row>
    <row r="421" spans="2:5" x14ac:dyDescent="0.35">
      <c r="D421" t="str">
        <f t="shared" si="35"/>
        <v xml:space="preserve"> Pharmaceutical Technicians and Assistants </v>
      </c>
      <c r="E421">
        <f t="shared" si="34"/>
        <v>0</v>
      </c>
    </row>
    <row r="422" spans="2:5" x14ac:dyDescent="0.35">
      <c r="D422" t="str">
        <f t="shared" si="35"/>
        <v xml:space="preserve"> Dentists </v>
      </c>
      <c r="E422">
        <f t="shared" si="34"/>
        <v>351</v>
      </c>
    </row>
    <row r="423" spans="2:5" x14ac:dyDescent="0.35">
      <c r="D423" t="str">
        <f t="shared" si="35"/>
        <v xml:space="preserve"> Dental Assistants and Therapists </v>
      </c>
      <c r="E423">
        <f t="shared" si="34"/>
        <v>0</v>
      </c>
    </row>
    <row r="424" spans="2:5" x14ac:dyDescent="0.35">
      <c r="D424" t="str">
        <f t="shared" si="35"/>
        <v xml:space="preserve"> Psychologists </v>
      </c>
      <c r="E424">
        <f t="shared" si="34"/>
        <v>0</v>
      </c>
    </row>
    <row r="425" spans="2:5" x14ac:dyDescent="0.35">
      <c r="B425" t="str">
        <f>AE1</f>
        <v>MWI</v>
      </c>
      <c r="C425">
        <f>AE2</f>
        <v>18867336.499999993</v>
      </c>
      <c r="D425" s="1" t="str">
        <f t="shared" si="35"/>
        <v xml:space="preserve"> Medical Doctors </v>
      </c>
      <c r="E425">
        <f>AE3</f>
        <v>0</v>
      </c>
    </row>
    <row r="426" spans="2:5" x14ac:dyDescent="0.35">
      <c r="D426" t="str">
        <f t="shared" si="35"/>
        <v xml:space="preserve"> Generalist Medical Practitioners </v>
      </c>
      <c r="E426">
        <f t="shared" ref="E426:E438" si="36">AE4</f>
        <v>0</v>
      </c>
    </row>
    <row r="427" spans="2:5" x14ac:dyDescent="0.35">
      <c r="D427" t="str">
        <f t="shared" si="35"/>
        <v xml:space="preserve"> Specialist Medical Practitioners </v>
      </c>
      <c r="E427">
        <f t="shared" si="36"/>
        <v>0</v>
      </c>
    </row>
    <row r="428" spans="2:5" x14ac:dyDescent="0.35">
      <c r="D428" t="str">
        <f t="shared" si="35"/>
        <v xml:space="preserve"> Nursing Personnel </v>
      </c>
      <c r="E428">
        <f t="shared" si="36"/>
        <v>0</v>
      </c>
    </row>
    <row r="429" spans="2:5" x14ac:dyDescent="0.35">
      <c r="D429" t="str">
        <f t="shared" si="35"/>
        <v xml:space="preserve"> Nursing Professionals </v>
      </c>
      <c r="E429">
        <f t="shared" si="36"/>
        <v>0</v>
      </c>
    </row>
    <row r="430" spans="2:5" x14ac:dyDescent="0.35">
      <c r="D430" t="str">
        <f t="shared" si="35"/>
        <v xml:space="preserve"> Nursing Associate Professionals </v>
      </c>
      <c r="E430">
        <f t="shared" si="36"/>
        <v>0</v>
      </c>
    </row>
    <row r="431" spans="2:5" x14ac:dyDescent="0.35">
      <c r="D431" t="str">
        <f t="shared" si="35"/>
        <v xml:space="preserve"> Midwifery personnel </v>
      </c>
      <c r="E431">
        <f t="shared" si="36"/>
        <v>0</v>
      </c>
    </row>
    <row r="432" spans="2:5" x14ac:dyDescent="0.35">
      <c r="D432" t="str">
        <f t="shared" si="35"/>
        <v xml:space="preserve"> Midwifery Professionals </v>
      </c>
      <c r="E432">
        <f t="shared" si="36"/>
        <v>0</v>
      </c>
    </row>
    <row r="433" spans="2:5" x14ac:dyDescent="0.35">
      <c r="D433" t="str">
        <f t="shared" si="35"/>
        <v xml:space="preserve"> Midwifery Associate Professionals </v>
      </c>
      <c r="E433">
        <f t="shared" si="36"/>
        <v>0</v>
      </c>
    </row>
    <row r="434" spans="2:5" x14ac:dyDescent="0.35">
      <c r="D434" t="str">
        <f t="shared" si="35"/>
        <v xml:space="preserve"> Pharmacists1 </v>
      </c>
      <c r="E434">
        <f t="shared" si="36"/>
        <v>0</v>
      </c>
    </row>
    <row r="435" spans="2:5" x14ac:dyDescent="0.35">
      <c r="D435" t="str">
        <f t="shared" si="35"/>
        <v xml:space="preserve"> Pharmaceutical Technicians and Assistants </v>
      </c>
      <c r="E435">
        <f t="shared" si="36"/>
        <v>0</v>
      </c>
    </row>
    <row r="436" spans="2:5" x14ac:dyDescent="0.35">
      <c r="D436" t="str">
        <f t="shared" si="35"/>
        <v xml:space="preserve"> Dentists </v>
      </c>
      <c r="E436">
        <f t="shared" si="36"/>
        <v>0</v>
      </c>
    </row>
    <row r="437" spans="2:5" x14ac:dyDescent="0.35">
      <c r="D437" t="str">
        <f t="shared" si="35"/>
        <v xml:space="preserve"> Dental Assistants and Therapists </v>
      </c>
      <c r="E437">
        <f t="shared" si="36"/>
        <v>0</v>
      </c>
    </row>
    <row r="438" spans="2:5" x14ac:dyDescent="0.35">
      <c r="D438" t="str">
        <f t="shared" si="35"/>
        <v xml:space="preserve"> Psychologists </v>
      </c>
      <c r="E438">
        <f t="shared" si="36"/>
        <v>0</v>
      </c>
    </row>
    <row r="439" spans="2:5" x14ac:dyDescent="0.35">
      <c r="B439" t="str">
        <f>AF1</f>
        <v>NAM</v>
      </c>
      <c r="C439">
        <f>AF2</f>
        <v>2446644.4999999977</v>
      </c>
      <c r="D439" s="1" t="str">
        <f t="shared" si="35"/>
        <v xml:space="preserve"> Medical Doctors </v>
      </c>
      <c r="E439">
        <f>AF3</f>
        <v>900</v>
      </c>
    </row>
    <row r="440" spans="2:5" x14ac:dyDescent="0.35">
      <c r="D440" t="str">
        <f t="shared" si="35"/>
        <v xml:space="preserve"> Generalist Medical Practitioners </v>
      </c>
      <c r="E440">
        <f t="shared" ref="E440:E452" si="37">AF4</f>
        <v>900</v>
      </c>
    </row>
    <row r="441" spans="2:5" x14ac:dyDescent="0.35">
      <c r="D441" t="str">
        <f t="shared" si="35"/>
        <v xml:space="preserve"> Specialist Medical Practitioners </v>
      </c>
      <c r="E441">
        <f t="shared" si="37"/>
        <v>0</v>
      </c>
    </row>
    <row r="442" spans="2:5" x14ac:dyDescent="0.35">
      <c r="D442" t="str">
        <f t="shared" si="35"/>
        <v xml:space="preserve"> Nursing Personnel </v>
      </c>
      <c r="E442">
        <f t="shared" si="37"/>
        <v>5903</v>
      </c>
    </row>
    <row r="443" spans="2:5" x14ac:dyDescent="0.35">
      <c r="D443" t="str">
        <f t="shared" si="35"/>
        <v xml:space="preserve"> Nursing Professionals </v>
      </c>
      <c r="E443">
        <f t="shared" si="37"/>
        <v>5859</v>
      </c>
    </row>
    <row r="444" spans="2:5" x14ac:dyDescent="0.35">
      <c r="D444" t="str">
        <f t="shared" si="35"/>
        <v xml:space="preserve"> Nursing Associate Professionals </v>
      </c>
      <c r="E444">
        <f t="shared" si="37"/>
        <v>44</v>
      </c>
    </row>
    <row r="445" spans="2:5" x14ac:dyDescent="0.35">
      <c r="D445" t="str">
        <f t="shared" si="35"/>
        <v xml:space="preserve"> Midwifery personnel </v>
      </c>
      <c r="E445">
        <f t="shared" si="37"/>
        <v>5</v>
      </c>
    </row>
    <row r="446" spans="2:5" x14ac:dyDescent="0.35">
      <c r="D446" t="str">
        <f t="shared" si="35"/>
        <v xml:space="preserve"> Midwifery Professionals </v>
      </c>
      <c r="E446">
        <f t="shared" si="37"/>
        <v>5</v>
      </c>
    </row>
    <row r="447" spans="2:5" x14ac:dyDescent="0.35">
      <c r="D447" t="str">
        <f t="shared" si="35"/>
        <v xml:space="preserve"> Midwifery Associate Professionals </v>
      </c>
      <c r="E447">
        <f t="shared" si="37"/>
        <v>0</v>
      </c>
    </row>
    <row r="448" spans="2:5" x14ac:dyDescent="0.35">
      <c r="D448" t="str">
        <f t="shared" si="35"/>
        <v xml:space="preserve"> Pharmacists1 </v>
      </c>
      <c r="E448">
        <f t="shared" si="37"/>
        <v>514</v>
      </c>
    </row>
    <row r="449" spans="2:5" x14ac:dyDescent="0.35">
      <c r="D449" t="str">
        <f t="shared" si="35"/>
        <v xml:space="preserve"> Pharmaceutical Technicians and Assistants </v>
      </c>
      <c r="E449">
        <f t="shared" si="37"/>
        <v>300</v>
      </c>
    </row>
    <row r="450" spans="2:5" x14ac:dyDescent="0.35">
      <c r="D450" t="str">
        <f t="shared" si="35"/>
        <v xml:space="preserve"> Dentists </v>
      </c>
      <c r="E450">
        <f t="shared" si="37"/>
        <v>117</v>
      </c>
    </row>
    <row r="451" spans="2:5" x14ac:dyDescent="0.35">
      <c r="D451" t="str">
        <f t="shared" si="35"/>
        <v xml:space="preserve"> Dental Assistants and Therapists </v>
      </c>
      <c r="E451">
        <f t="shared" si="37"/>
        <v>43</v>
      </c>
    </row>
    <row r="452" spans="2:5" x14ac:dyDescent="0.35">
      <c r="D452" t="str">
        <f t="shared" si="35"/>
        <v xml:space="preserve"> Psychologists </v>
      </c>
      <c r="E452">
        <f t="shared" si="37"/>
        <v>0</v>
      </c>
    </row>
    <row r="453" spans="2:5" x14ac:dyDescent="0.35">
      <c r="B453" t="str">
        <f>AG1</f>
        <v>NER</v>
      </c>
      <c r="C453">
        <f>AG2</f>
        <v>23443392.999999978</v>
      </c>
      <c r="D453" s="1" t="str">
        <f t="shared" si="35"/>
        <v xml:space="preserve"> Medical Doctors </v>
      </c>
      <c r="E453">
        <f>AG3</f>
        <v>888</v>
      </c>
    </row>
    <row r="454" spans="2:5" x14ac:dyDescent="0.35">
      <c r="D454" t="str">
        <f t="shared" si="35"/>
        <v xml:space="preserve"> Generalist Medical Practitioners </v>
      </c>
      <c r="E454">
        <f t="shared" ref="E454:E466" si="38">AG4</f>
        <v>0</v>
      </c>
    </row>
    <row r="455" spans="2:5" x14ac:dyDescent="0.35">
      <c r="D455" t="str">
        <f t="shared" si="35"/>
        <v xml:space="preserve"> Specialist Medical Practitioners </v>
      </c>
      <c r="E455">
        <f t="shared" si="38"/>
        <v>0</v>
      </c>
    </row>
    <row r="456" spans="2:5" x14ac:dyDescent="0.35">
      <c r="D456" t="str">
        <f t="shared" si="35"/>
        <v xml:space="preserve"> Nursing Personnel </v>
      </c>
      <c r="E456">
        <f t="shared" si="38"/>
        <v>0</v>
      </c>
    </row>
    <row r="457" spans="2:5" x14ac:dyDescent="0.35">
      <c r="D457" t="str">
        <f t="shared" si="35"/>
        <v xml:space="preserve"> Nursing Professionals </v>
      </c>
      <c r="E457">
        <f t="shared" si="38"/>
        <v>0</v>
      </c>
    </row>
    <row r="458" spans="2:5" x14ac:dyDescent="0.35">
      <c r="D458" t="str">
        <f t="shared" si="35"/>
        <v xml:space="preserve"> Nursing Associate Professionals </v>
      </c>
      <c r="E458">
        <f t="shared" si="38"/>
        <v>0</v>
      </c>
    </row>
    <row r="459" spans="2:5" x14ac:dyDescent="0.35">
      <c r="D459" t="str">
        <f t="shared" si="35"/>
        <v xml:space="preserve"> Midwifery personnel </v>
      </c>
      <c r="E459">
        <f t="shared" si="38"/>
        <v>0</v>
      </c>
    </row>
    <row r="460" spans="2:5" x14ac:dyDescent="0.35">
      <c r="D460" t="str">
        <f t="shared" si="35"/>
        <v xml:space="preserve"> Midwifery Professionals </v>
      </c>
      <c r="E460">
        <f t="shared" si="38"/>
        <v>0</v>
      </c>
    </row>
    <row r="461" spans="2:5" x14ac:dyDescent="0.35">
      <c r="D461" t="str">
        <f t="shared" si="35"/>
        <v xml:space="preserve"> Midwifery Associate Professionals </v>
      </c>
      <c r="E461">
        <f t="shared" si="38"/>
        <v>0</v>
      </c>
    </row>
    <row r="462" spans="2:5" x14ac:dyDescent="0.35">
      <c r="D462" t="str">
        <f t="shared" si="35"/>
        <v xml:space="preserve"> Pharmacists1 </v>
      </c>
      <c r="E462">
        <f t="shared" si="38"/>
        <v>0</v>
      </c>
    </row>
    <row r="463" spans="2:5" x14ac:dyDescent="0.35">
      <c r="D463" t="str">
        <f t="shared" si="35"/>
        <v xml:space="preserve"> Pharmaceutical Technicians and Assistants </v>
      </c>
      <c r="E463">
        <f t="shared" si="38"/>
        <v>0</v>
      </c>
    </row>
    <row r="464" spans="2:5" x14ac:dyDescent="0.35">
      <c r="D464" t="str">
        <f t="shared" si="35"/>
        <v xml:space="preserve"> Dentists </v>
      </c>
      <c r="E464">
        <f t="shared" si="38"/>
        <v>0</v>
      </c>
    </row>
    <row r="465" spans="2:5" x14ac:dyDescent="0.35">
      <c r="D465" t="str">
        <f t="shared" si="35"/>
        <v xml:space="preserve"> Dental Assistants and Therapists </v>
      </c>
      <c r="E465">
        <f t="shared" si="38"/>
        <v>0</v>
      </c>
    </row>
    <row r="466" spans="2:5" x14ac:dyDescent="0.35">
      <c r="D466" t="str">
        <f t="shared" si="35"/>
        <v xml:space="preserve"> Psychologists </v>
      </c>
      <c r="E466">
        <f t="shared" si="38"/>
        <v>0</v>
      </c>
    </row>
    <row r="467" spans="2:5" x14ac:dyDescent="0.35">
      <c r="B467" t="str">
        <f>AH1</f>
        <v>NGA</v>
      </c>
      <c r="C467">
        <f>AH2</f>
        <v>203304491.50000006</v>
      </c>
      <c r="D467" t="str">
        <f t="shared" si="35"/>
        <v xml:space="preserve"> Medical Doctors </v>
      </c>
      <c r="E467">
        <f>AH3</f>
        <v>74543</v>
      </c>
    </row>
    <row r="468" spans="2:5" x14ac:dyDescent="0.35">
      <c r="D468" t="str">
        <f t="shared" si="35"/>
        <v xml:space="preserve"> Generalist Medical Practitioners </v>
      </c>
      <c r="E468">
        <f t="shared" ref="E468:E480" si="39">AH4</f>
        <v>0</v>
      </c>
    </row>
    <row r="469" spans="2:5" x14ac:dyDescent="0.35">
      <c r="D469" t="str">
        <f t="shared" si="35"/>
        <v xml:space="preserve"> Specialist Medical Practitioners </v>
      </c>
      <c r="E469">
        <f t="shared" si="39"/>
        <v>0</v>
      </c>
    </row>
    <row r="470" spans="2:5" x14ac:dyDescent="0.35">
      <c r="D470" t="str">
        <f t="shared" si="35"/>
        <v xml:space="preserve"> Nursing Personnel </v>
      </c>
      <c r="E470">
        <f t="shared" si="39"/>
        <v>180709</v>
      </c>
    </row>
    <row r="471" spans="2:5" x14ac:dyDescent="0.35">
      <c r="D471" t="str">
        <f t="shared" si="35"/>
        <v xml:space="preserve"> Nursing Professionals </v>
      </c>
      <c r="E471">
        <f t="shared" si="39"/>
        <v>180709</v>
      </c>
    </row>
    <row r="472" spans="2:5" x14ac:dyDescent="0.35">
      <c r="D472" t="str">
        <f t="shared" si="35"/>
        <v xml:space="preserve"> Nursing Associate Professionals </v>
      </c>
      <c r="E472">
        <f t="shared" si="39"/>
        <v>0</v>
      </c>
    </row>
    <row r="473" spans="2:5" x14ac:dyDescent="0.35">
      <c r="D473" t="str">
        <f t="shared" si="35"/>
        <v xml:space="preserve"> Midwifery personnel </v>
      </c>
      <c r="E473">
        <f t="shared" si="39"/>
        <v>120870</v>
      </c>
    </row>
    <row r="474" spans="2:5" x14ac:dyDescent="0.35">
      <c r="D474" t="str">
        <f t="shared" si="35"/>
        <v xml:space="preserve"> Midwifery Professionals </v>
      </c>
      <c r="E474">
        <f t="shared" si="39"/>
        <v>120870</v>
      </c>
    </row>
    <row r="475" spans="2:5" x14ac:dyDescent="0.35">
      <c r="D475" t="str">
        <f t="shared" si="35"/>
        <v xml:space="preserve"> Midwifery Associate Professionals </v>
      </c>
      <c r="E475">
        <f t="shared" si="39"/>
        <v>0</v>
      </c>
    </row>
    <row r="476" spans="2:5" x14ac:dyDescent="0.35">
      <c r="D476" t="str">
        <f t="shared" si="35"/>
        <v xml:space="preserve"> Pharmacists1 </v>
      </c>
      <c r="E476">
        <f t="shared" si="39"/>
        <v>24668</v>
      </c>
    </row>
    <row r="477" spans="2:5" x14ac:dyDescent="0.35">
      <c r="D477" t="str">
        <f t="shared" si="35"/>
        <v xml:space="preserve"> Pharmaceutical Technicians and Assistants </v>
      </c>
      <c r="E477">
        <f t="shared" si="39"/>
        <v>5793</v>
      </c>
    </row>
    <row r="478" spans="2:5" x14ac:dyDescent="0.35">
      <c r="D478" t="str">
        <f t="shared" si="35"/>
        <v xml:space="preserve"> Dentists </v>
      </c>
      <c r="E478">
        <f t="shared" si="39"/>
        <v>4358</v>
      </c>
    </row>
    <row r="479" spans="2:5" x14ac:dyDescent="0.35">
      <c r="D479" t="str">
        <f t="shared" si="35"/>
        <v xml:space="preserve"> Dental Assistants and Therapists </v>
      </c>
      <c r="E479">
        <f t="shared" si="39"/>
        <v>6165</v>
      </c>
    </row>
    <row r="480" spans="2:5" x14ac:dyDescent="0.35">
      <c r="D480" t="str">
        <f t="shared" si="35"/>
        <v xml:space="preserve"> Psychologists </v>
      </c>
      <c r="E480">
        <f t="shared" si="39"/>
        <v>267</v>
      </c>
    </row>
    <row r="481" spans="2:5" x14ac:dyDescent="0.35">
      <c r="B481" t="str">
        <f>AI1</f>
        <v>RWA</v>
      </c>
      <c r="C481">
        <f>AI2</f>
        <v>12835028</v>
      </c>
      <c r="D481" s="1" t="str">
        <f t="shared" si="35"/>
        <v xml:space="preserve"> Medical Doctors </v>
      </c>
      <c r="E481">
        <f>AI3</f>
        <v>1492</v>
      </c>
    </row>
    <row r="482" spans="2:5" x14ac:dyDescent="0.35">
      <c r="D482" t="str">
        <f t="shared" ref="D482:D545" si="40">D468</f>
        <v xml:space="preserve"> Generalist Medical Practitioners </v>
      </c>
      <c r="E482">
        <f t="shared" ref="E482:E494" si="41">AI4</f>
        <v>0</v>
      </c>
    </row>
    <row r="483" spans="2:5" x14ac:dyDescent="0.35">
      <c r="D483" t="str">
        <f t="shared" si="40"/>
        <v xml:space="preserve"> Specialist Medical Practitioners </v>
      </c>
      <c r="E483">
        <f t="shared" si="41"/>
        <v>0</v>
      </c>
    </row>
    <row r="484" spans="2:5" x14ac:dyDescent="0.35">
      <c r="D484" t="str">
        <f t="shared" si="40"/>
        <v xml:space="preserve"> Nursing Personnel </v>
      </c>
      <c r="E484">
        <f t="shared" si="41"/>
        <v>10409</v>
      </c>
    </row>
    <row r="485" spans="2:5" x14ac:dyDescent="0.35">
      <c r="D485" t="str">
        <f t="shared" si="40"/>
        <v xml:space="preserve"> Nursing Professionals </v>
      </c>
      <c r="E485">
        <f t="shared" si="41"/>
        <v>0</v>
      </c>
    </row>
    <row r="486" spans="2:5" x14ac:dyDescent="0.35">
      <c r="D486" t="str">
        <f t="shared" si="40"/>
        <v xml:space="preserve"> Nursing Associate Professionals </v>
      </c>
      <c r="E486">
        <f t="shared" si="41"/>
        <v>0</v>
      </c>
    </row>
    <row r="487" spans="2:5" x14ac:dyDescent="0.35">
      <c r="D487" t="str">
        <f t="shared" si="40"/>
        <v xml:space="preserve"> Midwifery personnel </v>
      </c>
      <c r="E487">
        <f t="shared" si="41"/>
        <v>1561</v>
      </c>
    </row>
    <row r="488" spans="2:5" x14ac:dyDescent="0.35">
      <c r="D488" t="str">
        <f t="shared" si="40"/>
        <v xml:space="preserve"> Midwifery Professionals </v>
      </c>
      <c r="E488">
        <f t="shared" si="41"/>
        <v>0</v>
      </c>
    </row>
    <row r="489" spans="2:5" x14ac:dyDescent="0.35">
      <c r="D489" t="str">
        <f t="shared" si="40"/>
        <v xml:space="preserve"> Midwifery Associate Professionals </v>
      </c>
      <c r="E489">
        <f t="shared" si="41"/>
        <v>0</v>
      </c>
    </row>
    <row r="490" spans="2:5" x14ac:dyDescent="0.35">
      <c r="D490" t="str">
        <f t="shared" si="40"/>
        <v xml:space="preserve"> Pharmacists1 </v>
      </c>
      <c r="E490">
        <f t="shared" si="41"/>
        <v>0</v>
      </c>
    </row>
    <row r="491" spans="2:5" x14ac:dyDescent="0.35">
      <c r="D491" t="str">
        <f t="shared" si="40"/>
        <v xml:space="preserve"> Pharmaceutical Technicians and Assistants </v>
      </c>
      <c r="E491">
        <f t="shared" si="41"/>
        <v>0</v>
      </c>
    </row>
    <row r="492" spans="2:5" x14ac:dyDescent="0.35">
      <c r="D492" t="str">
        <f t="shared" si="40"/>
        <v xml:space="preserve"> Dentists </v>
      </c>
      <c r="E492">
        <f t="shared" si="41"/>
        <v>0</v>
      </c>
    </row>
    <row r="493" spans="2:5" x14ac:dyDescent="0.35">
      <c r="D493" t="str">
        <f t="shared" si="40"/>
        <v xml:space="preserve"> Dental Assistants and Therapists </v>
      </c>
      <c r="E493">
        <f t="shared" si="41"/>
        <v>0</v>
      </c>
    </row>
    <row r="494" spans="2:5" x14ac:dyDescent="0.35">
      <c r="D494" t="str">
        <f t="shared" si="40"/>
        <v xml:space="preserve"> Psychologists </v>
      </c>
      <c r="E494">
        <f t="shared" si="41"/>
        <v>0</v>
      </c>
    </row>
    <row r="495" spans="2:5" x14ac:dyDescent="0.35">
      <c r="B495" t="str">
        <f>AJ1</f>
        <v>SEN</v>
      </c>
      <c r="C495">
        <f>AJ2</f>
        <v>16000781.500000006</v>
      </c>
      <c r="D495" s="1" t="str">
        <f t="shared" si="40"/>
        <v xml:space="preserve"> Medical Doctors </v>
      </c>
      <c r="E495">
        <f>AJ3</f>
        <v>1435</v>
      </c>
    </row>
    <row r="496" spans="2:5" x14ac:dyDescent="0.35">
      <c r="D496" t="str">
        <f t="shared" si="40"/>
        <v xml:space="preserve"> Generalist Medical Practitioners </v>
      </c>
      <c r="E496">
        <f t="shared" ref="E496:E508" si="42">AJ4</f>
        <v>353</v>
      </c>
    </row>
    <row r="497" spans="2:5" x14ac:dyDescent="0.35">
      <c r="D497" t="str">
        <f t="shared" si="40"/>
        <v xml:space="preserve"> Specialist Medical Practitioners </v>
      </c>
      <c r="E497">
        <f t="shared" si="42"/>
        <v>1082</v>
      </c>
    </row>
    <row r="498" spans="2:5" x14ac:dyDescent="0.35">
      <c r="D498" t="str">
        <f t="shared" si="40"/>
        <v xml:space="preserve"> Nursing Personnel </v>
      </c>
      <c r="E498">
        <f t="shared" si="42"/>
        <v>6151</v>
      </c>
    </row>
    <row r="499" spans="2:5" x14ac:dyDescent="0.35">
      <c r="D499" t="str">
        <f t="shared" si="40"/>
        <v xml:space="preserve"> Nursing Professionals </v>
      </c>
      <c r="E499">
        <f t="shared" si="42"/>
        <v>3093</v>
      </c>
    </row>
    <row r="500" spans="2:5" x14ac:dyDescent="0.35">
      <c r="D500" t="str">
        <f t="shared" si="40"/>
        <v xml:space="preserve"> Nursing Associate Professionals </v>
      </c>
      <c r="E500">
        <f t="shared" si="42"/>
        <v>3058</v>
      </c>
    </row>
    <row r="501" spans="2:5" x14ac:dyDescent="0.35">
      <c r="D501" t="str">
        <f t="shared" si="40"/>
        <v xml:space="preserve"> Midwifery personnel </v>
      </c>
      <c r="E501">
        <f t="shared" si="42"/>
        <v>2656</v>
      </c>
    </row>
    <row r="502" spans="2:5" x14ac:dyDescent="0.35">
      <c r="D502" t="str">
        <f t="shared" si="40"/>
        <v xml:space="preserve"> Midwifery Professionals </v>
      </c>
      <c r="E502">
        <f t="shared" si="42"/>
        <v>2196</v>
      </c>
    </row>
    <row r="503" spans="2:5" x14ac:dyDescent="0.35">
      <c r="D503" t="str">
        <f t="shared" si="40"/>
        <v xml:space="preserve"> Midwifery Associate Professionals </v>
      </c>
      <c r="E503">
        <f t="shared" si="42"/>
        <v>460</v>
      </c>
    </row>
    <row r="504" spans="2:5" x14ac:dyDescent="0.35">
      <c r="D504" t="str">
        <f t="shared" si="40"/>
        <v xml:space="preserve"> Pharmacists1 </v>
      </c>
      <c r="E504">
        <f t="shared" si="42"/>
        <v>188</v>
      </c>
    </row>
    <row r="505" spans="2:5" x14ac:dyDescent="0.35">
      <c r="D505" t="str">
        <f t="shared" si="40"/>
        <v xml:space="preserve"> Pharmaceutical Technicians and Assistants </v>
      </c>
      <c r="E505">
        <f t="shared" si="42"/>
        <v>45</v>
      </c>
    </row>
    <row r="506" spans="2:5" x14ac:dyDescent="0.35">
      <c r="D506" t="str">
        <f t="shared" si="40"/>
        <v xml:space="preserve"> Dentists </v>
      </c>
      <c r="E506">
        <f t="shared" si="42"/>
        <v>219</v>
      </c>
    </row>
    <row r="507" spans="2:5" x14ac:dyDescent="0.35">
      <c r="D507" t="str">
        <f t="shared" si="40"/>
        <v xml:space="preserve"> Dental Assistants and Therapists </v>
      </c>
      <c r="E507">
        <f t="shared" si="42"/>
        <v>0</v>
      </c>
    </row>
    <row r="508" spans="2:5" x14ac:dyDescent="0.35">
      <c r="D508" t="str">
        <f t="shared" si="40"/>
        <v xml:space="preserve"> Psychologists </v>
      </c>
      <c r="E508">
        <f t="shared" si="42"/>
        <v>16</v>
      </c>
    </row>
    <row r="509" spans="2:5" x14ac:dyDescent="0.35">
      <c r="B509" t="str">
        <f>AK1</f>
        <v>SLE</v>
      </c>
      <c r="C509">
        <f>AK2</f>
        <v>8046828.5</v>
      </c>
      <c r="D509" s="1" t="str">
        <f t="shared" si="40"/>
        <v xml:space="preserve"> Medical Doctors </v>
      </c>
      <c r="E509">
        <f>AK3</f>
        <v>256</v>
      </c>
    </row>
    <row r="510" spans="2:5" x14ac:dyDescent="0.35">
      <c r="D510" t="str">
        <f t="shared" si="40"/>
        <v xml:space="preserve"> Generalist Medical Practitioners </v>
      </c>
      <c r="E510">
        <f t="shared" ref="E510:E522" si="43">AK4</f>
        <v>231</v>
      </c>
    </row>
    <row r="511" spans="2:5" x14ac:dyDescent="0.35">
      <c r="D511" t="str">
        <f t="shared" si="40"/>
        <v xml:space="preserve"> Specialist Medical Practitioners </v>
      </c>
      <c r="E511">
        <f t="shared" si="43"/>
        <v>25</v>
      </c>
    </row>
    <row r="512" spans="2:5" x14ac:dyDescent="0.35">
      <c r="D512" t="str">
        <f t="shared" si="40"/>
        <v xml:space="preserve"> Nursing Personnel </v>
      </c>
      <c r="E512">
        <f t="shared" si="43"/>
        <v>4311</v>
      </c>
    </row>
    <row r="513" spans="2:5" x14ac:dyDescent="0.35">
      <c r="D513" t="str">
        <f t="shared" si="40"/>
        <v xml:space="preserve"> Nursing Professionals </v>
      </c>
      <c r="E513">
        <f t="shared" si="43"/>
        <v>819</v>
      </c>
    </row>
    <row r="514" spans="2:5" x14ac:dyDescent="0.35">
      <c r="D514" t="str">
        <f t="shared" si="40"/>
        <v xml:space="preserve"> Nursing Associate Professionals </v>
      </c>
      <c r="E514">
        <f t="shared" si="43"/>
        <v>3492</v>
      </c>
    </row>
    <row r="515" spans="2:5" x14ac:dyDescent="0.35">
      <c r="D515" t="str">
        <f t="shared" si="40"/>
        <v xml:space="preserve"> Midwifery personnel </v>
      </c>
      <c r="E515">
        <f t="shared" si="43"/>
        <v>2373</v>
      </c>
    </row>
    <row r="516" spans="2:5" x14ac:dyDescent="0.35">
      <c r="D516" t="str">
        <f t="shared" si="40"/>
        <v xml:space="preserve"> Midwifery Professionals </v>
      </c>
      <c r="E516">
        <f t="shared" si="43"/>
        <v>422</v>
      </c>
    </row>
    <row r="517" spans="2:5" x14ac:dyDescent="0.35">
      <c r="D517" t="str">
        <f t="shared" si="40"/>
        <v xml:space="preserve"> Midwifery Associate Professionals </v>
      </c>
      <c r="E517">
        <f t="shared" si="43"/>
        <v>1951</v>
      </c>
    </row>
    <row r="518" spans="2:5" x14ac:dyDescent="0.35">
      <c r="D518" t="str">
        <f t="shared" si="40"/>
        <v xml:space="preserve"> Pharmacists1 </v>
      </c>
      <c r="E518">
        <f t="shared" si="43"/>
        <v>164</v>
      </c>
    </row>
    <row r="519" spans="2:5" x14ac:dyDescent="0.35">
      <c r="D519" t="str">
        <f t="shared" si="40"/>
        <v xml:space="preserve"> Pharmaceutical Technicians and Assistants </v>
      </c>
      <c r="E519">
        <f t="shared" si="43"/>
        <v>213</v>
      </c>
    </row>
    <row r="520" spans="2:5" x14ac:dyDescent="0.35">
      <c r="D520" t="str">
        <f t="shared" si="40"/>
        <v xml:space="preserve"> Dentists </v>
      </c>
      <c r="E520">
        <f t="shared" si="43"/>
        <v>7</v>
      </c>
    </row>
    <row r="521" spans="2:5" x14ac:dyDescent="0.35">
      <c r="D521" t="str">
        <f t="shared" si="40"/>
        <v xml:space="preserve"> Dental Assistants and Therapists </v>
      </c>
      <c r="E521">
        <f t="shared" si="43"/>
        <v>140</v>
      </c>
    </row>
    <row r="522" spans="2:5" x14ac:dyDescent="0.35">
      <c r="D522" t="str">
        <f t="shared" si="40"/>
        <v xml:space="preserve"> Psychologists </v>
      </c>
      <c r="E522">
        <f t="shared" si="43"/>
        <v>0</v>
      </c>
    </row>
    <row r="523" spans="2:5" x14ac:dyDescent="0.35">
      <c r="B523" t="str">
        <f>AL1</f>
        <v>SSD</v>
      </c>
      <c r="C523">
        <f>AL2</f>
        <v>10447665.999999998</v>
      </c>
      <c r="D523" s="1" t="str">
        <f t="shared" si="40"/>
        <v xml:space="preserve"> Medical Doctors </v>
      </c>
      <c r="E523">
        <f>AL3</f>
        <v>342</v>
      </c>
    </row>
    <row r="524" spans="2:5" x14ac:dyDescent="0.35">
      <c r="D524" t="str">
        <f t="shared" si="40"/>
        <v xml:space="preserve"> Generalist Medical Practitioners </v>
      </c>
      <c r="E524">
        <f t="shared" ref="E524:E536" si="44">AL4</f>
        <v>274</v>
      </c>
    </row>
    <row r="525" spans="2:5" x14ac:dyDescent="0.35">
      <c r="D525" t="str">
        <f t="shared" si="40"/>
        <v xml:space="preserve"> Specialist Medical Practitioners </v>
      </c>
      <c r="E525">
        <f t="shared" si="44"/>
        <v>68</v>
      </c>
    </row>
    <row r="526" spans="2:5" x14ac:dyDescent="0.35">
      <c r="D526" t="str">
        <f t="shared" si="40"/>
        <v xml:space="preserve"> Nursing Personnel </v>
      </c>
      <c r="E526">
        <f t="shared" si="44"/>
        <v>3714</v>
      </c>
    </row>
    <row r="527" spans="2:5" x14ac:dyDescent="0.35">
      <c r="D527" t="str">
        <f t="shared" si="40"/>
        <v xml:space="preserve"> Nursing Professionals </v>
      </c>
      <c r="E527">
        <f t="shared" si="44"/>
        <v>502</v>
      </c>
    </row>
    <row r="528" spans="2:5" x14ac:dyDescent="0.35">
      <c r="D528" t="str">
        <f t="shared" si="40"/>
        <v xml:space="preserve"> Nursing Associate Professionals </v>
      </c>
      <c r="E528">
        <f t="shared" si="44"/>
        <v>3212</v>
      </c>
    </row>
    <row r="529" spans="2:5" x14ac:dyDescent="0.35">
      <c r="D529" t="str">
        <f t="shared" si="40"/>
        <v xml:space="preserve"> Midwifery personnel </v>
      </c>
      <c r="E529">
        <f t="shared" si="44"/>
        <v>2380</v>
      </c>
    </row>
    <row r="530" spans="2:5" x14ac:dyDescent="0.35">
      <c r="D530" t="str">
        <f t="shared" si="40"/>
        <v xml:space="preserve"> Midwifery Professionals </v>
      </c>
      <c r="E530">
        <f t="shared" si="44"/>
        <v>380</v>
      </c>
    </row>
    <row r="531" spans="2:5" x14ac:dyDescent="0.35">
      <c r="D531" t="str">
        <f t="shared" si="40"/>
        <v xml:space="preserve"> Midwifery Associate Professionals </v>
      </c>
      <c r="E531">
        <f t="shared" si="44"/>
        <v>2000</v>
      </c>
    </row>
    <row r="532" spans="2:5" x14ac:dyDescent="0.35">
      <c r="D532" t="str">
        <f t="shared" si="40"/>
        <v xml:space="preserve"> Pharmacists1 </v>
      </c>
      <c r="E532">
        <f t="shared" si="44"/>
        <v>98</v>
      </c>
    </row>
    <row r="533" spans="2:5" x14ac:dyDescent="0.35">
      <c r="D533" t="str">
        <f t="shared" si="40"/>
        <v xml:space="preserve"> Pharmaceutical Technicians and Assistants </v>
      </c>
      <c r="E533">
        <f t="shared" si="44"/>
        <v>253</v>
      </c>
    </row>
    <row r="534" spans="2:5" x14ac:dyDescent="0.35">
      <c r="D534" t="str">
        <f t="shared" si="40"/>
        <v xml:space="preserve"> Dentists </v>
      </c>
      <c r="E534">
        <f t="shared" si="44"/>
        <v>20</v>
      </c>
    </row>
    <row r="535" spans="2:5" x14ac:dyDescent="0.35">
      <c r="D535" t="str">
        <f t="shared" si="40"/>
        <v xml:space="preserve"> Dental Assistants and Therapists </v>
      </c>
      <c r="E535">
        <f t="shared" si="44"/>
        <v>96</v>
      </c>
    </row>
    <row r="536" spans="2:5" x14ac:dyDescent="0.35">
      <c r="D536" t="str">
        <f t="shared" si="40"/>
        <v xml:space="preserve"> Psychologists </v>
      </c>
      <c r="E536">
        <f t="shared" si="44"/>
        <v>0</v>
      </c>
    </row>
    <row r="537" spans="2:5" x14ac:dyDescent="0.35">
      <c r="B537" t="str">
        <f>AM1</f>
        <v>STP</v>
      </c>
      <c r="C537">
        <f>AM2</f>
        <v>214599.00000000006</v>
      </c>
      <c r="D537" s="1" t="str">
        <f t="shared" si="40"/>
        <v xml:space="preserve"> Medical Doctors </v>
      </c>
      <c r="E537">
        <f>AM3</f>
        <v>105</v>
      </c>
    </row>
    <row r="538" spans="2:5" x14ac:dyDescent="0.35">
      <c r="D538" t="str">
        <f t="shared" si="40"/>
        <v xml:space="preserve"> Generalist Medical Practitioners </v>
      </c>
      <c r="E538">
        <f t="shared" ref="E538:E550" si="45">AM4</f>
        <v>0</v>
      </c>
    </row>
    <row r="539" spans="2:5" x14ac:dyDescent="0.35">
      <c r="D539" t="str">
        <f t="shared" si="40"/>
        <v xml:space="preserve"> Specialist Medical Practitioners </v>
      </c>
      <c r="E539">
        <f t="shared" si="45"/>
        <v>0</v>
      </c>
    </row>
    <row r="540" spans="2:5" x14ac:dyDescent="0.35">
      <c r="D540" t="str">
        <f t="shared" si="40"/>
        <v xml:space="preserve"> Nursing Personnel </v>
      </c>
      <c r="E540">
        <f t="shared" si="45"/>
        <v>440</v>
      </c>
    </row>
    <row r="541" spans="2:5" x14ac:dyDescent="0.35">
      <c r="D541" t="str">
        <f t="shared" si="40"/>
        <v xml:space="preserve"> Nursing Professionals </v>
      </c>
      <c r="E541">
        <f t="shared" si="45"/>
        <v>0</v>
      </c>
    </row>
    <row r="542" spans="2:5" x14ac:dyDescent="0.35">
      <c r="D542" t="str">
        <f t="shared" si="40"/>
        <v xml:space="preserve"> Nursing Associate Professionals </v>
      </c>
      <c r="E542">
        <f t="shared" si="45"/>
        <v>0</v>
      </c>
    </row>
    <row r="543" spans="2:5" x14ac:dyDescent="0.35">
      <c r="D543" t="str">
        <f t="shared" si="40"/>
        <v xml:space="preserve"> Midwifery personnel </v>
      </c>
      <c r="E543">
        <f t="shared" si="45"/>
        <v>22</v>
      </c>
    </row>
    <row r="544" spans="2:5" x14ac:dyDescent="0.35">
      <c r="D544" t="str">
        <f t="shared" si="40"/>
        <v xml:space="preserve"> Midwifery Professionals </v>
      </c>
      <c r="E544">
        <f t="shared" si="45"/>
        <v>0</v>
      </c>
    </row>
    <row r="545" spans="2:5" x14ac:dyDescent="0.35">
      <c r="D545" t="str">
        <f t="shared" si="40"/>
        <v xml:space="preserve"> Midwifery Associate Professionals </v>
      </c>
      <c r="E545">
        <f t="shared" si="45"/>
        <v>0</v>
      </c>
    </row>
    <row r="546" spans="2:5" x14ac:dyDescent="0.35">
      <c r="D546" t="str">
        <f t="shared" ref="D546:D600" si="46">D532</f>
        <v xml:space="preserve"> Pharmacists1 </v>
      </c>
      <c r="E546">
        <f t="shared" si="45"/>
        <v>37</v>
      </c>
    </row>
    <row r="547" spans="2:5" x14ac:dyDescent="0.35">
      <c r="D547" t="str">
        <f t="shared" si="46"/>
        <v xml:space="preserve"> Pharmaceutical Technicians and Assistants </v>
      </c>
      <c r="E547">
        <f t="shared" si="45"/>
        <v>0</v>
      </c>
    </row>
    <row r="548" spans="2:5" x14ac:dyDescent="0.35">
      <c r="D548" t="str">
        <f t="shared" si="46"/>
        <v xml:space="preserve"> Dentists </v>
      </c>
      <c r="E548">
        <f t="shared" si="45"/>
        <v>6</v>
      </c>
    </row>
    <row r="549" spans="2:5" x14ac:dyDescent="0.35">
      <c r="D549" t="str">
        <f t="shared" si="46"/>
        <v xml:space="preserve"> Dental Assistants and Therapists </v>
      </c>
      <c r="E549">
        <f t="shared" si="45"/>
        <v>0</v>
      </c>
    </row>
    <row r="550" spans="2:5" x14ac:dyDescent="0.35">
      <c r="D550" t="str">
        <f t="shared" si="46"/>
        <v xml:space="preserve"> Psychologists </v>
      </c>
      <c r="E550">
        <f t="shared" si="45"/>
        <v>0</v>
      </c>
    </row>
    <row r="551" spans="2:5" x14ac:dyDescent="0.35">
      <c r="B551" t="str">
        <f>AN1</f>
        <v>SWZ</v>
      </c>
      <c r="C551">
        <f>AN2</f>
        <v>1169612.9999999998</v>
      </c>
      <c r="D551" s="1" t="str">
        <f t="shared" si="46"/>
        <v xml:space="preserve"> Medical Doctors </v>
      </c>
      <c r="E551">
        <f>AN3</f>
        <v>0</v>
      </c>
    </row>
    <row r="552" spans="2:5" x14ac:dyDescent="0.35">
      <c r="D552" t="str">
        <f t="shared" si="46"/>
        <v xml:space="preserve"> Generalist Medical Practitioners </v>
      </c>
      <c r="E552">
        <f t="shared" ref="E552:E564" si="47">AN4</f>
        <v>0</v>
      </c>
    </row>
    <row r="553" spans="2:5" x14ac:dyDescent="0.35">
      <c r="D553" t="str">
        <f t="shared" si="46"/>
        <v xml:space="preserve"> Specialist Medical Practitioners </v>
      </c>
      <c r="E553">
        <f t="shared" si="47"/>
        <v>0</v>
      </c>
    </row>
    <row r="554" spans="2:5" x14ac:dyDescent="0.35">
      <c r="D554" t="str">
        <f t="shared" si="46"/>
        <v xml:space="preserve"> Nursing Personnel </v>
      </c>
      <c r="E554">
        <f t="shared" si="47"/>
        <v>0</v>
      </c>
    </row>
    <row r="555" spans="2:5" x14ac:dyDescent="0.35">
      <c r="D555" t="str">
        <f t="shared" si="46"/>
        <v xml:space="preserve"> Nursing Professionals </v>
      </c>
      <c r="E555">
        <f t="shared" si="47"/>
        <v>0</v>
      </c>
    </row>
    <row r="556" spans="2:5" x14ac:dyDescent="0.35">
      <c r="D556" t="str">
        <f t="shared" si="46"/>
        <v xml:space="preserve"> Nursing Associate Professionals </v>
      </c>
      <c r="E556">
        <f t="shared" si="47"/>
        <v>0</v>
      </c>
    </row>
    <row r="557" spans="2:5" x14ac:dyDescent="0.35">
      <c r="D557" t="str">
        <f t="shared" si="46"/>
        <v xml:space="preserve"> Midwifery personnel </v>
      </c>
      <c r="E557">
        <f t="shared" si="47"/>
        <v>0</v>
      </c>
    </row>
    <row r="558" spans="2:5" x14ac:dyDescent="0.35">
      <c r="D558" t="str">
        <f t="shared" si="46"/>
        <v xml:space="preserve"> Midwifery Professionals </v>
      </c>
      <c r="E558">
        <f t="shared" si="47"/>
        <v>0</v>
      </c>
    </row>
    <row r="559" spans="2:5" x14ac:dyDescent="0.35">
      <c r="D559" t="str">
        <f t="shared" si="46"/>
        <v xml:space="preserve"> Midwifery Associate Professionals </v>
      </c>
      <c r="E559">
        <f t="shared" si="47"/>
        <v>0</v>
      </c>
    </row>
    <row r="560" spans="2:5" x14ac:dyDescent="0.35">
      <c r="D560" t="str">
        <f t="shared" si="46"/>
        <v xml:space="preserve"> Pharmacists1 </v>
      </c>
      <c r="E560">
        <f t="shared" si="47"/>
        <v>0</v>
      </c>
    </row>
    <row r="561" spans="2:5" x14ac:dyDescent="0.35">
      <c r="D561" t="str">
        <f t="shared" si="46"/>
        <v xml:space="preserve"> Pharmaceutical Technicians and Assistants </v>
      </c>
      <c r="E561">
        <f t="shared" si="47"/>
        <v>0</v>
      </c>
    </row>
    <row r="562" spans="2:5" x14ac:dyDescent="0.35">
      <c r="D562" t="str">
        <f t="shared" si="46"/>
        <v xml:space="preserve"> Dentists </v>
      </c>
      <c r="E562">
        <f t="shared" si="47"/>
        <v>14</v>
      </c>
    </row>
    <row r="563" spans="2:5" x14ac:dyDescent="0.35">
      <c r="D563" t="str">
        <f t="shared" si="46"/>
        <v xml:space="preserve"> Dental Assistants and Therapists </v>
      </c>
      <c r="E563">
        <f t="shared" si="47"/>
        <v>19</v>
      </c>
    </row>
    <row r="564" spans="2:5" x14ac:dyDescent="0.35">
      <c r="D564" t="str">
        <f t="shared" si="46"/>
        <v xml:space="preserve"> Psychologists </v>
      </c>
      <c r="E564">
        <f t="shared" si="47"/>
        <v>0</v>
      </c>
    </row>
    <row r="565" spans="2:5" x14ac:dyDescent="0.35">
      <c r="B565" t="str">
        <f>AO1</f>
        <v>SYC</v>
      </c>
      <c r="C565">
        <f>AO2</f>
        <v>104372.49999999997</v>
      </c>
      <c r="D565" s="1" t="str">
        <f t="shared" si="46"/>
        <v xml:space="preserve"> Medical Doctors </v>
      </c>
      <c r="E565">
        <f>AO3</f>
        <v>220</v>
      </c>
    </row>
    <row r="566" spans="2:5" x14ac:dyDescent="0.35">
      <c r="D566" t="str">
        <f t="shared" si="46"/>
        <v xml:space="preserve"> Generalist Medical Practitioners </v>
      </c>
      <c r="E566">
        <f t="shared" ref="E566:E578" si="48">AO4</f>
        <v>0</v>
      </c>
    </row>
    <row r="567" spans="2:5" x14ac:dyDescent="0.35">
      <c r="D567" t="str">
        <f t="shared" si="46"/>
        <v xml:space="preserve"> Specialist Medical Practitioners </v>
      </c>
      <c r="E567">
        <f t="shared" si="48"/>
        <v>0</v>
      </c>
    </row>
    <row r="568" spans="2:5" x14ac:dyDescent="0.35">
      <c r="D568" t="str">
        <f t="shared" si="46"/>
        <v xml:space="preserve"> Nursing Personnel </v>
      </c>
      <c r="E568">
        <f t="shared" si="48"/>
        <v>0</v>
      </c>
    </row>
    <row r="569" spans="2:5" x14ac:dyDescent="0.35">
      <c r="D569" t="str">
        <f t="shared" si="46"/>
        <v xml:space="preserve"> Nursing Professionals </v>
      </c>
      <c r="E569">
        <f t="shared" si="48"/>
        <v>0</v>
      </c>
    </row>
    <row r="570" spans="2:5" x14ac:dyDescent="0.35">
      <c r="D570" t="str">
        <f t="shared" si="46"/>
        <v xml:space="preserve"> Nursing Associate Professionals </v>
      </c>
      <c r="E570">
        <f t="shared" si="48"/>
        <v>0</v>
      </c>
    </row>
    <row r="571" spans="2:5" x14ac:dyDescent="0.35">
      <c r="D571" t="str">
        <f t="shared" si="46"/>
        <v xml:space="preserve"> Midwifery personnel </v>
      </c>
      <c r="E571">
        <f t="shared" si="48"/>
        <v>0</v>
      </c>
    </row>
    <row r="572" spans="2:5" x14ac:dyDescent="0.35">
      <c r="D572" t="str">
        <f t="shared" si="46"/>
        <v xml:space="preserve"> Midwifery Professionals </v>
      </c>
      <c r="E572">
        <f t="shared" si="48"/>
        <v>0</v>
      </c>
    </row>
    <row r="573" spans="2:5" x14ac:dyDescent="0.35">
      <c r="D573" t="str">
        <f t="shared" si="46"/>
        <v xml:space="preserve"> Midwifery Associate Professionals </v>
      </c>
      <c r="E573">
        <f t="shared" si="48"/>
        <v>0</v>
      </c>
    </row>
    <row r="574" spans="2:5" x14ac:dyDescent="0.35">
      <c r="D574" t="str">
        <f t="shared" si="46"/>
        <v xml:space="preserve"> Pharmacists1 </v>
      </c>
      <c r="E574">
        <f t="shared" si="48"/>
        <v>0</v>
      </c>
    </row>
    <row r="575" spans="2:5" x14ac:dyDescent="0.35">
      <c r="D575" t="str">
        <f t="shared" si="46"/>
        <v xml:space="preserve"> Pharmaceutical Technicians and Assistants </v>
      </c>
      <c r="E575">
        <f t="shared" si="48"/>
        <v>0</v>
      </c>
    </row>
    <row r="576" spans="2:5" x14ac:dyDescent="0.35">
      <c r="D576" t="str">
        <f t="shared" si="46"/>
        <v xml:space="preserve"> Dentists </v>
      </c>
      <c r="E576">
        <f t="shared" si="48"/>
        <v>42</v>
      </c>
    </row>
    <row r="577" spans="2:5" x14ac:dyDescent="0.35">
      <c r="D577" t="str">
        <f t="shared" si="46"/>
        <v xml:space="preserve"> Dental Assistants and Therapists </v>
      </c>
      <c r="E577">
        <f t="shared" si="48"/>
        <v>37</v>
      </c>
    </row>
    <row r="578" spans="2:5" x14ac:dyDescent="0.35">
      <c r="D578" t="str">
        <f t="shared" si="46"/>
        <v xml:space="preserve"> Psychologists </v>
      </c>
      <c r="E578">
        <f t="shared" si="48"/>
        <v>0</v>
      </c>
    </row>
    <row r="579" spans="2:5" x14ac:dyDescent="0.35">
      <c r="B579" t="str">
        <f>AP1</f>
        <v>TCD</v>
      </c>
      <c r="C579">
        <f>AP2</f>
        <v>16126866</v>
      </c>
      <c r="D579" s="1" t="str">
        <f t="shared" si="46"/>
        <v xml:space="preserve"> Medical Doctors </v>
      </c>
      <c r="E579">
        <f>AP3</f>
        <v>859</v>
      </c>
    </row>
    <row r="580" spans="2:5" x14ac:dyDescent="0.35">
      <c r="D580" t="str">
        <f t="shared" si="46"/>
        <v xml:space="preserve"> Generalist Medical Practitioners </v>
      </c>
      <c r="E580">
        <f t="shared" ref="E580:E592" si="49">AP4</f>
        <v>642</v>
      </c>
    </row>
    <row r="581" spans="2:5" x14ac:dyDescent="0.35">
      <c r="D581" t="str">
        <f t="shared" si="46"/>
        <v xml:space="preserve"> Specialist Medical Practitioners </v>
      </c>
      <c r="E581">
        <f t="shared" si="49"/>
        <v>202</v>
      </c>
    </row>
    <row r="582" spans="2:5" x14ac:dyDescent="0.35">
      <c r="D582" t="str">
        <f t="shared" si="46"/>
        <v xml:space="preserve"> Nursing Personnel </v>
      </c>
      <c r="E582">
        <f t="shared" si="49"/>
        <v>0</v>
      </c>
    </row>
    <row r="583" spans="2:5" x14ac:dyDescent="0.35">
      <c r="D583" t="str">
        <f t="shared" si="46"/>
        <v xml:space="preserve"> Nursing Professionals </v>
      </c>
      <c r="E583">
        <f t="shared" si="49"/>
        <v>0</v>
      </c>
    </row>
    <row r="584" spans="2:5" x14ac:dyDescent="0.35">
      <c r="D584" t="str">
        <f t="shared" si="46"/>
        <v xml:space="preserve"> Nursing Associate Professionals </v>
      </c>
      <c r="E584">
        <f t="shared" si="49"/>
        <v>0</v>
      </c>
    </row>
    <row r="585" spans="2:5" x14ac:dyDescent="0.35">
      <c r="D585" t="str">
        <f t="shared" si="46"/>
        <v xml:space="preserve"> Midwifery personnel </v>
      </c>
      <c r="E585">
        <f t="shared" si="49"/>
        <v>589</v>
      </c>
    </row>
    <row r="586" spans="2:5" x14ac:dyDescent="0.35">
      <c r="D586" t="str">
        <f t="shared" si="46"/>
        <v xml:space="preserve"> Midwifery Professionals </v>
      </c>
      <c r="E586">
        <f t="shared" si="49"/>
        <v>0</v>
      </c>
    </row>
    <row r="587" spans="2:5" x14ac:dyDescent="0.35">
      <c r="D587" t="str">
        <f t="shared" si="46"/>
        <v xml:space="preserve"> Midwifery Associate Professionals </v>
      </c>
      <c r="E587">
        <f t="shared" si="49"/>
        <v>0</v>
      </c>
    </row>
    <row r="588" spans="2:5" x14ac:dyDescent="0.35">
      <c r="D588" t="str">
        <f t="shared" si="46"/>
        <v xml:space="preserve"> Pharmacists1 </v>
      </c>
      <c r="E588">
        <f t="shared" si="49"/>
        <v>52</v>
      </c>
    </row>
    <row r="589" spans="2:5" x14ac:dyDescent="0.35">
      <c r="D589" t="str">
        <f t="shared" si="46"/>
        <v xml:space="preserve"> Pharmaceutical Technicians and Assistants </v>
      </c>
      <c r="E589">
        <f t="shared" si="49"/>
        <v>136</v>
      </c>
    </row>
    <row r="590" spans="2:5" x14ac:dyDescent="0.35">
      <c r="D590" t="str">
        <f t="shared" si="46"/>
        <v xml:space="preserve"> Dentists </v>
      </c>
      <c r="E590">
        <f t="shared" si="49"/>
        <v>0</v>
      </c>
    </row>
    <row r="591" spans="2:5" x14ac:dyDescent="0.35">
      <c r="D591" t="str">
        <f t="shared" si="46"/>
        <v xml:space="preserve"> Dental Assistants and Therapists </v>
      </c>
      <c r="E591">
        <f t="shared" si="49"/>
        <v>11</v>
      </c>
    </row>
    <row r="592" spans="2:5" x14ac:dyDescent="0.35">
      <c r="D592" t="str">
        <f t="shared" si="46"/>
        <v xml:space="preserve"> Psychologists </v>
      </c>
      <c r="E592">
        <f t="shared" si="49"/>
        <v>0</v>
      </c>
    </row>
    <row r="593" spans="2:5" x14ac:dyDescent="0.35">
      <c r="B593" t="str">
        <f>AQ1</f>
        <v>TGO</v>
      </c>
      <c r="C593">
        <f>AQ2</f>
        <v>8243094.5000000047</v>
      </c>
      <c r="D593" s="1" t="str">
        <f t="shared" si="46"/>
        <v xml:space="preserve"> Medical Doctors </v>
      </c>
      <c r="E593">
        <f>AQ3</f>
        <v>627</v>
      </c>
    </row>
    <row r="594" spans="2:5" x14ac:dyDescent="0.35">
      <c r="D594" t="str">
        <f t="shared" si="46"/>
        <v xml:space="preserve"> Generalist Medical Practitioners </v>
      </c>
      <c r="E594">
        <f t="shared" ref="E594:E606" si="50">AQ4</f>
        <v>230</v>
      </c>
    </row>
    <row r="595" spans="2:5" x14ac:dyDescent="0.35">
      <c r="D595" t="str">
        <f t="shared" si="46"/>
        <v xml:space="preserve"> Specialist Medical Practitioners </v>
      </c>
      <c r="E595">
        <f t="shared" si="50"/>
        <v>397</v>
      </c>
    </row>
    <row r="596" spans="2:5" x14ac:dyDescent="0.35">
      <c r="D596" t="str">
        <f t="shared" si="46"/>
        <v xml:space="preserve"> Nursing Personnel </v>
      </c>
      <c r="E596">
        <f t="shared" si="50"/>
        <v>2134</v>
      </c>
    </row>
    <row r="597" spans="2:5" x14ac:dyDescent="0.35">
      <c r="D597" t="str">
        <f t="shared" si="46"/>
        <v xml:space="preserve"> Nursing Professionals </v>
      </c>
      <c r="E597">
        <f t="shared" si="50"/>
        <v>1235</v>
      </c>
    </row>
    <row r="598" spans="2:5" x14ac:dyDescent="0.35">
      <c r="D598" t="str">
        <f t="shared" si="46"/>
        <v xml:space="preserve"> Nursing Associate Professionals </v>
      </c>
      <c r="E598">
        <f t="shared" si="50"/>
        <v>899</v>
      </c>
    </row>
    <row r="599" spans="2:5" x14ac:dyDescent="0.35">
      <c r="D599" t="str">
        <f t="shared" si="46"/>
        <v xml:space="preserve"> Midwifery personnel </v>
      </c>
      <c r="E599">
        <f t="shared" si="50"/>
        <v>1619</v>
      </c>
    </row>
    <row r="600" spans="2:5" x14ac:dyDescent="0.35">
      <c r="D600" t="str">
        <f t="shared" si="46"/>
        <v xml:space="preserve"> Midwifery Professionals </v>
      </c>
      <c r="E600">
        <f t="shared" si="50"/>
        <v>785</v>
      </c>
    </row>
    <row r="601" spans="2:5" x14ac:dyDescent="0.35">
      <c r="D601" t="str">
        <f>D587</f>
        <v xml:space="preserve"> Midwifery Associate Professionals </v>
      </c>
      <c r="E601">
        <f t="shared" si="50"/>
        <v>834</v>
      </c>
    </row>
    <row r="602" spans="2:5" x14ac:dyDescent="0.35">
      <c r="D602" t="str">
        <f t="shared" ref="D602:D665" si="51">D588</f>
        <v xml:space="preserve"> Pharmacists1 </v>
      </c>
      <c r="E602">
        <f t="shared" si="50"/>
        <v>222</v>
      </c>
    </row>
    <row r="603" spans="2:5" x14ac:dyDescent="0.35">
      <c r="D603" t="str">
        <f t="shared" si="51"/>
        <v xml:space="preserve"> Pharmaceutical Technicians and Assistants </v>
      </c>
      <c r="E603">
        <f t="shared" si="50"/>
        <v>32</v>
      </c>
    </row>
    <row r="604" spans="2:5" x14ac:dyDescent="0.35">
      <c r="D604" t="str">
        <f t="shared" si="51"/>
        <v xml:space="preserve"> Dentists </v>
      </c>
      <c r="E604">
        <f t="shared" si="50"/>
        <v>0</v>
      </c>
    </row>
    <row r="605" spans="2:5" x14ac:dyDescent="0.35">
      <c r="D605" t="str">
        <f t="shared" si="51"/>
        <v xml:space="preserve"> Dental Assistants and Therapists </v>
      </c>
      <c r="E605">
        <f t="shared" si="50"/>
        <v>25</v>
      </c>
    </row>
    <row r="606" spans="2:5" x14ac:dyDescent="0.35">
      <c r="D606" t="str">
        <f t="shared" si="51"/>
        <v xml:space="preserve"> Psychologists </v>
      </c>
      <c r="E606">
        <f t="shared" si="50"/>
        <v>61</v>
      </c>
    </row>
    <row r="607" spans="2:5" x14ac:dyDescent="0.35">
      <c r="B607" t="str">
        <f>AR1</f>
        <v>TZA</v>
      </c>
      <c r="C607">
        <f>AR2</f>
        <v>59872579</v>
      </c>
      <c r="D607" s="1" t="str">
        <f t="shared" si="51"/>
        <v xml:space="preserve"> Medical Doctors </v>
      </c>
      <c r="E607">
        <f>AR3</f>
        <v>0</v>
      </c>
    </row>
    <row r="608" spans="2:5" x14ac:dyDescent="0.35">
      <c r="D608" t="str">
        <f t="shared" si="51"/>
        <v xml:space="preserve"> Generalist Medical Practitioners </v>
      </c>
      <c r="E608">
        <f t="shared" ref="E608:E620" si="52">AR4</f>
        <v>0</v>
      </c>
    </row>
    <row r="609" spans="2:5" x14ac:dyDescent="0.35">
      <c r="D609" t="str">
        <f t="shared" si="51"/>
        <v xml:space="preserve"> Specialist Medical Practitioners </v>
      </c>
      <c r="E609">
        <f t="shared" si="52"/>
        <v>0</v>
      </c>
    </row>
    <row r="610" spans="2:5" x14ac:dyDescent="0.35">
      <c r="D610" t="str">
        <f t="shared" si="51"/>
        <v xml:space="preserve"> Nursing Personnel </v>
      </c>
      <c r="E610">
        <f t="shared" si="52"/>
        <v>0</v>
      </c>
    </row>
    <row r="611" spans="2:5" x14ac:dyDescent="0.35">
      <c r="D611" t="str">
        <f t="shared" si="51"/>
        <v xml:space="preserve"> Nursing Professionals </v>
      </c>
      <c r="E611">
        <f t="shared" si="52"/>
        <v>0</v>
      </c>
    </row>
    <row r="612" spans="2:5" x14ac:dyDescent="0.35">
      <c r="D612" t="str">
        <f t="shared" si="51"/>
        <v xml:space="preserve"> Nursing Associate Professionals </v>
      </c>
      <c r="E612">
        <f t="shared" si="52"/>
        <v>0</v>
      </c>
    </row>
    <row r="613" spans="2:5" x14ac:dyDescent="0.35">
      <c r="D613" t="str">
        <f>D599</f>
        <v xml:space="preserve"> Midwifery personnel </v>
      </c>
      <c r="E613">
        <f t="shared" si="52"/>
        <v>0</v>
      </c>
    </row>
    <row r="614" spans="2:5" x14ac:dyDescent="0.35">
      <c r="D614" t="str">
        <f t="shared" si="51"/>
        <v xml:space="preserve"> Midwifery Professionals </v>
      </c>
      <c r="E614">
        <f t="shared" si="52"/>
        <v>0</v>
      </c>
    </row>
    <row r="615" spans="2:5" x14ac:dyDescent="0.35">
      <c r="D615" t="str">
        <f t="shared" si="51"/>
        <v xml:space="preserve"> Midwifery Associate Professionals </v>
      </c>
      <c r="E615">
        <f t="shared" si="52"/>
        <v>0</v>
      </c>
    </row>
    <row r="616" spans="2:5" x14ac:dyDescent="0.35">
      <c r="D616" t="str">
        <f t="shared" si="51"/>
        <v xml:space="preserve"> Pharmacists1 </v>
      </c>
      <c r="E616">
        <f t="shared" si="52"/>
        <v>0</v>
      </c>
    </row>
    <row r="617" spans="2:5" x14ac:dyDescent="0.35">
      <c r="D617" t="str">
        <f t="shared" si="51"/>
        <v xml:space="preserve"> Pharmaceutical Technicians and Assistants </v>
      </c>
      <c r="E617">
        <f t="shared" si="52"/>
        <v>0</v>
      </c>
    </row>
    <row r="618" spans="2:5" x14ac:dyDescent="0.35">
      <c r="D618" t="str">
        <f t="shared" si="51"/>
        <v xml:space="preserve"> Dentists </v>
      </c>
      <c r="E618">
        <f t="shared" si="52"/>
        <v>0</v>
      </c>
    </row>
    <row r="619" spans="2:5" x14ac:dyDescent="0.35">
      <c r="D619" t="str">
        <f t="shared" si="51"/>
        <v xml:space="preserve"> Dental Assistants and Therapists </v>
      </c>
      <c r="E619">
        <f t="shared" si="52"/>
        <v>0</v>
      </c>
    </row>
    <row r="620" spans="2:5" x14ac:dyDescent="0.35">
      <c r="D620" t="str">
        <f t="shared" si="51"/>
        <v xml:space="preserve"> Psychologists </v>
      </c>
      <c r="E620">
        <f t="shared" si="52"/>
        <v>0</v>
      </c>
    </row>
    <row r="621" spans="2:5" x14ac:dyDescent="0.35">
      <c r="B621" t="str">
        <f>AS1</f>
        <v>UGA</v>
      </c>
      <c r="C621">
        <f>AS2</f>
        <v>42949080.000000015</v>
      </c>
      <c r="D621" s="1" t="str">
        <f t="shared" si="51"/>
        <v xml:space="preserve"> Medical Doctors </v>
      </c>
      <c r="E621">
        <f>AS3</f>
        <v>0</v>
      </c>
    </row>
    <row r="622" spans="2:5" x14ac:dyDescent="0.35">
      <c r="D622" t="str">
        <f t="shared" si="51"/>
        <v xml:space="preserve"> Generalist Medical Practitioners </v>
      </c>
      <c r="E622">
        <f t="shared" ref="E622:E634" si="53">AS4</f>
        <v>0</v>
      </c>
    </row>
    <row r="623" spans="2:5" x14ac:dyDescent="0.35">
      <c r="D623" t="str">
        <f t="shared" si="51"/>
        <v xml:space="preserve"> Specialist Medical Practitioners </v>
      </c>
      <c r="E623">
        <f t="shared" si="53"/>
        <v>0</v>
      </c>
    </row>
    <row r="624" spans="2:5" x14ac:dyDescent="0.35">
      <c r="D624" t="str">
        <f t="shared" si="51"/>
        <v xml:space="preserve"> Nursing Personnel </v>
      </c>
      <c r="E624">
        <f t="shared" si="53"/>
        <v>0</v>
      </c>
    </row>
    <row r="625" spans="2:5" x14ac:dyDescent="0.35">
      <c r="D625" t="str">
        <f t="shared" si="51"/>
        <v xml:space="preserve"> Nursing Professionals </v>
      </c>
      <c r="E625">
        <f t="shared" si="53"/>
        <v>0</v>
      </c>
    </row>
    <row r="626" spans="2:5" x14ac:dyDescent="0.35">
      <c r="D626" t="str">
        <f t="shared" si="51"/>
        <v xml:space="preserve"> Nursing Associate Professionals </v>
      </c>
      <c r="E626">
        <f t="shared" si="53"/>
        <v>0</v>
      </c>
    </row>
    <row r="627" spans="2:5" x14ac:dyDescent="0.35">
      <c r="D627" t="str">
        <f t="shared" si="51"/>
        <v xml:space="preserve"> Midwifery personnel </v>
      </c>
      <c r="E627">
        <f t="shared" si="53"/>
        <v>0</v>
      </c>
    </row>
    <row r="628" spans="2:5" x14ac:dyDescent="0.35">
      <c r="D628" t="str">
        <f t="shared" si="51"/>
        <v xml:space="preserve"> Midwifery Professionals </v>
      </c>
      <c r="E628">
        <f t="shared" si="53"/>
        <v>0</v>
      </c>
    </row>
    <row r="629" spans="2:5" x14ac:dyDescent="0.35">
      <c r="D629" t="str">
        <f t="shared" si="51"/>
        <v xml:space="preserve"> Midwifery Associate Professionals </v>
      </c>
      <c r="E629">
        <f t="shared" si="53"/>
        <v>0</v>
      </c>
    </row>
    <row r="630" spans="2:5" x14ac:dyDescent="0.35">
      <c r="D630" t="str">
        <f t="shared" si="51"/>
        <v xml:space="preserve"> Pharmacists1 </v>
      </c>
      <c r="E630">
        <f t="shared" si="53"/>
        <v>0</v>
      </c>
    </row>
    <row r="631" spans="2:5" x14ac:dyDescent="0.35">
      <c r="D631" t="str">
        <f t="shared" si="51"/>
        <v xml:space="preserve"> Pharmaceutical Technicians and Assistants </v>
      </c>
      <c r="E631">
        <f t="shared" si="53"/>
        <v>0</v>
      </c>
    </row>
    <row r="632" spans="2:5" x14ac:dyDescent="0.35">
      <c r="D632" t="str">
        <f t="shared" si="51"/>
        <v xml:space="preserve"> Dentists </v>
      </c>
      <c r="E632">
        <f t="shared" si="53"/>
        <v>310</v>
      </c>
    </row>
    <row r="633" spans="2:5" x14ac:dyDescent="0.35">
      <c r="D633" t="str">
        <f t="shared" si="51"/>
        <v xml:space="preserve"> Dental Assistants and Therapists </v>
      </c>
      <c r="E633">
        <f t="shared" si="53"/>
        <v>900</v>
      </c>
    </row>
    <row r="634" spans="2:5" x14ac:dyDescent="0.35">
      <c r="D634" t="str">
        <f t="shared" si="51"/>
        <v xml:space="preserve"> Psychologists </v>
      </c>
      <c r="E634">
        <f t="shared" si="53"/>
        <v>0</v>
      </c>
    </row>
    <row r="635" spans="2:5" x14ac:dyDescent="0.35">
      <c r="B635" t="str">
        <f>AT1</f>
        <v>ZAF</v>
      </c>
      <c r="C635">
        <f>AT2</f>
        <v>58087054.999999985</v>
      </c>
      <c r="D635" s="1" t="str">
        <f t="shared" si="51"/>
        <v xml:space="preserve"> Medical Doctors </v>
      </c>
      <c r="E635">
        <f>AT3</f>
        <v>46393</v>
      </c>
    </row>
    <row r="636" spans="2:5" x14ac:dyDescent="0.35">
      <c r="D636" t="str">
        <f t="shared" si="51"/>
        <v xml:space="preserve"> Generalist Medical Practitioners </v>
      </c>
      <c r="E636">
        <f t="shared" ref="E636:E648" si="54">AT4</f>
        <v>0</v>
      </c>
    </row>
    <row r="637" spans="2:5" x14ac:dyDescent="0.35">
      <c r="D637" t="str">
        <f t="shared" si="51"/>
        <v xml:space="preserve"> Specialist Medical Practitioners </v>
      </c>
      <c r="E637">
        <f t="shared" si="54"/>
        <v>0</v>
      </c>
    </row>
    <row r="638" spans="2:5" x14ac:dyDescent="0.35">
      <c r="D638" t="str">
        <f t="shared" si="51"/>
        <v xml:space="preserve"> Nursing Personnel </v>
      </c>
      <c r="E638">
        <f t="shared" si="54"/>
        <v>64638</v>
      </c>
    </row>
    <row r="639" spans="2:5" x14ac:dyDescent="0.35">
      <c r="D639" t="str">
        <f t="shared" si="51"/>
        <v xml:space="preserve"> Nursing Professionals </v>
      </c>
      <c r="E639">
        <f t="shared" si="54"/>
        <v>0</v>
      </c>
    </row>
    <row r="640" spans="2:5" x14ac:dyDescent="0.35">
      <c r="D640" t="str">
        <f t="shared" si="51"/>
        <v xml:space="preserve"> Nursing Associate Professionals </v>
      </c>
      <c r="E640">
        <f t="shared" si="54"/>
        <v>0</v>
      </c>
    </row>
    <row r="641" spans="2:5" x14ac:dyDescent="0.35">
      <c r="D641" t="str">
        <f t="shared" si="51"/>
        <v xml:space="preserve"> Midwifery personnel </v>
      </c>
      <c r="E641">
        <f t="shared" si="54"/>
        <v>0</v>
      </c>
    </row>
    <row r="642" spans="2:5" x14ac:dyDescent="0.35">
      <c r="D642" t="str">
        <f t="shared" si="51"/>
        <v xml:space="preserve"> Midwifery Professionals </v>
      </c>
      <c r="E642">
        <f t="shared" si="54"/>
        <v>0</v>
      </c>
    </row>
    <row r="643" spans="2:5" x14ac:dyDescent="0.35">
      <c r="D643" t="str">
        <f t="shared" si="51"/>
        <v xml:space="preserve"> Midwifery Associate Professionals </v>
      </c>
      <c r="E643">
        <f t="shared" si="54"/>
        <v>0</v>
      </c>
    </row>
    <row r="644" spans="2:5" x14ac:dyDescent="0.35">
      <c r="D644" t="str">
        <f t="shared" si="51"/>
        <v xml:space="preserve"> Pharmacists1 </v>
      </c>
      <c r="E644">
        <f t="shared" si="54"/>
        <v>0</v>
      </c>
    </row>
    <row r="645" spans="2:5" x14ac:dyDescent="0.35">
      <c r="D645" t="str">
        <f t="shared" si="51"/>
        <v xml:space="preserve"> Pharmaceutical Technicians and Assistants </v>
      </c>
      <c r="E645">
        <f t="shared" si="54"/>
        <v>0</v>
      </c>
    </row>
    <row r="646" spans="2:5" x14ac:dyDescent="0.35">
      <c r="D646" t="str">
        <f t="shared" si="51"/>
        <v xml:space="preserve"> Dentists </v>
      </c>
      <c r="E646">
        <f t="shared" si="54"/>
        <v>6365</v>
      </c>
    </row>
    <row r="647" spans="2:5" x14ac:dyDescent="0.35">
      <c r="D647" t="str">
        <f t="shared" si="51"/>
        <v xml:space="preserve"> Dental Assistants and Therapists </v>
      </c>
      <c r="E647">
        <f t="shared" si="54"/>
        <v>0</v>
      </c>
    </row>
    <row r="648" spans="2:5" x14ac:dyDescent="0.35">
      <c r="D648" t="str">
        <f t="shared" si="51"/>
        <v xml:space="preserve"> Psychologists </v>
      </c>
      <c r="E648">
        <f t="shared" si="54"/>
        <v>8742</v>
      </c>
    </row>
    <row r="649" spans="2:5" x14ac:dyDescent="0.35">
      <c r="B649" t="str">
        <f>AU1</f>
        <v>ZMB</v>
      </c>
      <c r="C649">
        <f>AU2</f>
        <v>18380476.500000004</v>
      </c>
      <c r="D649" s="1" t="str">
        <f t="shared" si="51"/>
        <v xml:space="preserve"> Medical Doctors </v>
      </c>
      <c r="E649">
        <f>AU3</f>
        <v>4386</v>
      </c>
    </row>
    <row r="650" spans="2:5" x14ac:dyDescent="0.35">
      <c r="D650" t="str">
        <f t="shared" si="51"/>
        <v xml:space="preserve"> Generalist Medical Practitioners </v>
      </c>
      <c r="E650">
        <f t="shared" ref="E650:E662" si="55">AU4</f>
        <v>0</v>
      </c>
    </row>
    <row r="651" spans="2:5" x14ac:dyDescent="0.35">
      <c r="D651" t="str">
        <f t="shared" si="51"/>
        <v xml:space="preserve"> Specialist Medical Practitioners </v>
      </c>
      <c r="E651">
        <f t="shared" si="55"/>
        <v>0</v>
      </c>
    </row>
    <row r="652" spans="2:5" x14ac:dyDescent="0.35">
      <c r="D652" t="str">
        <f t="shared" si="51"/>
        <v xml:space="preserve"> Nursing Personnel </v>
      </c>
      <c r="E652">
        <f t="shared" si="55"/>
        <v>23035</v>
      </c>
    </row>
    <row r="653" spans="2:5" x14ac:dyDescent="0.35">
      <c r="D653" t="str">
        <f t="shared" si="51"/>
        <v xml:space="preserve"> Nursing Professionals </v>
      </c>
      <c r="E653">
        <f t="shared" si="55"/>
        <v>23035</v>
      </c>
    </row>
    <row r="654" spans="2:5" x14ac:dyDescent="0.35">
      <c r="D654" t="str">
        <f t="shared" si="51"/>
        <v xml:space="preserve"> Nursing Associate Professionals </v>
      </c>
      <c r="E654">
        <f t="shared" si="55"/>
        <v>0</v>
      </c>
    </row>
    <row r="655" spans="2:5" x14ac:dyDescent="0.35">
      <c r="D655" t="str">
        <f t="shared" si="51"/>
        <v xml:space="preserve"> Midwifery personnel </v>
      </c>
      <c r="E655">
        <f t="shared" si="55"/>
        <v>3223</v>
      </c>
    </row>
    <row r="656" spans="2:5" x14ac:dyDescent="0.35">
      <c r="D656" t="str">
        <f t="shared" si="51"/>
        <v xml:space="preserve"> Midwifery Professionals </v>
      </c>
      <c r="E656">
        <f t="shared" si="55"/>
        <v>3223</v>
      </c>
    </row>
    <row r="657" spans="2:5" x14ac:dyDescent="0.35">
      <c r="D657" t="str">
        <f t="shared" si="51"/>
        <v xml:space="preserve"> Midwifery Associate Professionals </v>
      </c>
      <c r="E657">
        <f t="shared" si="55"/>
        <v>0</v>
      </c>
    </row>
    <row r="658" spans="2:5" x14ac:dyDescent="0.35">
      <c r="D658" t="str">
        <f t="shared" si="51"/>
        <v xml:space="preserve"> Pharmacists1 </v>
      </c>
      <c r="E658">
        <f t="shared" si="55"/>
        <v>856</v>
      </c>
    </row>
    <row r="659" spans="2:5" x14ac:dyDescent="0.35">
      <c r="D659" t="str">
        <f t="shared" si="51"/>
        <v xml:space="preserve"> Pharmaceutical Technicians and Assistants </v>
      </c>
      <c r="E659">
        <f t="shared" si="55"/>
        <v>1312</v>
      </c>
    </row>
    <row r="660" spans="2:5" x14ac:dyDescent="0.35">
      <c r="D660" t="str">
        <f t="shared" si="51"/>
        <v xml:space="preserve"> Dentists </v>
      </c>
      <c r="E660">
        <f t="shared" si="55"/>
        <v>180</v>
      </c>
    </row>
    <row r="661" spans="2:5" x14ac:dyDescent="0.35">
      <c r="D661" t="str">
        <f t="shared" si="51"/>
        <v xml:space="preserve"> Dental Assistants and Therapists </v>
      </c>
      <c r="E661">
        <f t="shared" si="55"/>
        <v>390</v>
      </c>
    </row>
    <row r="662" spans="2:5" x14ac:dyDescent="0.35">
      <c r="D662" t="str">
        <f t="shared" si="51"/>
        <v xml:space="preserve"> Psychologists </v>
      </c>
      <c r="E662">
        <f t="shared" si="55"/>
        <v>0</v>
      </c>
    </row>
    <row r="663" spans="2:5" x14ac:dyDescent="0.35">
      <c r="B663" t="str">
        <f>AV1</f>
        <v>ZWE</v>
      </c>
      <c r="C663">
        <f>AV2</f>
        <v>15354607.5</v>
      </c>
      <c r="D663" s="1" t="str">
        <f t="shared" si="51"/>
        <v xml:space="preserve"> Medical Doctors </v>
      </c>
      <c r="E663">
        <f>AV3</f>
        <v>0</v>
      </c>
    </row>
    <row r="664" spans="2:5" x14ac:dyDescent="0.35">
      <c r="D664" t="str">
        <f t="shared" si="51"/>
        <v xml:space="preserve"> Generalist Medical Practitioners </v>
      </c>
      <c r="E664">
        <f t="shared" ref="E664:E676" si="56">AV4</f>
        <v>0</v>
      </c>
    </row>
    <row r="665" spans="2:5" x14ac:dyDescent="0.35">
      <c r="D665" t="str">
        <f t="shared" si="51"/>
        <v xml:space="preserve"> Specialist Medical Practitioners </v>
      </c>
      <c r="E665">
        <f t="shared" si="56"/>
        <v>0</v>
      </c>
    </row>
    <row r="666" spans="2:5" x14ac:dyDescent="0.35">
      <c r="D666" t="str">
        <f t="shared" ref="D666:D676" si="57">D652</f>
        <v xml:space="preserve"> Nursing Personnel </v>
      </c>
      <c r="E666">
        <f t="shared" si="56"/>
        <v>0</v>
      </c>
    </row>
    <row r="667" spans="2:5" x14ac:dyDescent="0.35">
      <c r="D667" t="str">
        <f t="shared" si="57"/>
        <v xml:space="preserve"> Nursing Professionals </v>
      </c>
      <c r="E667">
        <f t="shared" si="56"/>
        <v>0</v>
      </c>
    </row>
    <row r="668" spans="2:5" x14ac:dyDescent="0.35">
      <c r="D668" t="str">
        <f t="shared" si="57"/>
        <v xml:space="preserve"> Nursing Associate Professionals </v>
      </c>
      <c r="E668">
        <f t="shared" si="56"/>
        <v>0</v>
      </c>
    </row>
    <row r="669" spans="2:5" x14ac:dyDescent="0.35">
      <c r="D669" t="str">
        <f t="shared" si="57"/>
        <v xml:space="preserve"> Midwifery personnel </v>
      </c>
      <c r="E669">
        <f t="shared" si="56"/>
        <v>0</v>
      </c>
    </row>
    <row r="670" spans="2:5" x14ac:dyDescent="0.35">
      <c r="D670" t="str">
        <f t="shared" si="57"/>
        <v xml:space="preserve"> Midwifery Professionals </v>
      </c>
      <c r="E670">
        <f t="shared" si="56"/>
        <v>0</v>
      </c>
    </row>
    <row r="671" spans="2:5" x14ac:dyDescent="0.35">
      <c r="D671" t="str">
        <f t="shared" si="57"/>
        <v xml:space="preserve"> Midwifery Associate Professionals </v>
      </c>
      <c r="E671">
        <f t="shared" si="56"/>
        <v>0</v>
      </c>
    </row>
    <row r="672" spans="2:5" x14ac:dyDescent="0.35">
      <c r="D672" t="str">
        <f t="shared" si="57"/>
        <v xml:space="preserve"> Pharmacists1 </v>
      </c>
      <c r="E672">
        <f t="shared" si="56"/>
        <v>0</v>
      </c>
    </row>
    <row r="673" spans="4:5" x14ac:dyDescent="0.35">
      <c r="D673" t="str">
        <f t="shared" si="57"/>
        <v xml:space="preserve"> Pharmaceutical Technicians and Assistants </v>
      </c>
      <c r="E673">
        <f t="shared" si="56"/>
        <v>0</v>
      </c>
    </row>
    <row r="674" spans="4:5" x14ac:dyDescent="0.35">
      <c r="D674" t="str">
        <f t="shared" si="57"/>
        <v xml:space="preserve"> Dentists </v>
      </c>
      <c r="E674">
        <f t="shared" si="56"/>
        <v>248</v>
      </c>
    </row>
    <row r="675" spans="4:5" x14ac:dyDescent="0.35">
      <c r="D675" t="str">
        <f t="shared" si="57"/>
        <v xml:space="preserve"> Dental Assistants and Therapists </v>
      </c>
      <c r="E675">
        <f t="shared" si="56"/>
        <v>329</v>
      </c>
    </row>
    <row r="676" spans="4:5" x14ac:dyDescent="0.35">
      <c r="D676" t="str">
        <f t="shared" si="57"/>
        <v xml:space="preserve"> Psychologists </v>
      </c>
      <c r="E676">
        <f t="shared" si="56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74E9-E737-4237-B71F-BFD3343774D5}">
  <dimension ref="A1:AW676"/>
  <sheetViews>
    <sheetView topLeftCell="A10" workbookViewId="0">
      <selection activeCell="C19" sqref="C19:E676"/>
    </sheetView>
  </sheetViews>
  <sheetFormatPr defaultRowHeight="14.5" x14ac:dyDescent="0.35"/>
  <cols>
    <col min="1" max="1" width="37.5429687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49</v>
      </c>
      <c r="B2">
        <v>33428485.999999974</v>
      </c>
      <c r="C2">
        <v>12220226.500000007</v>
      </c>
      <c r="D2">
        <v>12643123.000000002</v>
      </c>
      <c r="E2">
        <v>21522625.999999993</v>
      </c>
      <c r="F2">
        <v>2546401.9999999986</v>
      </c>
      <c r="G2">
        <v>5343019.9999999991</v>
      </c>
      <c r="H2">
        <v>26811790.500000004</v>
      </c>
      <c r="I2">
        <v>26491086.500000011</v>
      </c>
      <c r="J2">
        <v>92853164.500000015</v>
      </c>
      <c r="K2">
        <v>5702174</v>
      </c>
      <c r="L2">
        <v>806166.00000000023</v>
      </c>
      <c r="M2">
        <v>582640.00000000023</v>
      </c>
      <c r="N2">
        <v>43451665.999999985</v>
      </c>
      <c r="O2">
        <v>3555867.9999999991</v>
      </c>
      <c r="P2">
        <v>117190910.99999994</v>
      </c>
      <c r="Q2">
        <v>2292572.9999999981</v>
      </c>
      <c r="R2">
        <v>32180401.499999981</v>
      </c>
      <c r="S2">
        <v>13205152.499999998</v>
      </c>
      <c r="T2">
        <v>2573994.9999999995</v>
      </c>
      <c r="U2">
        <v>2015827.9999999998</v>
      </c>
      <c r="V2">
        <v>1596048.5000000009</v>
      </c>
      <c r="W2">
        <v>51985779.999999993</v>
      </c>
      <c r="X2">
        <v>5087584.5000000019</v>
      </c>
      <c r="Y2">
        <v>2254100.0000000005</v>
      </c>
      <c r="Z2">
        <v>28225176.500000007</v>
      </c>
      <c r="AA2">
        <v>21224040.000000004</v>
      </c>
      <c r="AB2">
        <v>31178238.999999996</v>
      </c>
      <c r="AC2">
        <v>4498603.4999999953</v>
      </c>
      <c r="AD2">
        <v>1297827.5</v>
      </c>
      <c r="AE2">
        <v>19377061.499999985</v>
      </c>
      <c r="AF2">
        <v>2489097.9999999991</v>
      </c>
      <c r="AG2">
        <v>24333638.499999985</v>
      </c>
      <c r="AH2">
        <v>208327404.49999994</v>
      </c>
      <c r="AI2">
        <v>13146361.500000002</v>
      </c>
      <c r="AJ2">
        <v>16436119.999999993</v>
      </c>
      <c r="AK2">
        <v>8233970.4999999991</v>
      </c>
      <c r="AL2">
        <v>10606227.000000002</v>
      </c>
      <c r="AM2">
        <v>218640.99999999997</v>
      </c>
      <c r="AN2">
        <v>1180654.9999999998</v>
      </c>
      <c r="AO2">
        <v>105529.99999999997</v>
      </c>
      <c r="AP2">
        <v>16644701.499999996</v>
      </c>
      <c r="AQ2">
        <v>8442580</v>
      </c>
      <c r="AR2">
        <v>61704517.99999997</v>
      </c>
      <c r="AS2">
        <v>44404611.000000007</v>
      </c>
      <c r="AT2">
        <v>58801926.500000022</v>
      </c>
      <c r="AU2">
        <v>18927715.000000022</v>
      </c>
      <c r="AV2">
        <v>15669665.999999998</v>
      </c>
      <c r="AW2">
        <v>1133815125</v>
      </c>
    </row>
    <row r="3" spans="1:49" x14ac:dyDescent="0.35">
      <c r="A3" t="s">
        <v>52</v>
      </c>
      <c r="C3">
        <v>852</v>
      </c>
      <c r="E3">
        <v>2061</v>
      </c>
      <c r="F3">
        <v>1024</v>
      </c>
      <c r="H3">
        <v>4435</v>
      </c>
      <c r="I3">
        <v>2562</v>
      </c>
      <c r="L3">
        <v>354</v>
      </c>
      <c r="O3">
        <v>291</v>
      </c>
      <c r="P3">
        <v>12174</v>
      </c>
      <c r="Q3">
        <v>1362</v>
      </c>
      <c r="R3">
        <v>5285</v>
      </c>
      <c r="T3">
        <v>196</v>
      </c>
      <c r="U3">
        <v>385</v>
      </c>
      <c r="X3">
        <v>777</v>
      </c>
      <c r="AB3">
        <v>2573</v>
      </c>
      <c r="AC3">
        <v>934</v>
      </c>
      <c r="AD3">
        <v>3450</v>
      </c>
      <c r="AE3">
        <v>958</v>
      </c>
      <c r="AF3">
        <v>1036</v>
      </c>
      <c r="AG3">
        <v>835</v>
      </c>
      <c r="AJ3">
        <v>1384</v>
      </c>
      <c r="AK3">
        <v>576</v>
      </c>
      <c r="AL3">
        <v>456</v>
      </c>
      <c r="AN3">
        <v>165</v>
      </c>
      <c r="AP3">
        <v>1003</v>
      </c>
      <c r="AQ3">
        <v>685</v>
      </c>
      <c r="AS3">
        <v>7031</v>
      </c>
      <c r="AU3">
        <v>4818</v>
      </c>
      <c r="AV3">
        <v>2957</v>
      </c>
      <c r="AW3">
        <v>60619</v>
      </c>
    </row>
    <row r="4" spans="1:49" x14ac:dyDescent="0.35">
      <c r="A4" t="s">
        <v>53</v>
      </c>
      <c r="E4">
        <v>1088</v>
      </c>
      <c r="F4">
        <v>902</v>
      </c>
      <c r="H4">
        <v>4435</v>
      </c>
      <c r="I4">
        <v>1643</v>
      </c>
      <c r="L4">
        <v>241</v>
      </c>
      <c r="P4">
        <v>9361</v>
      </c>
      <c r="Q4">
        <v>526</v>
      </c>
      <c r="T4">
        <v>122</v>
      </c>
      <c r="U4">
        <v>375</v>
      </c>
      <c r="X4">
        <v>725</v>
      </c>
      <c r="AB4">
        <v>1655</v>
      </c>
      <c r="AC4">
        <v>532</v>
      </c>
      <c r="AE4">
        <v>639</v>
      </c>
      <c r="AF4">
        <v>1036</v>
      </c>
      <c r="AJ4">
        <v>308</v>
      </c>
      <c r="AK4">
        <v>515</v>
      </c>
      <c r="AL4">
        <v>383</v>
      </c>
      <c r="AN4">
        <v>136</v>
      </c>
      <c r="AP4">
        <v>784</v>
      </c>
      <c r="AQ4">
        <v>354</v>
      </c>
      <c r="AW4">
        <v>25760</v>
      </c>
    </row>
    <row r="5" spans="1:49" x14ac:dyDescent="0.35">
      <c r="A5" t="s">
        <v>54</v>
      </c>
      <c r="E5">
        <v>973</v>
      </c>
      <c r="F5">
        <v>122</v>
      </c>
      <c r="I5">
        <v>919</v>
      </c>
      <c r="L5">
        <v>113</v>
      </c>
      <c r="P5">
        <v>2813</v>
      </c>
      <c r="Q5">
        <v>835</v>
      </c>
      <c r="T5">
        <v>74</v>
      </c>
      <c r="U5">
        <v>10</v>
      </c>
      <c r="X5">
        <v>52</v>
      </c>
      <c r="AB5">
        <v>918</v>
      </c>
      <c r="AC5">
        <v>402</v>
      </c>
      <c r="AE5">
        <v>319</v>
      </c>
      <c r="AJ5">
        <v>1076</v>
      </c>
      <c r="AK5">
        <v>61</v>
      </c>
      <c r="AL5">
        <v>73</v>
      </c>
      <c r="AN5">
        <v>29</v>
      </c>
      <c r="AP5">
        <v>219</v>
      </c>
      <c r="AQ5">
        <v>331</v>
      </c>
      <c r="AW5">
        <v>9339</v>
      </c>
    </row>
    <row r="6" spans="1:49" x14ac:dyDescent="0.35">
      <c r="A6" t="s">
        <v>55</v>
      </c>
      <c r="C6">
        <v>7713</v>
      </c>
      <c r="E6">
        <v>11874</v>
      </c>
      <c r="F6">
        <v>7771</v>
      </c>
      <c r="H6">
        <v>13396</v>
      </c>
      <c r="I6">
        <v>11478</v>
      </c>
      <c r="L6">
        <v>683</v>
      </c>
      <c r="P6">
        <v>69824</v>
      </c>
      <c r="Q6">
        <v>5481</v>
      </c>
      <c r="R6">
        <v>95789</v>
      </c>
      <c r="T6">
        <v>1229</v>
      </c>
      <c r="U6">
        <v>1371</v>
      </c>
      <c r="W6">
        <v>0</v>
      </c>
      <c r="X6">
        <v>2416</v>
      </c>
      <c r="AB6">
        <v>8831</v>
      </c>
      <c r="AC6">
        <v>4290</v>
      </c>
      <c r="AE6">
        <v>13564</v>
      </c>
      <c r="AF6">
        <v>6440</v>
      </c>
      <c r="AJ6">
        <v>3800</v>
      </c>
      <c r="AK6">
        <v>1040</v>
      </c>
      <c r="AL6">
        <v>4530</v>
      </c>
      <c r="AN6">
        <v>2917</v>
      </c>
      <c r="AP6">
        <v>2623</v>
      </c>
      <c r="AQ6">
        <v>2455</v>
      </c>
      <c r="AS6">
        <v>51327</v>
      </c>
      <c r="AT6">
        <v>61028</v>
      </c>
      <c r="AU6">
        <v>27674</v>
      </c>
      <c r="AV6">
        <v>22499</v>
      </c>
      <c r="AW6">
        <v>442043</v>
      </c>
    </row>
    <row r="7" spans="1:49" x14ac:dyDescent="0.35">
      <c r="A7" t="s">
        <v>56</v>
      </c>
      <c r="E7">
        <v>10228</v>
      </c>
      <c r="F7">
        <v>7771</v>
      </c>
      <c r="H7">
        <v>13396</v>
      </c>
      <c r="I7">
        <v>8841</v>
      </c>
      <c r="L7">
        <v>683</v>
      </c>
      <c r="P7">
        <v>69824</v>
      </c>
      <c r="Q7">
        <v>4844</v>
      </c>
      <c r="T7">
        <v>703</v>
      </c>
      <c r="U7">
        <v>341</v>
      </c>
      <c r="X7">
        <v>2416</v>
      </c>
      <c r="AB7">
        <v>7215</v>
      </c>
      <c r="AC7">
        <v>526</v>
      </c>
      <c r="AE7">
        <v>7483</v>
      </c>
      <c r="AF7">
        <v>6396</v>
      </c>
      <c r="AJ7">
        <v>3295</v>
      </c>
      <c r="AK7">
        <v>1040</v>
      </c>
      <c r="AL7">
        <v>596</v>
      </c>
      <c r="AN7">
        <v>2523</v>
      </c>
      <c r="AP7">
        <v>1528</v>
      </c>
      <c r="AQ7">
        <v>1553</v>
      </c>
      <c r="AU7">
        <v>27674</v>
      </c>
      <c r="AW7">
        <v>178876</v>
      </c>
    </row>
    <row r="8" spans="1:49" x14ac:dyDescent="0.35">
      <c r="A8" t="s">
        <v>57</v>
      </c>
      <c r="E8">
        <v>1646</v>
      </c>
      <c r="I8">
        <v>1202</v>
      </c>
      <c r="Q8">
        <v>635</v>
      </c>
      <c r="T8">
        <v>484</v>
      </c>
      <c r="U8">
        <v>1016</v>
      </c>
      <c r="W8">
        <v>0</v>
      </c>
      <c r="AB8">
        <v>1616</v>
      </c>
      <c r="AE8">
        <v>6004</v>
      </c>
      <c r="AF8">
        <v>44</v>
      </c>
      <c r="AJ8">
        <v>483</v>
      </c>
      <c r="AL8">
        <v>3934</v>
      </c>
      <c r="AN8">
        <v>394</v>
      </c>
      <c r="AP8">
        <v>827</v>
      </c>
      <c r="AQ8">
        <v>902</v>
      </c>
      <c r="AW8">
        <v>19187</v>
      </c>
    </row>
    <row r="9" spans="1:49" x14ac:dyDescent="0.35">
      <c r="A9" t="s">
        <v>58</v>
      </c>
      <c r="E9">
        <v>7804</v>
      </c>
      <c r="H9">
        <v>6345</v>
      </c>
      <c r="I9">
        <v>1258</v>
      </c>
      <c r="L9">
        <v>586</v>
      </c>
      <c r="P9">
        <v>20355</v>
      </c>
      <c r="Q9">
        <v>662</v>
      </c>
      <c r="R9">
        <v>16700</v>
      </c>
      <c r="T9">
        <v>540</v>
      </c>
      <c r="U9">
        <v>185</v>
      </c>
      <c r="X9">
        <v>872</v>
      </c>
      <c r="AB9">
        <v>6324</v>
      </c>
      <c r="AC9">
        <v>1027</v>
      </c>
      <c r="AE9">
        <v>0</v>
      </c>
      <c r="AF9">
        <v>5</v>
      </c>
      <c r="AJ9">
        <v>2061</v>
      </c>
      <c r="AK9">
        <v>639</v>
      </c>
      <c r="AL9">
        <v>3020</v>
      </c>
      <c r="AN9">
        <v>0</v>
      </c>
      <c r="AP9">
        <v>710</v>
      </c>
      <c r="AQ9">
        <v>1743</v>
      </c>
      <c r="AS9">
        <v>23546</v>
      </c>
      <c r="AU9">
        <v>3312</v>
      </c>
      <c r="AV9">
        <v>9293</v>
      </c>
      <c r="AW9">
        <v>106987</v>
      </c>
    </row>
    <row r="10" spans="1:49" x14ac:dyDescent="0.35">
      <c r="A10" t="s">
        <v>59</v>
      </c>
      <c r="E10">
        <v>4827</v>
      </c>
      <c r="H10">
        <v>6345</v>
      </c>
      <c r="I10">
        <v>998</v>
      </c>
      <c r="L10">
        <v>586</v>
      </c>
      <c r="P10">
        <v>20355</v>
      </c>
      <c r="Q10">
        <v>662</v>
      </c>
      <c r="T10">
        <v>128</v>
      </c>
      <c r="U10">
        <v>18</v>
      </c>
      <c r="X10">
        <v>872</v>
      </c>
      <c r="AB10">
        <v>5049</v>
      </c>
      <c r="AC10">
        <v>1027</v>
      </c>
      <c r="AE10">
        <v>0</v>
      </c>
      <c r="AF10">
        <v>5</v>
      </c>
      <c r="AJ10">
        <v>1969</v>
      </c>
      <c r="AK10">
        <v>530</v>
      </c>
      <c r="AL10">
        <v>456</v>
      </c>
      <c r="AN10">
        <v>0</v>
      </c>
      <c r="AP10">
        <v>710</v>
      </c>
      <c r="AQ10">
        <v>934</v>
      </c>
      <c r="AU10">
        <v>3312</v>
      </c>
      <c r="AW10">
        <v>48783</v>
      </c>
    </row>
    <row r="11" spans="1:49" x14ac:dyDescent="0.35">
      <c r="A11" t="s">
        <v>60</v>
      </c>
      <c r="E11">
        <v>2977</v>
      </c>
      <c r="I11">
        <v>239</v>
      </c>
      <c r="Q11">
        <v>0</v>
      </c>
      <c r="T11">
        <v>412</v>
      </c>
      <c r="U11">
        <v>167</v>
      </c>
      <c r="AB11">
        <v>1275</v>
      </c>
      <c r="AE11">
        <v>0</v>
      </c>
      <c r="AJ11">
        <v>92</v>
      </c>
      <c r="AK11">
        <v>109</v>
      </c>
      <c r="AL11">
        <v>2564</v>
      </c>
      <c r="AN11">
        <v>0</v>
      </c>
      <c r="AQ11">
        <v>809</v>
      </c>
      <c r="AW11">
        <v>8644</v>
      </c>
    </row>
    <row r="12" spans="1:49" x14ac:dyDescent="0.35">
      <c r="A12" t="s">
        <v>61</v>
      </c>
      <c r="E12">
        <v>718</v>
      </c>
      <c r="F12">
        <v>145</v>
      </c>
      <c r="H12">
        <v>1029</v>
      </c>
      <c r="I12">
        <v>337</v>
      </c>
      <c r="L12">
        <v>35</v>
      </c>
      <c r="P12">
        <v>5394</v>
      </c>
      <c r="Q12">
        <v>139</v>
      </c>
      <c r="R12">
        <v>1388</v>
      </c>
      <c r="T12">
        <v>0</v>
      </c>
      <c r="U12">
        <v>13</v>
      </c>
      <c r="X12">
        <v>127</v>
      </c>
      <c r="AB12">
        <v>423</v>
      </c>
      <c r="AC12">
        <v>76</v>
      </c>
      <c r="AE12">
        <v>151</v>
      </c>
      <c r="AF12">
        <v>546</v>
      </c>
      <c r="AJ12">
        <v>212</v>
      </c>
      <c r="AK12">
        <v>193</v>
      </c>
      <c r="AL12">
        <v>139</v>
      </c>
      <c r="AN12">
        <v>48</v>
      </c>
      <c r="AP12">
        <v>54</v>
      </c>
      <c r="AQ12">
        <v>232</v>
      </c>
      <c r="AS12">
        <v>1717</v>
      </c>
      <c r="AU12">
        <v>1082</v>
      </c>
      <c r="AV12">
        <v>1600</v>
      </c>
      <c r="AW12">
        <v>15798</v>
      </c>
    </row>
    <row r="13" spans="1:49" x14ac:dyDescent="0.35">
      <c r="A13" t="s">
        <v>62</v>
      </c>
      <c r="E13">
        <v>203</v>
      </c>
      <c r="F13">
        <v>435</v>
      </c>
      <c r="I13">
        <v>54</v>
      </c>
      <c r="L13">
        <v>71</v>
      </c>
      <c r="P13">
        <v>10104</v>
      </c>
      <c r="Q13">
        <v>179</v>
      </c>
      <c r="T13">
        <v>81</v>
      </c>
      <c r="U13">
        <v>73</v>
      </c>
      <c r="X13">
        <v>486</v>
      </c>
      <c r="AB13">
        <v>2358</v>
      </c>
      <c r="AE13">
        <v>600</v>
      </c>
      <c r="AF13">
        <v>338</v>
      </c>
      <c r="AJ13">
        <v>48</v>
      </c>
      <c r="AK13">
        <v>332</v>
      </c>
      <c r="AL13">
        <v>291</v>
      </c>
      <c r="AN13">
        <v>80</v>
      </c>
      <c r="AQ13">
        <v>49</v>
      </c>
      <c r="AU13">
        <v>1544</v>
      </c>
      <c r="AW13">
        <v>17326</v>
      </c>
    </row>
    <row r="14" spans="1:49" x14ac:dyDescent="0.35">
      <c r="A14" t="s">
        <v>63</v>
      </c>
      <c r="E14">
        <v>103</v>
      </c>
      <c r="F14">
        <v>89</v>
      </c>
      <c r="H14">
        <v>397</v>
      </c>
      <c r="I14">
        <v>179</v>
      </c>
      <c r="L14">
        <v>32</v>
      </c>
      <c r="P14">
        <v>228</v>
      </c>
      <c r="Q14">
        <v>34</v>
      </c>
      <c r="T14">
        <v>8</v>
      </c>
      <c r="U14">
        <v>5</v>
      </c>
      <c r="X14">
        <v>6</v>
      </c>
      <c r="AB14">
        <v>277</v>
      </c>
      <c r="AC14">
        <v>117</v>
      </c>
      <c r="AE14">
        <v>149</v>
      </c>
      <c r="AF14">
        <v>138</v>
      </c>
      <c r="AJ14">
        <v>134</v>
      </c>
      <c r="AK14">
        <v>15</v>
      </c>
      <c r="AL14">
        <v>28</v>
      </c>
      <c r="AN14">
        <v>22</v>
      </c>
      <c r="AS14">
        <v>255</v>
      </c>
      <c r="AU14">
        <v>205</v>
      </c>
      <c r="AV14">
        <v>234</v>
      </c>
      <c r="AW14">
        <v>2655</v>
      </c>
    </row>
    <row r="15" spans="1:49" x14ac:dyDescent="0.35">
      <c r="A15" t="s">
        <v>64</v>
      </c>
      <c r="E15">
        <v>172</v>
      </c>
      <c r="F15">
        <v>28</v>
      </c>
      <c r="I15">
        <v>45</v>
      </c>
      <c r="P15">
        <v>110</v>
      </c>
      <c r="Q15">
        <v>32</v>
      </c>
      <c r="T15">
        <v>17</v>
      </c>
      <c r="U15">
        <v>0</v>
      </c>
      <c r="AB15">
        <v>318</v>
      </c>
      <c r="AE15">
        <v>204</v>
      </c>
      <c r="AF15">
        <v>43</v>
      </c>
      <c r="AK15">
        <v>66</v>
      </c>
      <c r="AL15">
        <v>128</v>
      </c>
      <c r="AN15">
        <v>28</v>
      </c>
      <c r="AU15">
        <v>453</v>
      </c>
      <c r="AW15">
        <v>1644</v>
      </c>
    </row>
    <row r="16" spans="1:49" x14ac:dyDescent="0.35">
      <c r="A16" t="s">
        <v>65</v>
      </c>
      <c r="E16">
        <v>8</v>
      </c>
      <c r="F16">
        <v>13</v>
      </c>
      <c r="I16">
        <v>6</v>
      </c>
      <c r="Q16">
        <v>86</v>
      </c>
      <c r="T16">
        <v>0</v>
      </c>
      <c r="U16">
        <v>11</v>
      </c>
      <c r="AB16">
        <v>530</v>
      </c>
      <c r="AE16">
        <v>0</v>
      </c>
      <c r="AJ16">
        <v>2</v>
      </c>
      <c r="AN16">
        <v>12</v>
      </c>
      <c r="AQ16">
        <v>65</v>
      </c>
      <c r="AW16">
        <v>733</v>
      </c>
    </row>
    <row r="18" spans="2:5" x14ac:dyDescent="0.35">
      <c r="B18" t="s">
        <v>50</v>
      </c>
      <c r="C18" t="s">
        <v>66</v>
      </c>
      <c r="D18" t="s">
        <v>51</v>
      </c>
      <c r="E18">
        <v>2012</v>
      </c>
    </row>
    <row r="19" spans="2:5" x14ac:dyDescent="0.35">
      <c r="B19" t="str">
        <f>B1</f>
        <v>AGO</v>
      </c>
      <c r="C19">
        <f>B2</f>
        <v>33428485.999999974</v>
      </c>
      <c r="D19" t="str">
        <f>A3</f>
        <v xml:space="preserve"> Medical Doctors </v>
      </c>
      <c r="E19">
        <f>B3</f>
        <v>0</v>
      </c>
    </row>
    <row r="20" spans="2:5" x14ac:dyDescent="0.35">
      <c r="D20" t="str">
        <f t="shared" ref="D20:E32" si="0">A4</f>
        <v xml:space="preserve"> Generalist Medical Practitioners </v>
      </c>
      <c r="E20">
        <f t="shared" si="0"/>
        <v>0</v>
      </c>
    </row>
    <row r="21" spans="2:5" x14ac:dyDescent="0.35">
      <c r="D21" t="str">
        <f t="shared" si="0"/>
        <v xml:space="preserve"> Specialist Medical Practitioners </v>
      </c>
      <c r="E21">
        <f t="shared" si="0"/>
        <v>0</v>
      </c>
    </row>
    <row r="22" spans="2:5" x14ac:dyDescent="0.35">
      <c r="D22" t="str">
        <f t="shared" si="0"/>
        <v xml:space="preserve"> Nursing Personnel </v>
      </c>
      <c r="E22">
        <f t="shared" si="0"/>
        <v>0</v>
      </c>
    </row>
    <row r="23" spans="2:5" x14ac:dyDescent="0.35">
      <c r="D23" t="str">
        <f t="shared" si="0"/>
        <v xml:space="preserve"> Nursing Professionals </v>
      </c>
      <c r="E23">
        <f t="shared" si="0"/>
        <v>0</v>
      </c>
    </row>
    <row r="24" spans="2:5" x14ac:dyDescent="0.35">
      <c r="D24" t="str">
        <f t="shared" si="0"/>
        <v xml:space="preserve"> Nursing Associate Professionals </v>
      </c>
      <c r="E24">
        <f t="shared" si="0"/>
        <v>0</v>
      </c>
    </row>
    <row r="25" spans="2:5" x14ac:dyDescent="0.35">
      <c r="D25" t="str">
        <f t="shared" si="0"/>
        <v xml:space="preserve"> Midwifery personnel </v>
      </c>
      <c r="E25">
        <f t="shared" si="0"/>
        <v>0</v>
      </c>
    </row>
    <row r="26" spans="2:5" x14ac:dyDescent="0.35">
      <c r="D26" t="str">
        <f t="shared" si="0"/>
        <v xml:space="preserve"> Midwifery Professionals </v>
      </c>
      <c r="E26">
        <f t="shared" si="0"/>
        <v>0</v>
      </c>
    </row>
    <row r="27" spans="2:5" x14ac:dyDescent="0.35">
      <c r="D27" t="str">
        <f t="shared" si="0"/>
        <v xml:space="preserve"> Midwifery Associate Professionals </v>
      </c>
      <c r="E27">
        <f t="shared" si="0"/>
        <v>0</v>
      </c>
    </row>
    <row r="28" spans="2:5" x14ac:dyDescent="0.35">
      <c r="D28" t="str">
        <f t="shared" si="0"/>
        <v xml:space="preserve"> Pharmacists1 </v>
      </c>
      <c r="E28">
        <f t="shared" si="0"/>
        <v>0</v>
      </c>
    </row>
    <row r="29" spans="2:5" x14ac:dyDescent="0.35">
      <c r="D29" t="str">
        <f t="shared" si="0"/>
        <v xml:space="preserve"> Pharmaceutical Technicians and Assistants </v>
      </c>
      <c r="E29">
        <f t="shared" si="0"/>
        <v>0</v>
      </c>
    </row>
    <row r="30" spans="2:5" x14ac:dyDescent="0.35">
      <c r="D30" t="str">
        <f t="shared" si="0"/>
        <v xml:space="preserve"> Dentists </v>
      </c>
      <c r="E30">
        <f t="shared" si="0"/>
        <v>0</v>
      </c>
    </row>
    <row r="31" spans="2:5" x14ac:dyDescent="0.35">
      <c r="D31" t="str">
        <f t="shared" si="0"/>
        <v xml:space="preserve"> Dental Assistants and Therapists </v>
      </c>
      <c r="E31">
        <f t="shared" si="0"/>
        <v>0</v>
      </c>
    </row>
    <row r="32" spans="2:5" x14ac:dyDescent="0.35">
      <c r="D32" t="str">
        <f t="shared" si="0"/>
        <v xml:space="preserve"> Psychologists </v>
      </c>
      <c r="E32">
        <f t="shared" si="0"/>
        <v>0</v>
      </c>
    </row>
    <row r="33" spans="2:5" x14ac:dyDescent="0.35">
      <c r="B33" t="str">
        <f>C1</f>
        <v>BDI</v>
      </c>
      <c r="C33">
        <f>C2</f>
        <v>12220226.500000007</v>
      </c>
      <c r="D33" s="1" t="str">
        <f>D19</f>
        <v xml:space="preserve"> Medical Doctors </v>
      </c>
      <c r="E33">
        <f>C3</f>
        <v>852</v>
      </c>
    </row>
    <row r="34" spans="2:5" x14ac:dyDescent="0.35">
      <c r="D34" t="str">
        <f t="shared" ref="D34:D97" si="1">D20</f>
        <v xml:space="preserve"> Generalist Medical Practitioners </v>
      </c>
      <c r="E34">
        <f t="shared" ref="E34:E46" si="2">C4</f>
        <v>0</v>
      </c>
    </row>
    <row r="35" spans="2:5" x14ac:dyDescent="0.35">
      <c r="D35" t="str">
        <f t="shared" si="1"/>
        <v xml:space="preserve"> Specialist Medical Practitioners </v>
      </c>
      <c r="E35">
        <f t="shared" si="2"/>
        <v>0</v>
      </c>
    </row>
    <row r="36" spans="2:5" x14ac:dyDescent="0.35">
      <c r="D36" t="str">
        <f t="shared" si="1"/>
        <v xml:space="preserve"> Nursing Personnel </v>
      </c>
      <c r="E36">
        <f t="shared" si="2"/>
        <v>7713</v>
      </c>
    </row>
    <row r="37" spans="2:5" x14ac:dyDescent="0.35">
      <c r="D37" t="str">
        <f t="shared" si="1"/>
        <v xml:space="preserve"> Nursing Professionals </v>
      </c>
      <c r="E37">
        <f t="shared" si="2"/>
        <v>0</v>
      </c>
    </row>
    <row r="38" spans="2:5" x14ac:dyDescent="0.35">
      <c r="D38" t="str">
        <f t="shared" si="1"/>
        <v xml:space="preserve"> Nursing Associate Professionals </v>
      </c>
      <c r="E38">
        <f t="shared" si="2"/>
        <v>0</v>
      </c>
    </row>
    <row r="39" spans="2:5" x14ac:dyDescent="0.35">
      <c r="D39" t="str">
        <f t="shared" si="1"/>
        <v xml:space="preserve"> Midwifery personnel </v>
      </c>
      <c r="E39">
        <f t="shared" si="2"/>
        <v>0</v>
      </c>
    </row>
    <row r="40" spans="2:5" x14ac:dyDescent="0.35">
      <c r="D40" t="str">
        <f t="shared" si="1"/>
        <v xml:space="preserve"> Midwifery Professionals </v>
      </c>
      <c r="E40">
        <f t="shared" si="2"/>
        <v>0</v>
      </c>
    </row>
    <row r="41" spans="2:5" x14ac:dyDescent="0.35">
      <c r="D41" t="str">
        <f t="shared" si="1"/>
        <v xml:space="preserve"> Midwifery Associate Professionals </v>
      </c>
      <c r="E41">
        <f t="shared" si="2"/>
        <v>0</v>
      </c>
    </row>
    <row r="42" spans="2:5" x14ac:dyDescent="0.35">
      <c r="D42" t="str">
        <f t="shared" si="1"/>
        <v xml:space="preserve"> Pharmacists1 </v>
      </c>
      <c r="E42">
        <f t="shared" si="2"/>
        <v>0</v>
      </c>
    </row>
    <row r="43" spans="2:5" x14ac:dyDescent="0.35">
      <c r="D43" t="str">
        <f t="shared" si="1"/>
        <v xml:space="preserve"> Pharmaceutical Technicians and Assistants </v>
      </c>
      <c r="E43">
        <f t="shared" si="2"/>
        <v>0</v>
      </c>
    </row>
    <row r="44" spans="2:5" x14ac:dyDescent="0.35">
      <c r="D44" t="str">
        <f t="shared" si="1"/>
        <v xml:space="preserve"> Dentists </v>
      </c>
      <c r="E44">
        <f t="shared" si="2"/>
        <v>0</v>
      </c>
    </row>
    <row r="45" spans="2:5" x14ac:dyDescent="0.35">
      <c r="D45" t="str">
        <f>D31</f>
        <v xml:space="preserve"> Dental Assistants and Therapists </v>
      </c>
      <c r="E45">
        <f t="shared" si="2"/>
        <v>0</v>
      </c>
    </row>
    <row r="46" spans="2:5" x14ac:dyDescent="0.35">
      <c r="D46" t="str">
        <f t="shared" si="1"/>
        <v xml:space="preserve"> Psychologists </v>
      </c>
      <c r="E46">
        <f t="shared" si="2"/>
        <v>0</v>
      </c>
    </row>
    <row r="47" spans="2:5" x14ac:dyDescent="0.35">
      <c r="B47" t="str">
        <f>D1</f>
        <v>BEN</v>
      </c>
      <c r="C47">
        <f>D2</f>
        <v>12643123.000000002</v>
      </c>
      <c r="D47" s="1" t="str">
        <f t="shared" si="1"/>
        <v xml:space="preserve"> Medical Doctors </v>
      </c>
      <c r="E47">
        <f>D3</f>
        <v>0</v>
      </c>
    </row>
    <row r="48" spans="2:5" x14ac:dyDescent="0.35">
      <c r="D48" t="str">
        <f t="shared" si="1"/>
        <v xml:space="preserve"> Generalist Medical Practitioners </v>
      </c>
      <c r="E48">
        <f t="shared" ref="E48:E60" si="3">D4</f>
        <v>0</v>
      </c>
    </row>
    <row r="49" spans="2:5" x14ac:dyDescent="0.35">
      <c r="D49" t="str">
        <f t="shared" si="1"/>
        <v xml:space="preserve"> Specialist Medical Practitioners </v>
      </c>
      <c r="E49">
        <f t="shared" si="3"/>
        <v>0</v>
      </c>
    </row>
    <row r="50" spans="2:5" x14ac:dyDescent="0.35">
      <c r="D50" t="str">
        <f t="shared" si="1"/>
        <v xml:space="preserve"> Nursing Personnel </v>
      </c>
      <c r="E50">
        <f t="shared" si="3"/>
        <v>0</v>
      </c>
    </row>
    <row r="51" spans="2:5" x14ac:dyDescent="0.35">
      <c r="D51" t="str">
        <f t="shared" si="1"/>
        <v xml:space="preserve"> Nursing Professionals </v>
      </c>
      <c r="E51">
        <f t="shared" si="3"/>
        <v>0</v>
      </c>
    </row>
    <row r="52" spans="2:5" x14ac:dyDescent="0.35">
      <c r="D52" t="str">
        <f t="shared" si="1"/>
        <v xml:space="preserve"> Nursing Associate Professionals </v>
      </c>
      <c r="E52">
        <f t="shared" si="3"/>
        <v>0</v>
      </c>
    </row>
    <row r="53" spans="2:5" x14ac:dyDescent="0.35">
      <c r="D53" t="str">
        <f t="shared" si="1"/>
        <v xml:space="preserve"> Midwifery personnel </v>
      </c>
      <c r="E53">
        <f t="shared" si="3"/>
        <v>0</v>
      </c>
    </row>
    <row r="54" spans="2:5" x14ac:dyDescent="0.35">
      <c r="D54" t="str">
        <f t="shared" si="1"/>
        <v xml:space="preserve"> Midwifery Professionals </v>
      </c>
      <c r="E54">
        <f t="shared" si="3"/>
        <v>0</v>
      </c>
    </row>
    <row r="55" spans="2:5" x14ac:dyDescent="0.35">
      <c r="D55" t="str">
        <f t="shared" si="1"/>
        <v xml:space="preserve"> Midwifery Associate Professionals </v>
      </c>
      <c r="E55">
        <f t="shared" si="3"/>
        <v>0</v>
      </c>
    </row>
    <row r="56" spans="2:5" x14ac:dyDescent="0.35">
      <c r="D56" t="str">
        <f t="shared" si="1"/>
        <v xml:space="preserve"> Pharmacists1 </v>
      </c>
      <c r="E56">
        <f t="shared" si="3"/>
        <v>0</v>
      </c>
    </row>
    <row r="57" spans="2:5" x14ac:dyDescent="0.35">
      <c r="D57" t="str">
        <f t="shared" si="1"/>
        <v xml:space="preserve"> Pharmaceutical Technicians and Assistants </v>
      </c>
      <c r="E57">
        <f t="shared" si="3"/>
        <v>0</v>
      </c>
    </row>
    <row r="58" spans="2:5" x14ac:dyDescent="0.35">
      <c r="D58" t="str">
        <f t="shared" si="1"/>
        <v xml:space="preserve"> Dentists </v>
      </c>
      <c r="E58">
        <f t="shared" si="3"/>
        <v>0</v>
      </c>
    </row>
    <row r="59" spans="2:5" x14ac:dyDescent="0.35">
      <c r="D59" t="str">
        <f t="shared" si="1"/>
        <v xml:space="preserve"> Dental Assistants and Therapists </v>
      </c>
      <c r="E59">
        <f t="shared" si="3"/>
        <v>0</v>
      </c>
    </row>
    <row r="60" spans="2:5" x14ac:dyDescent="0.35">
      <c r="D60" t="str">
        <f t="shared" si="1"/>
        <v xml:space="preserve"> Psychologists </v>
      </c>
      <c r="E60">
        <f t="shared" si="3"/>
        <v>0</v>
      </c>
    </row>
    <row r="61" spans="2:5" x14ac:dyDescent="0.35">
      <c r="B61" t="str">
        <f>E1</f>
        <v>BFA</v>
      </c>
      <c r="C61">
        <f>E2</f>
        <v>21522625.999999993</v>
      </c>
      <c r="D61" s="1" t="str">
        <f t="shared" si="1"/>
        <v xml:space="preserve"> Medical Doctors </v>
      </c>
      <c r="E61">
        <f>E3</f>
        <v>2061</v>
      </c>
    </row>
    <row r="62" spans="2:5" x14ac:dyDescent="0.35">
      <c r="D62" t="str">
        <f t="shared" si="1"/>
        <v xml:space="preserve"> Generalist Medical Practitioners </v>
      </c>
      <c r="E62">
        <f t="shared" ref="E62:E74" si="4">E4</f>
        <v>1088</v>
      </c>
    </row>
    <row r="63" spans="2:5" x14ac:dyDescent="0.35">
      <c r="D63" t="str">
        <f t="shared" si="1"/>
        <v xml:space="preserve"> Specialist Medical Practitioners </v>
      </c>
      <c r="E63">
        <f t="shared" si="4"/>
        <v>973</v>
      </c>
    </row>
    <row r="64" spans="2:5" x14ac:dyDescent="0.35">
      <c r="D64" t="str">
        <f t="shared" si="1"/>
        <v xml:space="preserve"> Nursing Personnel </v>
      </c>
      <c r="E64">
        <f t="shared" si="4"/>
        <v>11874</v>
      </c>
    </row>
    <row r="65" spans="2:5" x14ac:dyDescent="0.35">
      <c r="D65" t="str">
        <f t="shared" si="1"/>
        <v xml:space="preserve"> Nursing Professionals </v>
      </c>
      <c r="E65">
        <f t="shared" si="4"/>
        <v>10228</v>
      </c>
    </row>
    <row r="66" spans="2:5" x14ac:dyDescent="0.35">
      <c r="D66" t="str">
        <f t="shared" si="1"/>
        <v xml:space="preserve"> Nursing Associate Professionals </v>
      </c>
      <c r="E66">
        <f t="shared" si="4"/>
        <v>1646</v>
      </c>
    </row>
    <row r="67" spans="2:5" x14ac:dyDescent="0.35">
      <c r="D67" t="str">
        <f t="shared" si="1"/>
        <v xml:space="preserve"> Midwifery personnel </v>
      </c>
      <c r="E67">
        <f t="shared" si="4"/>
        <v>7804</v>
      </c>
    </row>
    <row r="68" spans="2:5" x14ac:dyDescent="0.35">
      <c r="D68" t="str">
        <f t="shared" si="1"/>
        <v xml:space="preserve"> Midwifery Professionals </v>
      </c>
      <c r="E68">
        <f t="shared" si="4"/>
        <v>4827</v>
      </c>
    </row>
    <row r="69" spans="2:5" x14ac:dyDescent="0.35">
      <c r="D69" t="str">
        <f t="shared" si="1"/>
        <v xml:space="preserve"> Midwifery Associate Professionals </v>
      </c>
      <c r="E69">
        <f t="shared" si="4"/>
        <v>2977</v>
      </c>
    </row>
    <row r="70" spans="2:5" x14ac:dyDescent="0.35">
      <c r="D70" t="str">
        <f t="shared" si="1"/>
        <v xml:space="preserve"> Pharmacists1 </v>
      </c>
      <c r="E70">
        <f t="shared" si="4"/>
        <v>718</v>
      </c>
    </row>
    <row r="71" spans="2:5" x14ac:dyDescent="0.35">
      <c r="D71" t="str">
        <f t="shared" si="1"/>
        <v xml:space="preserve"> Pharmaceutical Technicians and Assistants </v>
      </c>
      <c r="E71">
        <f t="shared" si="4"/>
        <v>203</v>
      </c>
    </row>
    <row r="72" spans="2:5" x14ac:dyDescent="0.35">
      <c r="D72" t="str">
        <f t="shared" si="1"/>
        <v xml:space="preserve"> Dentists </v>
      </c>
      <c r="E72">
        <f t="shared" si="4"/>
        <v>103</v>
      </c>
    </row>
    <row r="73" spans="2:5" x14ac:dyDescent="0.35">
      <c r="D73" t="str">
        <f t="shared" si="1"/>
        <v xml:space="preserve"> Dental Assistants and Therapists </v>
      </c>
      <c r="E73">
        <f t="shared" si="4"/>
        <v>172</v>
      </c>
    </row>
    <row r="74" spans="2:5" x14ac:dyDescent="0.35">
      <c r="D74" t="str">
        <f t="shared" si="1"/>
        <v xml:space="preserve"> Psychologists </v>
      </c>
      <c r="E74">
        <f t="shared" si="4"/>
        <v>8</v>
      </c>
    </row>
    <row r="75" spans="2:5" x14ac:dyDescent="0.35">
      <c r="B75" t="str">
        <f>F1</f>
        <v>BWA</v>
      </c>
      <c r="C75">
        <f>F2</f>
        <v>2546401.9999999986</v>
      </c>
      <c r="D75" s="1" t="str">
        <f t="shared" si="1"/>
        <v xml:space="preserve"> Medical Doctors </v>
      </c>
      <c r="E75">
        <f>F3</f>
        <v>1024</v>
      </c>
    </row>
    <row r="76" spans="2:5" x14ac:dyDescent="0.35">
      <c r="D76" t="str">
        <f t="shared" si="1"/>
        <v xml:space="preserve"> Generalist Medical Practitioners </v>
      </c>
      <c r="E76">
        <f t="shared" ref="E76:E88" si="5">F4</f>
        <v>902</v>
      </c>
    </row>
    <row r="77" spans="2:5" x14ac:dyDescent="0.35">
      <c r="D77" t="str">
        <f t="shared" si="1"/>
        <v xml:space="preserve"> Specialist Medical Practitioners </v>
      </c>
      <c r="E77">
        <f t="shared" si="5"/>
        <v>122</v>
      </c>
    </row>
    <row r="78" spans="2:5" x14ac:dyDescent="0.35">
      <c r="D78" t="str">
        <f t="shared" si="1"/>
        <v xml:space="preserve"> Nursing Personnel </v>
      </c>
      <c r="E78">
        <f t="shared" si="5"/>
        <v>7771</v>
      </c>
    </row>
    <row r="79" spans="2:5" x14ac:dyDescent="0.35">
      <c r="D79" t="str">
        <f t="shared" si="1"/>
        <v xml:space="preserve"> Nursing Professionals </v>
      </c>
      <c r="E79">
        <f t="shared" si="5"/>
        <v>7771</v>
      </c>
    </row>
    <row r="80" spans="2:5" x14ac:dyDescent="0.35">
      <c r="D80" t="str">
        <f t="shared" si="1"/>
        <v xml:space="preserve"> Nursing Associate Professionals </v>
      </c>
      <c r="E80">
        <f t="shared" si="5"/>
        <v>0</v>
      </c>
    </row>
    <row r="81" spans="2:5" x14ac:dyDescent="0.35">
      <c r="D81" t="str">
        <f t="shared" si="1"/>
        <v xml:space="preserve"> Midwifery personnel </v>
      </c>
      <c r="E81">
        <f t="shared" si="5"/>
        <v>0</v>
      </c>
    </row>
    <row r="82" spans="2:5" x14ac:dyDescent="0.35">
      <c r="D82" t="str">
        <f t="shared" si="1"/>
        <v xml:space="preserve"> Midwifery Professionals </v>
      </c>
      <c r="E82">
        <f t="shared" si="5"/>
        <v>0</v>
      </c>
    </row>
    <row r="83" spans="2:5" x14ac:dyDescent="0.35">
      <c r="D83" t="str">
        <f t="shared" si="1"/>
        <v xml:space="preserve"> Midwifery Associate Professionals </v>
      </c>
      <c r="E83">
        <f t="shared" si="5"/>
        <v>0</v>
      </c>
    </row>
    <row r="84" spans="2:5" x14ac:dyDescent="0.35">
      <c r="D84" t="str">
        <f t="shared" si="1"/>
        <v xml:space="preserve"> Pharmacists1 </v>
      </c>
      <c r="E84">
        <f t="shared" si="5"/>
        <v>145</v>
      </c>
    </row>
    <row r="85" spans="2:5" x14ac:dyDescent="0.35">
      <c r="D85" t="str">
        <f t="shared" si="1"/>
        <v xml:space="preserve"> Pharmaceutical Technicians and Assistants </v>
      </c>
      <c r="E85">
        <f t="shared" si="5"/>
        <v>435</v>
      </c>
    </row>
    <row r="86" spans="2:5" x14ac:dyDescent="0.35">
      <c r="D86" t="str">
        <f t="shared" si="1"/>
        <v xml:space="preserve"> Dentists </v>
      </c>
      <c r="E86">
        <f t="shared" si="5"/>
        <v>89</v>
      </c>
    </row>
    <row r="87" spans="2:5" x14ac:dyDescent="0.35">
      <c r="D87" t="str">
        <f t="shared" si="1"/>
        <v xml:space="preserve"> Dental Assistants and Therapists </v>
      </c>
      <c r="E87">
        <f t="shared" si="5"/>
        <v>28</v>
      </c>
    </row>
    <row r="88" spans="2:5" x14ac:dyDescent="0.35">
      <c r="D88" t="str">
        <f t="shared" si="1"/>
        <v xml:space="preserve"> Psychologists </v>
      </c>
      <c r="E88">
        <f t="shared" si="5"/>
        <v>13</v>
      </c>
    </row>
    <row r="89" spans="2:5" x14ac:dyDescent="0.35">
      <c r="B89" t="str">
        <f>G1</f>
        <v>CAF</v>
      </c>
      <c r="C89">
        <f>G2</f>
        <v>5343019.9999999991</v>
      </c>
      <c r="D89" s="1" t="str">
        <f t="shared" si="1"/>
        <v xml:space="preserve"> Medical Doctors </v>
      </c>
      <c r="E89">
        <f>G3</f>
        <v>0</v>
      </c>
    </row>
    <row r="90" spans="2:5" x14ac:dyDescent="0.35">
      <c r="D90" t="str">
        <f t="shared" si="1"/>
        <v xml:space="preserve"> Generalist Medical Practitioners </v>
      </c>
      <c r="E90">
        <f t="shared" ref="E90:E102" si="6">G4</f>
        <v>0</v>
      </c>
    </row>
    <row r="91" spans="2:5" x14ac:dyDescent="0.35">
      <c r="D91" t="str">
        <f t="shared" si="1"/>
        <v xml:space="preserve"> Specialist Medical Practitioners </v>
      </c>
      <c r="E91">
        <f t="shared" si="6"/>
        <v>0</v>
      </c>
    </row>
    <row r="92" spans="2:5" x14ac:dyDescent="0.35">
      <c r="D92" t="str">
        <f t="shared" si="1"/>
        <v xml:space="preserve"> Nursing Personnel </v>
      </c>
      <c r="E92">
        <f t="shared" si="6"/>
        <v>0</v>
      </c>
    </row>
    <row r="93" spans="2:5" x14ac:dyDescent="0.35">
      <c r="D93" t="str">
        <f t="shared" si="1"/>
        <v xml:space="preserve"> Nursing Professionals </v>
      </c>
      <c r="E93">
        <f t="shared" si="6"/>
        <v>0</v>
      </c>
    </row>
    <row r="94" spans="2:5" x14ac:dyDescent="0.35">
      <c r="D94" t="str">
        <f t="shared" si="1"/>
        <v xml:space="preserve"> Nursing Associate Professionals </v>
      </c>
      <c r="E94">
        <f t="shared" si="6"/>
        <v>0</v>
      </c>
    </row>
    <row r="95" spans="2:5" x14ac:dyDescent="0.35">
      <c r="D95" t="str">
        <f t="shared" si="1"/>
        <v xml:space="preserve"> Midwifery personnel </v>
      </c>
      <c r="E95">
        <f t="shared" si="6"/>
        <v>0</v>
      </c>
    </row>
    <row r="96" spans="2:5" x14ac:dyDescent="0.35">
      <c r="D96" t="str">
        <f t="shared" si="1"/>
        <v xml:space="preserve"> Midwifery Professionals </v>
      </c>
      <c r="E96">
        <f t="shared" si="6"/>
        <v>0</v>
      </c>
    </row>
    <row r="97" spans="2:5" x14ac:dyDescent="0.35">
      <c r="D97" t="str">
        <f t="shared" si="1"/>
        <v xml:space="preserve"> Midwifery Associate Professionals </v>
      </c>
      <c r="E97">
        <f t="shared" si="6"/>
        <v>0</v>
      </c>
    </row>
    <row r="98" spans="2:5" x14ac:dyDescent="0.35">
      <c r="D98" t="str">
        <f t="shared" ref="D98:D161" si="7">D84</f>
        <v xml:space="preserve"> Pharmacists1 </v>
      </c>
      <c r="E98">
        <f t="shared" si="6"/>
        <v>0</v>
      </c>
    </row>
    <row r="99" spans="2:5" x14ac:dyDescent="0.35">
      <c r="D99" t="str">
        <f t="shared" si="7"/>
        <v xml:space="preserve"> Pharmaceutical Technicians and Assistants </v>
      </c>
      <c r="E99">
        <f t="shared" si="6"/>
        <v>0</v>
      </c>
    </row>
    <row r="100" spans="2:5" x14ac:dyDescent="0.35">
      <c r="D100" t="str">
        <f t="shared" si="7"/>
        <v xml:space="preserve"> Dentists </v>
      </c>
      <c r="E100">
        <f t="shared" si="6"/>
        <v>0</v>
      </c>
    </row>
    <row r="101" spans="2:5" x14ac:dyDescent="0.35">
      <c r="D101" t="str">
        <f t="shared" si="7"/>
        <v xml:space="preserve"> Dental Assistants and Therapists </v>
      </c>
      <c r="E101">
        <f t="shared" si="6"/>
        <v>0</v>
      </c>
    </row>
    <row r="102" spans="2:5" x14ac:dyDescent="0.35">
      <c r="D102" t="str">
        <f t="shared" si="7"/>
        <v xml:space="preserve"> Psychologists </v>
      </c>
      <c r="E102">
        <f t="shared" si="6"/>
        <v>0</v>
      </c>
    </row>
    <row r="103" spans="2:5" x14ac:dyDescent="0.35">
      <c r="B103" t="str">
        <f>H1</f>
        <v>CIV</v>
      </c>
      <c r="C103">
        <f>H2</f>
        <v>26811790.500000004</v>
      </c>
      <c r="D103" s="1" t="str">
        <f t="shared" si="7"/>
        <v xml:space="preserve"> Medical Doctors </v>
      </c>
      <c r="E103">
        <f>H3</f>
        <v>4435</v>
      </c>
    </row>
    <row r="104" spans="2:5" x14ac:dyDescent="0.35">
      <c r="D104" t="str">
        <f t="shared" si="7"/>
        <v xml:space="preserve"> Generalist Medical Practitioners </v>
      </c>
      <c r="E104">
        <f t="shared" ref="E104:E116" si="8">H4</f>
        <v>4435</v>
      </c>
    </row>
    <row r="105" spans="2:5" x14ac:dyDescent="0.35">
      <c r="D105" t="str">
        <f t="shared" si="7"/>
        <v xml:space="preserve"> Specialist Medical Practitioners </v>
      </c>
      <c r="E105">
        <f t="shared" si="8"/>
        <v>0</v>
      </c>
    </row>
    <row r="106" spans="2:5" x14ac:dyDescent="0.35">
      <c r="D106" t="str">
        <f t="shared" si="7"/>
        <v xml:space="preserve"> Nursing Personnel </v>
      </c>
      <c r="E106">
        <f t="shared" si="8"/>
        <v>13396</v>
      </c>
    </row>
    <row r="107" spans="2:5" x14ac:dyDescent="0.35">
      <c r="D107" t="str">
        <f t="shared" si="7"/>
        <v xml:space="preserve"> Nursing Professionals </v>
      </c>
      <c r="E107">
        <f t="shared" si="8"/>
        <v>13396</v>
      </c>
    </row>
    <row r="108" spans="2:5" x14ac:dyDescent="0.35">
      <c r="D108" t="str">
        <f t="shared" si="7"/>
        <v xml:space="preserve"> Nursing Associate Professionals </v>
      </c>
      <c r="E108">
        <f t="shared" si="8"/>
        <v>0</v>
      </c>
    </row>
    <row r="109" spans="2:5" x14ac:dyDescent="0.35">
      <c r="D109" t="str">
        <f t="shared" si="7"/>
        <v xml:space="preserve"> Midwifery personnel </v>
      </c>
      <c r="E109">
        <f t="shared" si="8"/>
        <v>6345</v>
      </c>
    </row>
    <row r="110" spans="2:5" x14ac:dyDescent="0.35">
      <c r="D110" t="str">
        <f t="shared" si="7"/>
        <v xml:space="preserve"> Midwifery Professionals </v>
      </c>
      <c r="E110">
        <f t="shared" si="8"/>
        <v>6345</v>
      </c>
    </row>
    <row r="111" spans="2:5" x14ac:dyDescent="0.35">
      <c r="D111" t="str">
        <f t="shared" si="7"/>
        <v xml:space="preserve"> Midwifery Associate Professionals </v>
      </c>
      <c r="E111">
        <f t="shared" si="8"/>
        <v>0</v>
      </c>
    </row>
    <row r="112" spans="2:5" x14ac:dyDescent="0.35">
      <c r="D112" t="str">
        <f t="shared" si="7"/>
        <v xml:space="preserve"> Pharmacists1 </v>
      </c>
      <c r="E112">
        <f t="shared" si="8"/>
        <v>1029</v>
      </c>
    </row>
    <row r="113" spans="2:5" x14ac:dyDescent="0.35">
      <c r="D113" t="str">
        <f t="shared" si="7"/>
        <v xml:space="preserve"> Pharmaceutical Technicians and Assistants </v>
      </c>
      <c r="E113">
        <f t="shared" si="8"/>
        <v>0</v>
      </c>
    </row>
    <row r="114" spans="2:5" x14ac:dyDescent="0.35">
      <c r="D114" t="str">
        <f t="shared" si="7"/>
        <v xml:space="preserve"> Dentists </v>
      </c>
      <c r="E114">
        <f t="shared" si="8"/>
        <v>397</v>
      </c>
    </row>
    <row r="115" spans="2:5" x14ac:dyDescent="0.35">
      <c r="D115" t="str">
        <f t="shared" si="7"/>
        <v xml:space="preserve"> Dental Assistants and Therapists </v>
      </c>
      <c r="E115">
        <f t="shared" si="8"/>
        <v>0</v>
      </c>
    </row>
    <row r="116" spans="2:5" x14ac:dyDescent="0.35">
      <c r="D116" t="str">
        <f t="shared" si="7"/>
        <v xml:space="preserve"> Psychologists </v>
      </c>
      <c r="E116">
        <f t="shared" si="8"/>
        <v>0</v>
      </c>
    </row>
    <row r="117" spans="2:5" x14ac:dyDescent="0.35">
      <c r="B117" t="str">
        <f>I1</f>
        <v>CMR</v>
      </c>
      <c r="C117">
        <f>I2</f>
        <v>26491086.500000011</v>
      </c>
      <c r="D117" s="1" t="str">
        <f t="shared" si="7"/>
        <v xml:space="preserve"> Medical Doctors </v>
      </c>
      <c r="E117">
        <f>I3</f>
        <v>2562</v>
      </c>
    </row>
    <row r="118" spans="2:5" x14ac:dyDescent="0.35">
      <c r="D118" t="str">
        <f t="shared" si="7"/>
        <v xml:space="preserve"> Generalist Medical Practitioners </v>
      </c>
      <c r="E118">
        <f t="shared" ref="E118:E130" si="9">I4</f>
        <v>1643</v>
      </c>
    </row>
    <row r="119" spans="2:5" x14ac:dyDescent="0.35">
      <c r="D119" t="str">
        <f t="shared" si="7"/>
        <v xml:space="preserve"> Specialist Medical Practitioners </v>
      </c>
      <c r="E119">
        <f t="shared" si="9"/>
        <v>919</v>
      </c>
    </row>
    <row r="120" spans="2:5" x14ac:dyDescent="0.35">
      <c r="D120" t="str">
        <f t="shared" si="7"/>
        <v xml:space="preserve"> Nursing Personnel </v>
      </c>
      <c r="E120">
        <f t="shared" si="9"/>
        <v>11478</v>
      </c>
    </row>
    <row r="121" spans="2:5" x14ac:dyDescent="0.35">
      <c r="D121" t="str">
        <f t="shared" si="7"/>
        <v xml:space="preserve"> Nursing Professionals </v>
      </c>
      <c r="E121">
        <f t="shared" si="9"/>
        <v>8841</v>
      </c>
    </row>
    <row r="122" spans="2:5" x14ac:dyDescent="0.35">
      <c r="D122" t="str">
        <f t="shared" si="7"/>
        <v xml:space="preserve"> Nursing Associate Professionals </v>
      </c>
      <c r="E122">
        <f t="shared" si="9"/>
        <v>1202</v>
      </c>
    </row>
    <row r="123" spans="2:5" x14ac:dyDescent="0.35">
      <c r="D123" t="str">
        <f t="shared" si="7"/>
        <v xml:space="preserve"> Midwifery personnel </v>
      </c>
      <c r="E123">
        <f t="shared" si="9"/>
        <v>1258</v>
      </c>
    </row>
    <row r="124" spans="2:5" x14ac:dyDescent="0.35">
      <c r="D124" t="str">
        <f t="shared" si="7"/>
        <v xml:space="preserve"> Midwifery Professionals </v>
      </c>
      <c r="E124">
        <f t="shared" si="9"/>
        <v>998</v>
      </c>
    </row>
    <row r="125" spans="2:5" x14ac:dyDescent="0.35">
      <c r="D125" t="str">
        <f t="shared" si="7"/>
        <v xml:space="preserve"> Midwifery Associate Professionals </v>
      </c>
      <c r="E125">
        <f t="shared" si="9"/>
        <v>239</v>
      </c>
    </row>
    <row r="126" spans="2:5" x14ac:dyDescent="0.35">
      <c r="D126" t="str">
        <f t="shared" si="7"/>
        <v xml:space="preserve"> Pharmacists1 </v>
      </c>
      <c r="E126">
        <f t="shared" si="9"/>
        <v>337</v>
      </c>
    </row>
    <row r="127" spans="2:5" x14ac:dyDescent="0.35">
      <c r="D127" t="str">
        <f t="shared" si="7"/>
        <v xml:space="preserve"> Pharmaceutical Technicians and Assistants </v>
      </c>
      <c r="E127">
        <f t="shared" si="9"/>
        <v>54</v>
      </c>
    </row>
    <row r="128" spans="2:5" x14ac:dyDescent="0.35">
      <c r="D128" t="str">
        <f t="shared" si="7"/>
        <v xml:space="preserve"> Dentists </v>
      </c>
      <c r="E128">
        <f t="shared" si="9"/>
        <v>179</v>
      </c>
    </row>
    <row r="129" spans="2:5" x14ac:dyDescent="0.35">
      <c r="D129" t="str">
        <f t="shared" si="7"/>
        <v xml:space="preserve"> Dental Assistants and Therapists </v>
      </c>
      <c r="E129">
        <f t="shared" si="9"/>
        <v>45</v>
      </c>
    </row>
    <row r="130" spans="2:5" x14ac:dyDescent="0.35">
      <c r="D130" t="str">
        <f t="shared" si="7"/>
        <v xml:space="preserve"> Psychologists </v>
      </c>
      <c r="E130">
        <f t="shared" si="9"/>
        <v>6</v>
      </c>
    </row>
    <row r="131" spans="2:5" x14ac:dyDescent="0.35">
      <c r="B131" t="str">
        <f>J1</f>
        <v>COD</v>
      </c>
      <c r="C131">
        <f>J2</f>
        <v>92853164.500000015</v>
      </c>
      <c r="D131" s="1" t="str">
        <f t="shared" si="7"/>
        <v xml:space="preserve"> Medical Doctors </v>
      </c>
      <c r="E131">
        <f>J3</f>
        <v>0</v>
      </c>
    </row>
    <row r="132" spans="2:5" x14ac:dyDescent="0.35">
      <c r="D132" t="str">
        <f t="shared" si="7"/>
        <v xml:space="preserve"> Generalist Medical Practitioners </v>
      </c>
      <c r="E132">
        <f t="shared" ref="E132:E144" si="10">J4</f>
        <v>0</v>
      </c>
    </row>
    <row r="133" spans="2:5" x14ac:dyDescent="0.35">
      <c r="D133" t="str">
        <f t="shared" si="7"/>
        <v xml:space="preserve"> Specialist Medical Practitioners </v>
      </c>
      <c r="E133">
        <f t="shared" si="10"/>
        <v>0</v>
      </c>
    </row>
    <row r="134" spans="2:5" x14ac:dyDescent="0.35">
      <c r="D134" t="str">
        <f t="shared" si="7"/>
        <v xml:space="preserve"> Nursing Personnel </v>
      </c>
      <c r="E134">
        <f t="shared" si="10"/>
        <v>0</v>
      </c>
    </row>
    <row r="135" spans="2:5" x14ac:dyDescent="0.35">
      <c r="D135" t="str">
        <f t="shared" si="7"/>
        <v xml:space="preserve"> Nursing Professionals </v>
      </c>
      <c r="E135">
        <f t="shared" si="10"/>
        <v>0</v>
      </c>
    </row>
    <row r="136" spans="2:5" x14ac:dyDescent="0.35">
      <c r="D136" t="str">
        <f t="shared" si="7"/>
        <v xml:space="preserve"> Nursing Associate Professionals </v>
      </c>
      <c r="E136">
        <f t="shared" si="10"/>
        <v>0</v>
      </c>
    </row>
    <row r="137" spans="2:5" x14ac:dyDescent="0.35">
      <c r="D137" t="str">
        <f t="shared" si="7"/>
        <v xml:space="preserve"> Midwifery personnel </v>
      </c>
      <c r="E137">
        <f t="shared" si="10"/>
        <v>0</v>
      </c>
    </row>
    <row r="138" spans="2:5" x14ac:dyDescent="0.35">
      <c r="D138" t="str">
        <f t="shared" si="7"/>
        <v xml:space="preserve"> Midwifery Professionals </v>
      </c>
      <c r="E138">
        <f t="shared" si="10"/>
        <v>0</v>
      </c>
    </row>
    <row r="139" spans="2:5" x14ac:dyDescent="0.35">
      <c r="D139" t="str">
        <f t="shared" si="7"/>
        <v xml:space="preserve"> Midwifery Associate Professionals </v>
      </c>
      <c r="E139">
        <f t="shared" si="10"/>
        <v>0</v>
      </c>
    </row>
    <row r="140" spans="2:5" x14ac:dyDescent="0.35">
      <c r="D140" t="str">
        <f t="shared" si="7"/>
        <v xml:space="preserve"> Pharmacists1 </v>
      </c>
      <c r="E140">
        <f t="shared" si="10"/>
        <v>0</v>
      </c>
    </row>
    <row r="141" spans="2:5" x14ac:dyDescent="0.35">
      <c r="D141" t="str">
        <f t="shared" si="7"/>
        <v xml:space="preserve"> Pharmaceutical Technicians and Assistants </v>
      </c>
      <c r="E141">
        <f t="shared" si="10"/>
        <v>0</v>
      </c>
    </row>
    <row r="142" spans="2:5" x14ac:dyDescent="0.35">
      <c r="D142" t="str">
        <f t="shared" si="7"/>
        <v xml:space="preserve"> Dentists </v>
      </c>
      <c r="E142">
        <f t="shared" si="10"/>
        <v>0</v>
      </c>
    </row>
    <row r="143" spans="2:5" x14ac:dyDescent="0.35">
      <c r="D143" t="str">
        <f t="shared" si="7"/>
        <v xml:space="preserve"> Dental Assistants and Therapists </v>
      </c>
      <c r="E143">
        <f t="shared" si="10"/>
        <v>0</v>
      </c>
    </row>
    <row r="144" spans="2:5" x14ac:dyDescent="0.35">
      <c r="D144" t="str">
        <f t="shared" si="7"/>
        <v xml:space="preserve"> Psychologists </v>
      </c>
      <c r="E144">
        <f t="shared" si="10"/>
        <v>0</v>
      </c>
    </row>
    <row r="145" spans="2:5" x14ac:dyDescent="0.35">
      <c r="B145" t="str">
        <f>K1</f>
        <v>COG</v>
      </c>
      <c r="C145">
        <f>K2</f>
        <v>5702174</v>
      </c>
      <c r="D145" s="1" t="str">
        <f t="shared" si="7"/>
        <v xml:space="preserve"> Medical Doctors </v>
      </c>
      <c r="E145">
        <f>K3</f>
        <v>0</v>
      </c>
    </row>
    <row r="146" spans="2:5" x14ac:dyDescent="0.35">
      <c r="D146" t="str">
        <f t="shared" si="7"/>
        <v xml:space="preserve"> Generalist Medical Practitioners </v>
      </c>
      <c r="E146">
        <f t="shared" ref="E146:E158" si="11">K4</f>
        <v>0</v>
      </c>
    </row>
    <row r="147" spans="2:5" x14ac:dyDescent="0.35">
      <c r="D147" t="str">
        <f t="shared" si="7"/>
        <v xml:space="preserve"> Specialist Medical Practitioners </v>
      </c>
      <c r="E147">
        <f t="shared" si="11"/>
        <v>0</v>
      </c>
    </row>
    <row r="148" spans="2:5" x14ac:dyDescent="0.35">
      <c r="D148" t="str">
        <f t="shared" si="7"/>
        <v xml:space="preserve"> Nursing Personnel </v>
      </c>
      <c r="E148">
        <f t="shared" si="11"/>
        <v>0</v>
      </c>
    </row>
    <row r="149" spans="2:5" x14ac:dyDescent="0.35">
      <c r="D149" t="str">
        <f t="shared" si="7"/>
        <v xml:space="preserve"> Nursing Professionals </v>
      </c>
      <c r="E149">
        <f t="shared" si="11"/>
        <v>0</v>
      </c>
    </row>
    <row r="150" spans="2:5" x14ac:dyDescent="0.35">
      <c r="D150" t="str">
        <f t="shared" si="7"/>
        <v xml:space="preserve"> Nursing Associate Professionals </v>
      </c>
      <c r="E150">
        <f t="shared" si="11"/>
        <v>0</v>
      </c>
    </row>
    <row r="151" spans="2:5" x14ac:dyDescent="0.35">
      <c r="D151" t="str">
        <f t="shared" si="7"/>
        <v xml:space="preserve"> Midwifery personnel </v>
      </c>
      <c r="E151">
        <f t="shared" si="11"/>
        <v>0</v>
      </c>
    </row>
    <row r="152" spans="2:5" x14ac:dyDescent="0.35">
      <c r="D152" t="str">
        <f t="shared" si="7"/>
        <v xml:space="preserve"> Midwifery Professionals </v>
      </c>
      <c r="E152">
        <f t="shared" si="11"/>
        <v>0</v>
      </c>
    </row>
    <row r="153" spans="2:5" x14ac:dyDescent="0.35">
      <c r="D153" t="str">
        <f t="shared" si="7"/>
        <v xml:space="preserve"> Midwifery Associate Professionals </v>
      </c>
      <c r="E153">
        <f t="shared" si="11"/>
        <v>0</v>
      </c>
    </row>
    <row r="154" spans="2:5" x14ac:dyDescent="0.35">
      <c r="D154" t="str">
        <f t="shared" si="7"/>
        <v xml:space="preserve"> Pharmacists1 </v>
      </c>
      <c r="E154">
        <f t="shared" si="11"/>
        <v>0</v>
      </c>
    </row>
    <row r="155" spans="2:5" x14ac:dyDescent="0.35">
      <c r="D155" t="str">
        <f t="shared" si="7"/>
        <v xml:space="preserve"> Pharmaceutical Technicians and Assistants </v>
      </c>
      <c r="E155">
        <f t="shared" si="11"/>
        <v>0</v>
      </c>
    </row>
    <row r="156" spans="2:5" x14ac:dyDescent="0.35">
      <c r="D156" t="str">
        <f t="shared" si="7"/>
        <v xml:space="preserve"> Dentists </v>
      </c>
      <c r="E156">
        <f t="shared" si="11"/>
        <v>0</v>
      </c>
    </row>
    <row r="157" spans="2:5" x14ac:dyDescent="0.35">
      <c r="D157" t="str">
        <f t="shared" si="7"/>
        <v xml:space="preserve"> Dental Assistants and Therapists </v>
      </c>
      <c r="E157">
        <f t="shared" si="11"/>
        <v>0</v>
      </c>
    </row>
    <row r="158" spans="2:5" x14ac:dyDescent="0.35">
      <c r="D158" t="str">
        <f t="shared" si="7"/>
        <v xml:space="preserve"> Psychologists </v>
      </c>
      <c r="E158">
        <f t="shared" si="11"/>
        <v>0</v>
      </c>
    </row>
    <row r="159" spans="2:5" x14ac:dyDescent="0.35">
      <c r="B159" t="str">
        <f>L1</f>
        <v>COM</v>
      </c>
      <c r="C159">
        <f>L2</f>
        <v>806166.00000000023</v>
      </c>
      <c r="D159" s="1" t="str">
        <f t="shared" si="7"/>
        <v xml:space="preserve"> Medical Doctors </v>
      </c>
      <c r="E159">
        <f>L3</f>
        <v>354</v>
      </c>
    </row>
    <row r="160" spans="2:5" x14ac:dyDescent="0.35">
      <c r="D160" t="str">
        <f t="shared" si="7"/>
        <v xml:space="preserve"> Generalist Medical Practitioners </v>
      </c>
      <c r="E160">
        <f t="shared" ref="E160:E172" si="12">L4</f>
        <v>241</v>
      </c>
    </row>
    <row r="161" spans="2:5" x14ac:dyDescent="0.35">
      <c r="D161" t="str">
        <f t="shared" si="7"/>
        <v xml:space="preserve"> Specialist Medical Practitioners </v>
      </c>
      <c r="E161">
        <f t="shared" si="12"/>
        <v>113</v>
      </c>
    </row>
    <row r="162" spans="2:5" x14ac:dyDescent="0.35">
      <c r="D162" t="str">
        <f t="shared" ref="D162:D225" si="13">D148</f>
        <v xml:space="preserve"> Nursing Personnel </v>
      </c>
      <c r="E162">
        <f t="shared" si="12"/>
        <v>683</v>
      </c>
    </row>
    <row r="163" spans="2:5" x14ac:dyDescent="0.35">
      <c r="D163" t="str">
        <f t="shared" si="13"/>
        <v xml:space="preserve"> Nursing Professionals </v>
      </c>
      <c r="E163">
        <f t="shared" si="12"/>
        <v>683</v>
      </c>
    </row>
    <row r="164" spans="2:5" x14ac:dyDescent="0.35">
      <c r="D164" t="str">
        <f t="shared" si="13"/>
        <v xml:space="preserve"> Nursing Associate Professionals </v>
      </c>
      <c r="E164">
        <f t="shared" si="12"/>
        <v>0</v>
      </c>
    </row>
    <row r="165" spans="2:5" x14ac:dyDescent="0.35">
      <c r="D165" t="str">
        <f t="shared" si="13"/>
        <v xml:space="preserve"> Midwifery personnel </v>
      </c>
      <c r="E165">
        <f t="shared" si="12"/>
        <v>586</v>
      </c>
    </row>
    <row r="166" spans="2:5" x14ac:dyDescent="0.35">
      <c r="D166" t="str">
        <f t="shared" si="13"/>
        <v xml:space="preserve"> Midwifery Professionals </v>
      </c>
      <c r="E166">
        <f t="shared" si="12"/>
        <v>586</v>
      </c>
    </row>
    <row r="167" spans="2:5" x14ac:dyDescent="0.35">
      <c r="D167" t="str">
        <f t="shared" si="13"/>
        <v xml:space="preserve"> Midwifery Associate Professionals </v>
      </c>
      <c r="E167">
        <f t="shared" si="12"/>
        <v>0</v>
      </c>
    </row>
    <row r="168" spans="2:5" x14ac:dyDescent="0.35">
      <c r="D168" t="str">
        <f t="shared" si="13"/>
        <v xml:space="preserve"> Pharmacists1 </v>
      </c>
      <c r="E168">
        <f t="shared" si="12"/>
        <v>35</v>
      </c>
    </row>
    <row r="169" spans="2:5" x14ac:dyDescent="0.35">
      <c r="D169" t="str">
        <f t="shared" si="13"/>
        <v xml:space="preserve"> Pharmaceutical Technicians and Assistants </v>
      </c>
      <c r="E169">
        <f t="shared" si="12"/>
        <v>71</v>
      </c>
    </row>
    <row r="170" spans="2:5" x14ac:dyDescent="0.35">
      <c r="D170" t="str">
        <f t="shared" si="13"/>
        <v xml:space="preserve"> Dentists </v>
      </c>
      <c r="E170">
        <f t="shared" si="12"/>
        <v>32</v>
      </c>
    </row>
    <row r="171" spans="2:5" x14ac:dyDescent="0.35">
      <c r="D171" t="str">
        <f t="shared" si="13"/>
        <v xml:space="preserve"> Dental Assistants and Therapists </v>
      </c>
      <c r="E171">
        <f t="shared" si="12"/>
        <v>0</v>
      </c>
    </row>
    <row r="172" spans="2:5" x14ac:dyDescent="0.35">
      <c r="D172" t="str">
        <f t="shared" si="13"/>
        <v xml:space="preserve"> Psychologists </v>
      </c>
      <c r="E172">
        <f t="shared" si="12"/>
        <v>0</v>
      </c>
    </row>
    <row r="173" spans="2:5" x14ac:dyDescent="0.35">
      <c r="B173" t="str">
        <f>M1</f>
        <v>CPV</v>
      </c>
      <c r="C173">
        <f>M2</f>
        <v>582640.00000000023</v>
      </c>
      <c r="D173" s="1" t="str">
        <f t="shared" si="13"/>
        <v xml:space="preserve"> Medical Doctors </v>
      </c>
      <c r="E173">
        <f>M3</f>
        <v>0</v>
      </c>
    </row>
    <row r="174" spans="2:5" x14ac:dyDescent="0.35">
      <c r="D174" t="str">
        <f t="shared" si="13"/>
        <v xml:space="preserve"> Generalist Medical Practitioners </v>
      </c>
      <c r="E174">
        <f t="shared" ref="E174:E186" si="14">M4</f>
        <v>0</v>
      </c>
    </row>
    <row r="175" spans="2:5" x14ac:dyDescent="0.35">
      <c r="D175" t="str">
        <f t="shared" si="13"/>
        <v xml:space="preserve"> Specialist Medical Practitioners </v>
      </c>
      <c r="E175">
        <f t="shared" si="14"/>
        <v>0</v>
      </c>
    </row>
    <row r="176" spans="2:5" x14ac:dyDescent="0.35">
      <c r="D176" t="str">
        <f t="shared" si="13"/>
        <v xml:space="preserve"> Nursing Personnel </v>
      </c>
      <c r="E176">
        <f t="shared" si="14"/>
        <v>0</v>
      </c>
    </row>
    <row r="177" spans="2:5" x14ac:dyDescent="0.35">
      <c r="D177" t="str">
        <f t="shared" si="13"/>
        <v xml:space="preserve"> Nursing Professionals </v>
      </c>
      <c r="E177">
        <f t="shared" si="14"/>
        <v>0</v>
      </c>
    </row>
    <row r="178" spans="2:5" x14ac:dyDescent="0.35">
      <c r="D178" t="str">
        <f t="shared" si="13"/>
        <v xml:space="preserve"> Nursing Associate Professionals </v>
      </c>
      <c r="E178">
        <f t="shared" si="14"/>
        <v>0</v>
      </c>
    </row>
    <row r="179" spans="2:5" x14ac:dyDescent="0.35">
      <c r="D179" t="str">
        <f t="shared" si="13"/>
        <v xml:space="preserve"> Midwifery personnel </v>
      </c>
      <c r="E179">
        <f t="shared" si="14"/>
        <v>0</v>
      </c>
    </row>
    <row r="180" spans="2:5" x14ac:dyDescent="0.35">
      <c r="D180" t="str">
        <f t="shared" si="13"/>
        <v xml:space="preserve"> Midwifery Professionals </v>
      </c>
      <c r="E180">
        <f t="shared" si="14"/>
        <v>0</v>
      </c>
    </row>
    <row r="181" spans="2:5" x14ac:dyDescent="0.35">
      <c r="D181" t="str">
        <f t="shared" si="13"/>
        <v xml:space="preserve"> Midwifery Associate Professionals </v>
      </c>
      <c r="E181">
        <f t="shared" si="14"/>
        <v>0</v>
      </c>
    </row>
    <row r="182" spans="2:5" x14ac:dyDescent="0.35">
      <c r="D182" t="str">
        <f t="shared" si="13"/>
        <v xml:space="preserve"> Pharmacists1 </v>
      </c>
      <c r="E182">
        <f t="shared" si="14"/>
        <v>0</v>
      </c>
    </row>
    <row r="183" spans="2:5" x14ac:dyDescent="0.35">
      <c r="D183" t="str">
        <f t="shared" si="13"/>
        <v xml:space="preserve"> Pharmaceutical Technicians and Assistants </v>
      </c>
      <c r="E183">
        <f t="shared" si="14"/>
        <v>0</v>
      </c>
    </row>
    <row r="184" spans="2:5" x14ac:dyDescent="0.35">
      <c r="D184" t="str">
        <f t="shared" si="13"/>
        <v xml:space="preserve"> Dentists </v>
      </c>
      <c r="E184">
        <f t="shared" si="14"/>
        <v>0</v>
      </c>
    </row>
    <row r="185" spans="2:5" x14ac:dyDescent="0.35">
      <c r="D185" t="str">
        <f t="shared" si="13"/>
        <v xml:space="preserve"> Dental Assistants and Therapists </v>
      </c>
      <c r="E185">
        <f t="shared" si="14"/>
        <v>0</v>
      </c>
    </row>
    <row r="186" spans="2:5" x14ac:dyDescent="0.35">
      <c r="D186" t="str">
        <f t="shared" si="13"/>
        <v xml:space="preserve"> Psychologists </v>
      </c>
      <c r="E186">
        <f t="shared" si="14"/>
        <v>0</v>
      </c>
    </row>
    <row r="187" spans="2:5" x14ac:dyDescent="0.35">
      <c r="B187" t="str">
        <f>N1</f>
        <v>DZA</v>
      </c>
      <c r="C187">
        <f>N2</f>
        <v>43451665.999999985</v>
      </c>
      <c r="D187" s="1" t="str">
        <f t="shared" si="13"/>
        <v xml:space="preserve"> Medical Doctors </v>
      </c>
      <c r="E187">
        <f>N3</f>
        <v>0</v>
      </c>
    </row>
    <row r="188" spans="2:5" x14ac:dyDescent="0.35">
      <c r="D188" t="str">
        <f t="shared" si="13"/>
        <v xml:space="preserve"> Generalist Medical Practitioners </v>
      </c>
      <c r="E188">
        <f t="shared" ref="E188:E200" si="15">N4</f>
        <v>0</v>
      </c>
    </row>
    <row r="189" spans="2:5" x14ac:dyDescent="0.35">
      <c r="D189" t="str">
        <f t="shared" si="13"/>
        <v xml:space="preserve"> Specialist Medical Practitioners </v>
      </c>
      <c r="E189">
        <f t="shared" si="15"/>
        <v>0</v>
      </c>
    </row>
    <row r="190" spans="2:5" x14ac:dyDescent="0.35">
      <c r="D190" t="str">
        <f t="shared" si="13"/>
        <v xml:space="preserve"> Nursing Personnel </v>
      </c>
      <c r="E190">
        <f t="shared" si="15"/>
        <v>0</v>
      </c>
    </row>
    <row r="191" spans="2:5" x14ac:dyDescent="0.35">
      <c r="D191" t="str">
        <f t="shared" si="13"/>
        <v xml:space="preserve"> Nursing Professionals </v>
      </c>
      <c r="E191">
        <f t="shared" si="15"/>
        <v>0</v>
      </c>
    </row>
    <row r="192" spans="2:5" x14ac:dyDescent="0.35">
      <c r="D192" t="str">
        <f t="shared" si="13"/>
        <v xml:space="preserve"> Nursing Associate Professionals </v>
      </c>
      <c r="E192">
        <f t="shared" si="15"/>
        <v>0</v>
      </c>
    </row>
    <row r="193" spans="2:5" x14ac:dyDescent="0.35">
      <c r="D193" t="str">
        <f t="shared" si="13"/>
        <v xml:space="preserve"> Midwifery personnel </v>
      </c>
      <c r="E193">
        <f t="shared" si="15"/>
        <v>0</v>
      </c>
    </row>
    <row r="194" spans="2:5" x14ac:dyDescent="0.35">
      <c r="D194" t="str">
        <f t="shared" si="13"/>
        <v xml:space="preserve"> Midwifery Professionals </v>
      </c>
      <c r="E194">
        <f t="shared" si="15"/>
        <v>0</v>
      </c>
    </row>
    <row r="195" spans="2:5" x14ac:dyDescent="0.35">
      <c r="D195" t="str">
        <f t="shared" si="13"/>
        <v xml:space="preserve"> Midwifery Associate Professionals </v>
      </c>
      <c r="E195">
        <f t="shared" si="15"/>
        <v>0</v>
      </c>
    </row>
    <row r="196" spans="2:5" x14ac:dyDescent="0.35">
      <c r="D196" t="str">
        <f t="shared" si="13"/>
        <v xml:space="preserve"> Pharmacists1 </v>
      </c>
      <c r="E196">
        <f t="shared" si="15"/>
        <v>0</v>
      </c>
    </row>
    <row r="197" spans="2:5" x14ac:dyDescent="0.35">
      <c r="D197" t="str">
        <f t="shared" si="13"/>
        <v xml:space="preserve"> Pharmaceutical Technicians and Assistants </v>
      </c>
      <c r="E197">
        <f t="shared" si="15"/>
        <v>0</v>
      </c>
    </row>
    <row r="198" spans="2:5" x14ac:dyDescent="0.35">
      <c r="D198" t="str">
        <f t="shared" si="13"/>
        <v xml:space="preserve"> Dentists </v>
      </c>
      <c r="E198">
        <f t="shared" si="15"/>
        <v>0</v>
      </c>
    </row>
    <row r="199" spans="2:5" x14ac:dyDescent="0.35">
      <c r="D199" t="str">
        <f t="shared" si="13"/>
        <v xml:space="preserve"> Dental Assistants and Therapists </v>
      </c>
      <c r="E199">
        <f t="shared" si="15"/>
        <v>0</v>
      </c>
    </row>
    <row r="200" spans="2:5" x14ac:dyDescent="0.35">
      <c r="D200" t="str">
        <f t="shared" si="13"/>
        <v xml:space="preserve"> Psychologists </v>
      </c>
      <c r="E200">
        <f t="shared" si="15"/>
        <v>0</v>
      </c>
    </row>
    <row r="201" spans="2:5" x14ac:dyDescent="0.35">
      <c r="B201" t="str">
        <f>O1</f>
        <v>ERI</v>
      </c>
      <c r="C201">
        <f>O2</f>
        <v>3555867.9999999991</v>
      </c>
      <c r="D201" s="1" t="str">
        <f t="shared" si="13"/>
        <v xml:space="preserve"> Medical Doctors </v>
      </c>
      <c r="E201">
        <f>O3</f>
        <v>291</v>
      </c>
    </row>
    <row r="202" spans="2:5" x14ac:dyDescent="0.35">
      <c r="D202" t="str">
        <f t="shared" si="13"/>
        <v xml:space="preserve"> Generalist Medical Practitioners </v>
      </c>
      <c r="E202">
        <f t="shared" ref="E202:E214" si="16">O4</f>
        <v>0</v>
      </c>
    </row>
    <row r="203" spans="2:5" x14ac:dyDescent="0.35">
      <c r="D203" t="str">
        <f t="shared" si="13"/>
        <v xml:space="preserve"> Specialist Medical Practitioners </v>
      </c>
      <c r="E203">
        <f t="shared" si="16"/>
        <v>0</v>
      </c>
    </row>
    <row r="204" spans="2:5" x14ac:dyDescent="0.35">
      <c r="D204" t="str">
        <f t="shared" si="13"/>
        <v xml:space="preserve"> Nursing Personnel </v>
      </c>
      <c r="E204">
        <f t="shared" si="16"/>
        <v>0</v>
      </c>
    </row>
    <row r="205" spans="2:5" x14ac:dyDescent="0.35">
      <c r="D205" t="str">
        <f t="shared" si="13"/>
        <v xml:space="preserve"> Nursing Professionals </v>
      </c>
      <c r="E205">
        <f t="shared" si="16"/>
        <v>0</v>
      </c>
    </row>
    <row r="206" spans="2:5" x14ac:dyDescent="0.35">
      <c r="D206" t="str">
        <f t="shared" si="13"/>
        <v xml:space="preserve"> Nursing Associate Professionals </v>
      </c>
      <c r="E206">
        <f t="shared" si="16"/>
        <v>0</v>
      </c>
    </row>
    <row r="207" spans="2:5" x14ac:dyDescent="0.35">
      <c r="D207" t="str">
        <f t="shared" si="13"/>
        <v xml:space="preserve"> Midwifery personnel </v>
      </c>
      <c r="E207">
        <f t="shared" si="16"/>
        <v>0</v>
      </c>
    </row>
    <row r="208" spans="2:5" x14ac:dyDescent="0.35">
      <c r="D208" t="str">
        <f t="shared" si="13"/>
        <v xml:space="preserve"> Midwifery Professionals </v>
      </c>
      <c r="E208">
        <f t="shared" si="16"/>
        <v>0</v>
      </c>
    </row>
    <row r="209" spans="2:5" x14ac:dyDescent="0.35">
      <c r="D209" t="str">
        <f t="shared" si="13"/>
        <v xml:space="preserve"> Midwifery Associate Professionals </v>
      </c>
      <c r="E209">
        <f t="shared" si="16"/>
        <v>0</v>
      </c>
    </row>
    <row r="210" spans="2:5" x14ac:dyDescent="0.35">
      <c r="D210" t="str">
        <f t="shared" si="13"/>
        <v xml:space="preserve"> Pharmacists1 </v>
      </c>
      <c r="E210">
        <f t="shared" si="16"/>
        <v>0</v>
      </c>
    </row>
    <row r="211" spans="2:5" x14ac:dyDescent="0.35">
      <c r="D211" t="str">
        <f t="shared" si="13"/>
        <v xml:space="preserve"> Pharmaceutical Technicians and Assistants </v>
      </c>
      <c r="E211">
        <f t="shared" si="16"/>
        <v>0</v>
      </c>
    </row>
    <row r="212" spans="2:5" x14ac:dyDescent="0.35">
      <c r="D212" t="str">
        <f t="shared" si="13"/>
        <v xml:space="preserve"> Dentists </v>
      </c>
      <c r="E212">
        <f t="shared" si="16"/>
        <v>0</v>
      </c>
    </row>
    <row r="213" spans="2:5" x14ac:dyDescent="0.35">
      <c r="D213" t="str">
        <f t="shared" si="13"/>
        <v xml:space="preserve"> Dental Assistants and Therapists </v>
      </c>
      <c r="E213">
        <f t="shared" si="16"/>
        <v>0</v>
      </c>
    </row>
    <row r="214" spans="2:5" x14ac:dyDescent="0.35">
      <c r="D214" t="str">
        <f t="shared" si="13"/>
        <v xml:space="preserve"> Psychologists </v>
      </c>
      <c r="E214">
        <f t="shared" si="16"/>
        <v>0</v>
      </c>
    </row>
    <row r="215" spans="2:5" x14ac:dyDescent="0.35">
      <c r="B215" t="str">
        <f>P1</f>
        <v>ETH</v>
      </c>
      <c r="C215">
        <f>P2</f>
        <v>117190910.99999994</v>
      </c>
      <c r="D215" s="1" t="str">
        <f t="shared" si="13"/>
        <v xml:space="preserve"> Medical Doctors </v>
      </c>
      <c r="E215">
        <f>P3</f>
        <v>12174</v>
      </c>
    </row>
    <row r="216" spans="2:5" x14ac:dyDescent="0.35">
      <c r="D216" t="str">
        <f t="shared" si="13"/>
        <v xml:space="preserve"> Generalist Medical Practitioners </v>
      </c>
      <c r="E216">
        <f t="shared" ref="E216:E228" si="17">P4</f>
        <v>9361</v>
      </c>
    </row>
    <row r="217" spans="2:5" x14ac:dyDescent="0.35">
      <c r="D217" t="str">
        <f t="shared" si="13"/>
        <v xml:space="preserve"> Specialist Medical Practitioners </v>
      </c>
      <c r="E217">
        <f t="shared" si="17"/>
        <v>2813</v>
      </c>
    </row>
    <row r="218" spans="2:5" x14ac:dyDescent="0.35">
      <c r="D218" t="str">
        <f t="shared" si="13"/>
        <v xml:space="preserve"> Nursing Personnel </v>
      </c>
      <c r="E218">
        <f t="shared" si="17"/>
        <v>69824</v>
      </c>
    </row>
    <row r="219" spans="2:5" x14ac:dyDescent="0.35">
      <c r="D219" t="str">
        <f t="shared" si="13"/>
        <v xml:space="preserve"> Nursing Professionals </v>
      </c>
      <c r="E219">
        <f t="shared" si="17"/>
        <v>69824</v>
      </c>
    </row>
    <row r="220" spans="2:5" x14ac:dyDescent="0.35">
      <c r="D220" t="str">
        <f t="shared" si="13"/>
        <v xml:space="preserve"> Nursing Associate Professionals </v>
      </c>
      <c r="E220">
        <f t="shared" si="17"/>
        <v>0</v>
      </c>
    </row>
    <row r="221" spans="2:5" x14ac:dyDescent="0.35">
      <c r="D221" t="str">
        <f t="shared" si="13"/>
        <v xml:space="preserve"> Midwifery personnel </v>
      </c>
      <c r="E221">
        <f t="shared" si="17"/>
        <v>20355</v>
      </c>
    </row>
    <row r="222" spans="2:5" x14ac:dyDescent="0.35">
      <c r="D222" t="str">
        <f t="shared" si="13"/>
        <v xml:space="preserve"> Midwifery Professionals </v>
      </c>
      <c r="E222">
        <f t="shared" si="17"/>
        <v>20355</v>
      </c>
    </row>
    <row r="223" spans="2:5" x14ac:dyDescent="0.35">
      <c r="D223" t="str">
        <f t="shared" si="13"/>
        <v xml:space="preserve"> Midwifery Associate Professionals </v>
      </c>
      <c r="E223">
        <f t="shared" si="17"/>
        <v>0</v>
      </c>
    </row>
    <row r="224" spans="2:5" x14ac:dyDescent="0.35">
      <c r="D224" t="str">
        <f t="shared" si="13"/>
        <v xml:space="preserve"> Pharmacists1 </v>
      </c>
      <c r="E224">
        <f t="shared" si="17"/>
        <v>5394</v>
      </c>
    </row>
    <row r="225" spans="2:5" x14ac:dyDescent="0.35">
      <c r="D225" t="str">
        <f t="shared" si="13"/>
        <v xml:space="preserve"> Pharmaceutical Technicians and Assistants </v>
      </c>
      <c r="E225">
        <f t="shared" si="17"/>
        <v>10104</v>
      </c>
    </row>
    <row r="226" spans="2:5" x14ac:dyDescent="0.35">
      <c r="D226" t="str">
        <f t="shared" ref="D226:D289" si="18">D212</f>
        <v xml:space="preserve"> Dentists </v>
      </c>
      <c r="E226">
        <f t="shared" si="17"/>
        <v>228</v>
      </c>
    </row>
    <row r="227" spans="2:5" x14ac:dyDescent="0.35">
      <c r="D227" t="str">
        <f t="shared" si="18"/>
        <v xml:space="preserve"> Dental Assistants and Therapists </v>
      </c>
      <c r="E227">
        <f t="shared" si="17"/>
        <v>110</v>
      </c>
    </row>
    <row r="228" spans="2:5" x14ac:dyDescent="0.35">
      <c r="D228" t="str">
        <f t="shared" si="18"/>
        <v xml:space="preserve"> Psychologists </v>
      </c>
      <c r="E228">
        <f t="shared" si="17"/>
        <v>0</v>
      </c>
    </row>
    <row r="229" spans="2:5" x14ac:dyDescent="0.35">
      <c r="B229" t="str">
        <f>Q1</f>
        <v>GAB</v>
      </c>
      <c r="C229">
        <f>Q2</f>
        <v>2292572.9999999981</v>
      </c>
      <c r="D229" s="1" t="str">
        <f t="shared" si="18"/>
        <v xml:space="preserve"> Medical Doctors </v>
      </c>
      <c r="E229">
        <f>Q3</f>
        <v>1362</v>
      </c>
    </row>
    <row r="230" spans="2:5" x14ac:dyDescent="0.35">
      <c r="D230" t="str">
        <f t="shared" si="18"/>
        <v xml:space="preserve"> Generalist Medical Practitioners </v>
      </c>
      <c r="E230">
        <f t="shared" ref="E230:E242" si="19">Q4</f>
        <v>526</v>
      </c>
    </row>
    <row r="231" spans="2:5" x14ac:dyDescent="0.35">
      <c r="D231" t="str">
        <f t="shared" si="18"/>
        <v xml:space="preserve"> Specialist Medical Practitioners </v>
      </c>
      <c r="E231">
        <f t="shared" si="19"/>
        <v>835</v>
      </c>
    </row>
    <row r="232" spans="2:5" x14ac:dyDescent="0.35">
      <c r="D232" t="str">
        <f t="shared" si="18"/>
        <v xml:space="preserve"> Nursing Personnel </v>
      </c>
      <c r="E232">
        <f t="shared" si="19"/>
        <v>5481</v>
      </c>
    </row>
    <row r="233" spans="2:5" x14ac:dyDescent="0.35">
      <c r="D233" t="str">
        <f t="shared" si="18"/>
        <v xml:space="preserve"> Nursing Professionals </v>
      </c>
      <c r="E233">
        <f t="shared" si="19"/>
        <v>4844</v>
      </c>
    </row>
    <row r="234" spans="2:5" x14ac:dyDescent="0.35">
      <c r="D234" t="str">
        <f t="shared" si="18"/>
        <v xml:space="preserve"> Nursing Associate Professionals </v>
      </c>
      <c r="E234">
        <f t="shared" si="19"/>
        <v>635</v>
      </c>
    </row>
    <row r="235" spans="2:5" x14ac:dyDescent="0.35">
      <c r="D235" t="str">
        <f t="shared" si="18"/>
        <v xml:space="preserve"> Midwifery personnel </v>
      </c>
      <c r="E235">
        <f t="shared" si="19"/>
        <v>662</v>
      </c>
    </row>
    <row r="236" spans="2:5" x14ac:dyDescent="0.35">
      <c r="D236" t="str">
        <f t="shared" si="18"/>
        <v xml:space="preserve"> Midwifery Professionals </v>
      </c>
      <c r="E236">
        <f t="shared" si="19"/>
        <v>662</v>
      </c>
    </row>
    <row r="237" spans="2:5" x14ac:dyDescent="0.35">
      <c r="D237" t="str">
        <f t="shared" si="18"/>
        <v xml:space="preserve"> Midwifery Associate Professionals </v>
      </c>
      <c r="E237">
        <f t="shared" si="19"/>
        <v>0</v>
      </c>
    </row>
    <row r="238" spans="2:5" x14ac:dyDescent="0.35">
      <c r="D238" t="str">
        <f t="shared" si="18"/>
        <v xml:space="preserve"> Pharmacists1 </v>
      </c>
      <c r="E238">
        <f t="shared" si="19"/>
        <v>139</v>
      </c>
    </row>
    <row r="239" spans="2:5" x14ac:dyDescent="0.35">
      <c r="D239" t="str">
        <f t="shared" si="18"/>
        <v xml:space="preserve"> Pharmaceutical Technicians and Assistants </v>
      </c>
      <c r="E239">
        <f t="shared" si="19"/>
        <v>179</v>
      </c>
    </row>
    <row r="240" spans="2:5" x14ac:dyDescent="0.35">
      <c r="D240" t="str">
        <f t="shared" si="18"/>
        <v xml:space="preserve"> Dentists </v>
      </c>
      <c r="E240">
        <f t="shared" si="19"/>
        <v>34</v>
      </c>
    </row>
    <row r="241" spans="2:5" x14ac:dyDescent="0.35">
      <c r="D241" t="str">
        <f t="shared" si="18"/>
        <v xml:space="preserve"> Dental Assistants and Therapists </v>
      </c>
      <c r="E241">
        <f t="shared" si="19"/>
        <v>32</v>
      </c>
    </row>
    <row r="242" spans="2:5" x14ac:dyDescent="0.35">
      <c r="D242" t="str">
        <f t="shared" si="18"/>
        <v xml:space="preserve"> Psychologists </v>
      </c>
      <c r="E242">
        <f t="shared" si="19"/>
        <v>86</v>
      </c>
    </row>
    <row r="243" spans="2:5" x14ac:dyDescent="0.35">
      <c r="B243" t="str">
        <f>R1</f>
        <v>GHA</v>
      </c>
      <c r="C243">
        <f>R2</f>
        <v>32180401.499999981</v>
      </c>
      <c r="D243" s="1" t="str">
        <f t="shared" si="18"/>
        <v xml:space="preserve"> Medical Doctors </v>
      </c>
      <c r="E243">
        <f>R3</f>
        <v>5285</v>
      </c>
    </row>
    <row r="244" spans="2:5" x14ac:dyDescent="0.35">
      <c r="D244" t="str">
        <f t="shared" si="18"/>
        <v xml:space="preserve"> Generalist Medical Practitioners </v>
      </c>
      <c r="E244">
        <f t="shared" ref="E244:E256" si="20">R4</f>
        <v>0</v>
      </c>
    </row>
    <row r="245" spans="2:5" x14ac:dyDescent="0.35">
      <c r="D245" t="str">
        <f t="shared" si="18"/>
        <v xml:space="preserve"> Specialist Medical Practitioners </v>
      </c>
      <c r="E245">
        <f t="shared" si="20"/>
        <v>0</v>
      </c>
    </row>
    <row r="246" spans="2:5" x14ac:dyDescent="0.35">
      <c r="D246" t="str">
        <f t="shared" si="18"/>
        <v xml:space="preserve"> Nursing Personnel </v>
      </c>
      <c r="E246">
        <f t="shared" si="20"/>
        <v>95789</v>
      </c>
    </row>
    <row r="247" spans="2:5" x14ac:dyDescent="0.35">
      <c r="D247" t="str">
        <f t="shared" si="18"/>
        <v xml:space="preserve"> Nursing Professionals </v>
      </c>
      <c r="E247">
        <f t="shared" si="20"/>
        <v>0</v>
      </c>
    </row>
    <row r="248" spans="2:5" x14ac:dyDescent="0.35">
      <c r="D248" t="str">
        <f t="shared" si="18"/>
        <v xml:space="preserve"> Nursing Associate Professionals </v>
      </c>
      <c r="E248">
        <f t="shared" si="20"/>
        <v>0</v>
      </c>
    </row>
    <row r="249" spans="2:5" x14ac:dyDescent="0.35">
      <c r="D249" t="str">
        <f t="shared" si="18"/>
        <v xml:space="preserve"> Midwifery personnel </v>
      </c>
      <c r="E249">
        <f t="shared" si="20"/>
        <v>16700</v>
      </c>
    </row>
    <row r="250" spans="2:5" x14ac:dyDescent="0.35">
      <c r="D250" t="str">
        <f t="shared" si="18"/>
        <v xml:space="preserve"> Midwifery Professionals </v>
      </c>
      <c r="E250">
        <f t="shared" si="20"/>
        <v>0</v>
      </c>
    </row>
    <row r="251" spans="2:5" x14ac:dyDescent="0.35">
      <c r="D251" t="str">
        <f t="shared" si="18"/>
        <v xml:space="preserve"> Midwifery Associate Professionals </v>
      </c>
      <c r="E251">
        <f t="shared" si="20"/>
        <v>0</v>
      </c>
    </row>
    <row r="252" spans="2:5" x14ac:dyDescent="0.35">
      <c r="D252" t="str">
        <f t="shared" si="18"/>
        <v xml:space="preserve"> Pharmacists1 </v>
      </c>
      <c r="E252">
        <f t="shared" si="20"/>
        <v>1388</v>
      </c>
    </row>
    <row r="253" spans="2:5" x14ac:dyDescent="0.35">
      <c r="D253" t="str">
        <f t="shared" si="18"/>
        <v xml:space="preserve"> Pharmaceutical Technicians and Assistants </v>
      </c>
      <c r="E253">
        <f t="shared" si="20"/>
        <v>0</v>
      </c>
    </row>
    <row r="254" spans="2:5" x14ac:dyDescent="0.35">
      <c r="D254" t="str">
        <f t="shared" si="18"/>
        <v xml:space="preserve"> Dentists </v>
      </c>
      <c r="E254">
        <f t="shared" si="20"/>
        <v>0</v>
      </c>
    </row>
    <row r="255" spans="2:5" x14ac:dyDescent="0.35">
      <c r="D255" t="str">
        <f t="shared" si="18"/>
        <v xml:space="preserve"> Dental Assistants and Therapists </v>
      </c>
      <c r="E255">
        <f t="shared" si="20"/>
        <v>0</v>
      </c>
    </row>
    <row r="256" spans="2:5" x14ac:dyDescent="0.35">
      <c r="D256" t="str">
        <f t="shared" si="18"/>
        <v xml:space="preserve"> Psychologists </v>
      </c>
      <c r="E256">
        <f t="shared" si="20"/>
        <v>0</v>
      </c>
    </row>
    <row r="257" spans="2:5" x14ac:dyDescent="0.35">
      <c r="B257" t="str">
        <f>S1</f>
        <v>GIN</v>
      </c>
      <c r="C257">
        <f>S2</f>
        <v>13205152.499999998</v>
      </c>
      <c r="D257" s="1" t="str">
        <f t="shared" si="18"/>
        <v xml:space="preserve"> Medical Doctors </v>
      </c>
      <c r="E257">
        <f>S3</f>
        <v>0</v>
      </c>
    </row>
    <row r="258" spans="2:5" x14ac:dyDescent="0.35">
      <c r="D258" t="str">
        <f t="shared" si="18"/>
        <v xml:space="preserve"> Generalist Medical Practitioners </v>
      </c>
      <c r="E258">
        <f t="shared" ref="E258:E270" si="21">S4</f>
        <v>0</v>
      </c>
    </row>
    <row r="259" spans="2:5" x14ac:dyDescent="0.35">
      <c r="D259" t="str">
        <f t="shared" si="18"/>
        <v xml:space="preserve"> Specialist Medical Practitioners </v>
      </c>
      <c r="E259">
        <f t="shared" si="21"/>
        <v>0</v>
      </c>
    </row>
    <row r="260" spans="2:5" x14ac:dyDescent="0.35">
      <c r="D260" t="str">
        <f t="shared" si="18"/>
        <v xml:space="preserve"> Nursing Personnel </v>
      </c>
      <c r="E260">
        <f t="shared" si="21"/>
        <v>0</v>
      </c>
    </row>
    <row r="261" spans="2:5" x14ac:dyDescent="0.35">
      <c r="D261" t="str">
        <f t="shared" si="18"/>
        <v xml:space="preserve"> Nursing Professionals </v>
      </c>
      <c r="E261">
        <f t="shared" si="21"/>
        <v>0</v>
      </c>
    </row>
    <row r="262" spans="2:5" x14ac:dyDescent="0.35">
      <c r="D262" t="str">
        <f t="shared" si="18"/>
        <v xml:space="preserve"> Nursing Associate Professionals </v>
      </c>
      <c r="E262">
        <f t="shared" si="21"/>
        <v>0</v>
      </c>
    </row>
    <row r="263" spans="2:5" x14ac:dyDescent="0.35">
      <c r="D263" t="str">
        <f t="shared" si="18"/>
        <v xml:space="preserve"> Midwifery personnel </v>
      </c>
      <c r="E263">
        <f t="shared" si="21"/>
        <v>0</v>
      </c>
    </row>
    <row r="264" spans="2:5" x14ac:dyDescent="0.35">
      <c r="D264" t="str">
        <f t="shared" si="18"/>
        <v xml:space="preserve"> Midwifery Professionals </v>
      </c>
      <c r="E264">
        <f t="shared" si="21"/>
        <v>0</v>
      </c>
    </row>
    <row r="265" spans="2:5" x14ac:dyDescent="0.35">
      <c r="D265" t="str">
        <f t="shared" si="18"/>
        <v xml:space="preserve"> Midwifery Associate Professionals </v>
      </c>
      <c r="E265">
        <f t="shared" si="21"/>
        <v>0</v>
      </c>
    </row>
    <row r="266" spans="2:5" x14ac:dyDescent="0.35">
      <c r="D266" t="str">
        <f t="shared" si="18"/>
        <v xml:space="preserve"> Pharmacists1 </v>
      </c>
      <c r="E266">
        <f t="shared" si="21"/>
        <v>0</v>
      </c>
    </row>
    <row r="267" spans="2:5" x14ac:dyDescent="0.35">
      <c r="D267" t="str">
        <f t="shared" si="18"/>
        <v xml:space="preserve"> Pharmaceutical Technicians and Assistants </v>
      </c>
      <c r="E267">
        <f t="shared" si="21"/>
        <v>0</v>
      </c>
    </row>
    <row r="268" spans="2:5" x14ac:dyDescent="0.35">
      <c r="D268" t="str">
        <f t="shared" si="18"/>
        <v xml:space="preserve"> Dentists </v>
      </c>
      <c r="E268">
        <f t="shared" si="21"/>
        <v>0</v>
      </c>
    </row>
    <row r="269" spans="2:5" x14ac:dyDescent="0.35">
      <c r="D269" t="str">
        <f t="shared" si="18"/>
        <v xml:space="preserve"> Dental Assistants and Therapists </v>
      </c>
      <c r="E269">
        <f t="shared" si="21"/>
        <v>0</v>
      </c>
    </row>
    <row r="270" spans="2:5" x14ac:dyDescent="0.35">
      <c r="D270" t="str">
        <f t="shared" si="18"/>
        <v xml:space="preserve"> Psychologists </v>
      </c>
      <c r="E270">
        <f t="shared" si="21"/>
        <v>0</v>
      </c>
    </row>
    <row r="271" spans="2:5" x14ac:dyDescent="0.35">
      <c r="B271" t="str">
        <f>T1</f>
        <v>GMB</v>
      </c>
      <c r="C271">
        <f>T2</f>
        <v>2573994.9999999995</v>
      </c>
      <c r="D271" s="1" t="str">
        <f t="shared" si="18"/>
        <v xml:space="preserve"> Medical Doctors </v>
      </c>
      <c r="E271">
        <f>T3</f>
        <v>196</v>
      </c>
    </row>
    <row r="272" spans="2:5" x14ac:dyDescent="0.35">
      <c r="D272" t="str">
        <f t="shared" si="18"/>
        <v xml:space="preserve"> Generalist Medical Practitioners </v>
      </c>
      <c r="E272">
        <f t="shared" ref="E272:E284" si="22">T4</f>
        <v>122</v>
      </c>
    </row>
    <row r="273" spans="2:5" x14ac:dyDescent="0.35">
      <c r="D273" t="str">
        <f t="shared" si="18"/>
        <v xml:space="preserve"> Specialist Medical Practitioners </v>
      </c>
      <c r="E273">
        <f t="shared" si="22"/>
        <v>74</v>
      </c>
    </row>
    <row r="274" spans="2:5" x14ac:dyDescent="0.35">
      <c r="D274" t="str">
        <f t="shared" si="18"/>
        <v xml:space="preserve"> Nursing Personnel </v>
      </c>
      <c r="E274">
        <f t="shared" si="22"/>
        <v>1229</v>
      </c>
    </row>
    <row r="275" spans="2:5" x14ac:dyDescent="0.35">
      <c r="D275" t="str">
        <f t="shared" si="18"/>
        <v xml:space="preserve"> Nursing Professionals </v>
      </c>
      <c r="E275">
        <f t="shared" si="22"/>
        <v>703</v>
      </c>
    </row>
    <row r="276" spans="2:5" x14ac:dyDescent="0.35">
      <c r="D276" t="str">
        <f t="shared" si="18"/>
        <v xml:space="preserve"> Nursing Associate Professionals </v>
      </c>
      <c r="E276">
        <f t="shared" si="22"/>
        <v>484</v>
      </c>
    </row>
    <row r="277" spans="2:5" x14ac:dyDescent="0.35">
      <c r="D277" t="str">
        <f t="shared" si="18"/>
        <v xml:space="preserve"> Midwifery personnel </v>
      </c>
      <c r="E277">
        <f t="shared" si="22"/>
        <v>540</v>
      </c>
    </row>
    <row r="278" spans="2:5" x14ac:dyDescent="0.35">
      <c r="D278" t="str">
        <f t="shared" si="18"/>
        <v xml:space="preserve"> Midwifery Professionals </v>
      </c>
      <c r="E278">
        <f t="shared" si="22"/>
        <v>128</v>
      </c>
    </row>
    <row r="279" spans="2:5" x14ac:dyDescent="0.35">
      <c r="D279" t="str">
        <f t="shared" si="18"/>
        <v xml:space="preserve"> Midwifery Associate Professionals </v>
      </c>
      <c r="E279">
        <f t="shared" si="22"/>
        <v>412</v>
      </c>
    </row>
    <row r="280" spans="2:5" x14ac:dyDescent="0.35">
      <c r="D280" t="str">
        <f t="shared" si="18"/>
        <v xml:space="preserve"> Pharmacists1 </v>
      </c>
      <c r="E280">
        <f t="shared" si="22"/>
        <v>0</v>
      </c>
    </row>
    <row r="281" spans="2:5" x14ac:dyDescent="0.35">
      <c r="D281" t="str">
        <f t="shared" si="18"/>
        <v xml:space="preserve"> Pharmaceutical Technicians and Assistants </v>
      </c>
      <c r="E281">
        <f t="shared" si="22"/>
        <v>81</v>
      </c>
    </row>
    <row r="282" spans="2:5" x14ac:dyDescent="0.35">
      <c r="D282" t="str">
        <f t="shared" si="18"/>
        <v xml:space="preserve"> Dentists </v>
      </c>
      <c r="E282">
        <f t="shared" si="22"/>
        <v>8</v>
      </c>
    </row>
    <row r="283" spans="2:5" x14ac:dyDescent="0.35">
      <c r="D283" t="str">
        <f t="shared" si="18"/>
        <v xml:space="preserve"> Dental Assistants and Therapists </v>
      </c>
      <c r="E283">
        <f t="shared" si="22"/>
        <v>17</v>
      </c>
    </row>
    <row r="284" spans="2:5" x14ac:dyDescent="0.35">
      <c r="D284" t="str">
        <f t="shared" si="18"/>
        <v xml:space="preserve"> Psychologists </v>
      </c>
      <c r="E284">
        <f t="shared" si="22"/>
        <v>0</v>
      </c>
    </row>
    <row r="285" spans="2:5" x14ac:dyDescent="0.35">
      <c r="B285" t="str">
        <f>U1</f>
        <v>GNB</v>
      </c>
      <c r="C285">
        <f>U2</f>
        <v>2015827.9999999998</v>
      </c>
      <c r="D285" s="1" t="str">
        <f t="shared" si="18"/>
        <v xml:space="preserve"> Medical Doctors </v>
      </c>
      <c r="E285">
        <f>U3</f>
        <v>385</v>
      </c>
    </row>
    <row r="286" spans="2:5" x14ac:dyDescent="0.35">
      <c r="D286" t="str">
        <f t="shared" si="18"/>
        <v xml:space="preserve"> Generalist Medical Practitioners </v>
      </c>
      <c r="E286">
        <f t="shared" ref="E286:E298" si="23">U4</f>
        <v>375</v>
      </c>
    </row>
    <row r="287" spans="2:5" x14ac:dyDescent="0.35">
      <c r="D287" t="str">
        <f t="shared" si="18"/>
        <v xml:space="preserve"> Specialist Medical Practitioners </v>
      </c>
      <c r="E287">
        <f t="shared" si="23"/>
        <v>10</v>
      </c>
    </row>
    <row r="288" spans="2:5" x14ac:dyDescent="0.35">
      <c r="D288" t="str">
        <f t="shared" si="18"/>
        <v xml:space="preserve"> Nursing Personnel </v>
      </c>
      <c r="E288">
        <f t="shared" si="23"/>
        <v>1371</v>
      </c>
    </row>
    <row r="289" spans="2:5" x14ac:dyDescent="0.35">
      <c r="D289" t="str">
        <f t="shared" si="18"/>
        <v xml:space="preserve"> Nursing Professionals </v>
      </c>
      <c r="E289">
        <f t="shared" si="23"/>
        <v>341</v>
      </c>
    </row>
    <row r="290" spans="2:5" x14ac:dyDescent="0.35">
      <c r="D290" t="str">
        <f t="shared" ref="D290:D353" si="24">D276</f>
        <v xml:space="preserve"> Nursing Associate Professionals </v>
      </c>
      <c r="E290">
        <f t="shared" si="23"/>
        <v>1016</v>
      </c>
    </row>
    <row r="291" spans="2:5" x14ac:dyDescent="0.35">
      <c r="D291" t="str">
        <f t="shared" si="24"/>
        <v xml:space="preserve"> Midwifery personnel </v>
      </c>
      <c r="E291">
        <f t="shared" si="23"/>
        <v>185</v>
      </c>
    </row>
    <row r="292" spans="2:5" x14ac:dyDescent="0.35">
      <c r="D292" t="str">
        <f t="shared" si="24"/>
        <v xml:space="preserve"> Midwifery Professionals </v>
      </c>
      <c r="E292">
        <f t="shared" si="23"/>
        <v>18</v>
      </c>
    </row>
    <row r="293" spans="2:5" x14ac:dyDescent="0.35">
      <c r="D293" t="str">
        <f t="shared" si="24"/>
        <v xml:space="preserve"> Midwifery Associate Professionals </v>
      </c>
      <c r="E293">
        <f t="shared" si="23"/>
        <v>167</v>
      </c>
    </row>
    <row r="294" spans="2:5" x14ac:dyDescent="0.35">
      <c r="D294" t="str">
        <f t="shared" si="24"/>
        <v xml:space="preserve"> Pharmacists1 </v>
      </c>
      <c r="E294">
        <f t="shared" si="23"/>
        <v>13</v>
      </c>
    </row>
    <row r="295" spans="2:5" x14ac:dyDescent="0.35">
      <c r="D295" t="str">
        <f t="shared" si="24"/>
        <v xml:space="preserve"> Pharmaceutical Technicians and Assistants </v>
      </c>
      <c r="E295">
        <f t="shared" si="23"/>
        <v>73</v>
      </c>
    </row>
    <row r="296" spans="2:5" x14ac:dyDescent="0.35">
      <c r="D296" t="str">
        <f t="shared" si="24"/>
        <v xml:space="preserve"> Dentists </v>
      </c>
      <c r="E296">
        <f t="shared" si="23"/>
        <v>5</v>
      </c>
    </row>
    <row r="297" spans="2:5" x14ac:dyDescent="0.35">
      <c r="D297" t="str">
        <f t="shared" si="24"/>
        <v xml:space="preserve"> Dental Assistants and Therapists </v>
      </c>
      <c r="E297">
        <f t="shared" si="23"/>
        <v>0</v>
      </c>
    </row>
    <row r="298" spans="2:5" x14ac:dyDescent="0.35">
      <c r="D298" t="str">
        <f t="shared" si="24"/>
        <v xml:space="preserve"> Psychologists </v>
      </c>
      <c r="E298">
        <f t="shared" si="23"/>
        <v>11</v>
      </c>
    </row>
    <row r="299" spans="2:5" x14ac:dyDescent="0.35">
      <c r="B299" t="str">
        <f>V1</f>
        <v>GNQ</v>
      </c>
      <c r="C299">
        <f>V2</f>
        <v>1596048.5000000009</v>
      </c>
      <c r="D299" s="1" t="str">
        <f t="shared" si="24"/>
        <v xml:space="preserve"> Medical Doctors </v>
      </c>
      <c r="E299">
        <f>V3</f>
        <v>0</v>
      </c>
    </row>
    <row r="300" spans="2:5" x14ac:dyDescent="0.35">
      <c r="D300" t="str">
        <f t="shared" si="24"/>
        <v xml:space="preserve"> Generalist Medical Practitioners </v>
      </c>
      <c r="E300">
        <f t="shared" ref="E300:E312" si="25">V4</f>
        <v>0</v>
      </c>
    </row>
    <row r="301" spans="2:5" x14ac:dyDescent="0.35">
      <c r="D301" t="str">
        <f t="shared" si="24"/>
        <v xml:space="preserve"> Specialist Medical Practitioners </v>
      </c>
      <c r="E301">
        <f t="shared" si="25"/>
        <v>0</v>
      </c>
    </row>
    <row r="302" spans="2:5" x14ac:dyDescent="0.35">
      <c r="D302" t="str">
        <f t="shared" si="24"/>
        <v xml:space="preserve"> Nursing Personnel </v>
      </c>
      <c r="E302">
        <f t="shared" si="25"/>
        <v>0</v>
      </c>
    </row>
    <row r="303" spans="2:5" x14ac:dyDescent="0.35">
      <c r="D303" t="str">
        <f t="shared" si="24"/>
        <v xml:space="preserve"> Nursing Professionals </v>
      </c>
      <c r="E303">
        <f t="shared" si="25"/>
        <v>0</v>
      </c>
    </row>
    <row r="304" spans="2:5" x14ac:dyDescent="0.35">
      <c r="D304" t="str">
        <f t="shared" si="24"/>
        <v xml:space="preserve"> Nursing Associate Professionals </v>
      </c>
      <c r="E304">
        <f t="shared" si="25"/>
        <v>0</v>
      </c>
    </row>
    <row r="305" spans="2:5" x14ac:dyDescent="0.35">
      <c r="D305" t="str">
        <f t="shared" si="24"/>
        <v xml:space="preserve"> Midwifery personnel </v>
      </c>
      <c r="E305">
        <f t="shared" si="25"/>
        <v>0</v>
      </c>
    </row>
    <row r="306" spans="2:5" x14ac:dyDescent="0.35">
      <c r="D306" t="str">
        <f t="shared" si="24"/>
        <v xml:space="preserve"> Midwifery Professionals </v>
      </c>
      <c r="E306">
        <f t="shared" si="25"/>
        <v>0</v>
      </c>
    </row>
    <row r="307" spans="2:5" x14ac:dyDescent="0.35">
      <c r="D307" t="str">
        <f t="shared" si="24"/>
        <v xml:space="preserve"> Midwifery Associate Professionals </v>
      </c>
      <c r="E307">
        <f t="shared" si="25"/>
        <v>0</v>
      </c>
    </row>
    <row r="308" spans="2:5" x14ac:dyDescent="0.35">
      <c r="D308" t="str">
        <f t="shared" si="24"/>
        <v xml:space="preserve"> Pharmacists1 </v>
      </c>
      <c r="E308">
        <f t="shared" si="25"/>
        <v>0</v>
      </c>
    </row>
    <row r="309" spans="2:5" x14ac:dyDescent="0.35">
      <c r="D309" t="str">
        <f t="shared" si="24"/>
        <v xml:space="preserve"> Pharmaceutical Technicians and Assistants </v>
      </c>
      <c r="E309">
        <f t="shared" si="25"/>
        <v>0</v>
      </c>
    </row>
    <row r="310" spans="2:5" x14ac:dyDescent="0.35">
      <c r="D310" t="str">
        <f t="shared" si="24"/>
        <v xml:space="preserve"> Dentists </v>
      </c>
      <c r="E310">
        <f t="shared" si="25"/>
        <v>0</v>
      </c>
    </row>
    <row r="311" spans="2:5" x14ac:dyDescent="0.35">
      <c r="D311" t="str">
        <f t="shared" si="24"/>
        <v xml:space="preserve"> Dental Assistants and Therapists </v>
      </c>
      <c r="E311">
        <f t="shared" si="25"/>
        <v>0</v>
      </c>
    </row>
    <row r="312" spans="2:5" x14ac:dyDescent="0.35">
      <c r="D312" t="str">
        <f t="shared" si="24"/>
        <v xml:space="preserve"> Psychologists </v>
      </c>
      <c r="E312">
        <f t="shared" si="25"/>
        <v>0</v>
      </c>
    </row>
    <row r="313" spans="2:5" x14ac:dyDescent="0.35">
      <c r="B313" t="str">
        <f>W1</f>
        <v>KEN</v>
      </c>
      <c r="C313">
        <f>W2</f>
        <v>51985779.999999993</v>
      </c>
      <c r="D313" s="1" t="str">
        <f t="shared" si="24"/>
        <v xml:space="preserve"> Medical Doctors </v>
      </c>
      <c r="E313">
        <f>W3</f>
        <v>0</v>
      </c>
    </row>
    <row r="314" spans="2:5" x14ac:dyDescent="0.35">
      <c r="D314" t="str">
        <f t="shared" si="24"/>
        <v xml:space="preserve"> Generalist Medical Practitioners </v>
      </c>
      <c r="E314">
        <f t="shared" ref="E314:E326" si="26">W4</f>
        <v>0</v>
      </c>
    </row>
    <row r="315" spans="2:5" x14ac:dyDescent="0.35">
      <c r="D315" t="str">
        <f t="shared" si="24"/>
        <v xml:space="preserve"> Specialist Medical Practitioners </v>
      </c>
      <c r="E315">
        <f t="shared" si="26"/>
        <v>0</v>
      </c>
    </row>
    <row r="316" spans="2:5" x14ac:dyDescent="0.35">
      <c r="D316" t="str">
        <f t="shared" si="24"/>
        <v xml:space="preserve"> Nursing Personnel </v>
      </c>
      <c r="E316">
        <f t="shared" si="26"/>
        <v>0</v>
      </c>
    </row>
    <row r="317" spans="2:5" x14ac:dyDescent="0.35">
      <c r="D317" t="str">
        <f t="shared" si="24"/>
        <v xml:space="preserve"> Nursing Professionals </v>
      </c>
      <c r="E317">
        <f t="shared" si="26"/>
        <v>0</v>
      </c>
    </row>
    <row r="318" spans="2:5" x14ac:dyDescent="0.35">
      <c r="D318" t="str">
        <f t="shared" si="24"/>
        <v xml:space="preserve"> Nursing Associate Professionals </v>
      </c>
      <c r="E318">
        <f t="shared" si="26"/>
        <v>0</v>
      </c>
    </row>
    <row r="319" spans="2:5" x14ac:dyDescent="0.35">
      <c r="D319" t="str">
        <f t="shared" si="24"/>
        <v xml:space="preserve"> Midwifery personnel </v>
      </c>
      <c r="E319">
        <f t="shared" si="26"/>
        <v>0</v>
      </c>
    </row>
    <row r="320" spans="2:5" x14ac:dyDescent="0.35">
      <c r="D320" t="str">
        <f t="shared" si="24"/>
        <v xml:space="preserve"> Midwifery Professionals </v>
      </c>
      <c r="E320">
        <f t="shared" si="26"/>
        <v>0</v>
      </c>
    </row>
    <row r="321" spans="2:5" x14ac:dyDescent="0.35">
      <c r="D321" t="str">
        <f t="shared" si="24"/>
        <v xml:space="preserve"> Midwifery Associate Professionals </v>
      </c>
      <c r="E321">
        <f t="shared" si="26"/>
        <v>0</v>
      </c>
    </row>
    <row r="322" spans="2:5" x14ac:dyDescent="0.35">
      <c r="D322" t="str">
        <f t="shared" si="24"/>
        <v xml:space="preserve"> Pharmacists1 </v>
      </c>
      <c r="E322">
        <f t="shared" si="26"/>
        <v>0</v>
      </c>
    </row>
    <row r="323" spans="2:5" x14ac:dyDescent="0.35">
      <c r="D323" t="str">
        <f t="shared" si="24"/>
        <v xml:space="preserve"> Pharmaceutical Technicians and Assistants </v>
      </c>
      <c r="E323">
        <f t="shared" si="26"/>
        <v>0</v>
      </c>
    </row>
    <row r="324" spans="2:5" x14ac:dyDescent="0.35">
      <c r="D324" t="str">
        <f t="shared" si="24"/>
        <v xml:space="preserve"> Dentists </v>
      </c>
      <c r="E324">
        <f t="shared" si="26"/>
        <v>0</v>
      </c>
    </row>
    <row r="325" spans="2:5" x14ac:dyDescent="0.35">
      <c r="D325" t="str">
        <f t="shared" si="24"/>
        <v xml:space="preserve"> Dental Assistants and Therapists </v>
      </c>
      <c r="E325">
        <f t="shared" si="26"/>
        <v>0</v>
      </c>
    </row>
    <row r="326" spans="2:5" x14ac:dyDescent="0.35">
      <c r="D326" t="str">
        <f t="shared" si="24"/>
        <v xml:space="preserve"> Psychologists </v>
      </c>
      <c r="E326">
        <f t="shared" si="26"/>
        <v>0</v>
      </c>
    </row>
    <row r="327" spans="2:5" x14ac:dyDescent="0.35">
      <c r="B327" t="str">
        <f>X1</f>
        <v>LBR</v>
      </c>
      <c r="C327">
        <f>X2</f>
        <v>5087584.5000000019</v>
      </c>
      <c r="D327" s="1" t="str">
        <f t="shared" si="24"/>
        <v xml:space="preserve"> Medical Doctors </v>
      </c>
      <c r="E327">
        <f>X3</f>
        <v>777</v>
      </c>
    </row>
    <row r="328" spans="2:5" x14ac:dyDescent="0.35">
      <c r="D328" t="str">
        <f t="shared" si="24"/>
        <v xml:space="preserve"> Generalist Medical Practitioners </v>
      </c>
      <c r="E328">
        <f t="shared" ref="E328:E340" si="27">X4</f>
        <v>725</v>
      </c>
    </row>
    <row r="329" spans="2:5" x14ac:dyDescent="0.35">
      <c r="D329" t="str">
        <f t="shared" si="24"/>
        <v xml:space="preserve"> Specialist Medical Practitioners </v>
      </c>
      <c r="E329">
        <f t="shared" si="27"/>
        <v>52</v>
      </c>
    </row>
    <row r="330" spans="2:5" x14ac:dyDescent="0.35">
      <c r="D330" t="str">
        <f t="shared" si="24"/>
        <v xml:space="preserve"> Nursing Personnel </v>
      </c>
      <c r="E330">
        <f t="shared" si="27"/>
        <v>2416</v>
      </c>
    </row>
    <row r="331" spans="2:5" x14ac:dyDescent="0.35">
      <c r="D331" t="str">
        <f t="shared" si="24"/>
        <v xml:space="preserve"> Nursing Professionals </v>
      </c>
      <c r="E331">
        <f t="shared" si="27"/>
        <v>2416</v>
      </c>
    </row>
    <row r="332" spans="2:5" x14ac:dyDescent="0.35">
      <c r="D332" t="str">
        <f t="shared" si="24"/>
        <v xml:space="preserve"> Nursing Associate Professionals </v>
      </c>
      <c r="E332">
        <f t="shared" si="27"/>
        <v>0</v>
      </c>
    </row>
    <row r="333" spans="2:5" x14ac:dyDescent="0.35">
      <c r="D333" t="str">
        <f t="shared" si="24"/>
        <v xml:space="preserve"> Midwifery personnel </v>
      </c>
      <c r="E333">
        <f t="shared" si="27"/>
        <v>872</v>
      </c>
    </row>
    <row r="334" spans="2:5" x14ac:dyDescent="0.35">
      <c r="D334" t="str">
        <f t="shared" si="24"/>
        <v xml:space="preserve"> Midwifery Professionals </v>
      </c>
      <c r="E334">
        <f t="shared" si="27"/>
        <v>872</v>
      </c>
    </row>
    <row r="335" spans="2:5" x14ac:dyDescent="0.35">
      <c r="D335" t="str">
        <f t="shared" si="24"/>
        <v xml:space="preserve"> Midwifery Associate Professionals </v>
      </c>
      <c r="E335">
        <f t="shared" si="27"/>
        <v>0</v>
      </c>
    </row>
    <row r="336" spans="2:5" x14ac:dyDescent="0.35">
      <c r="D336" t="str">
        <f t="shared" si="24"/>
        <v xml:space="preserve"> Pharmacists1 </v>
      </c>
      <c r="E336">
        <f t="shared" si="27"/>
        <v>127</v>
      </c>
    </row>
    <row r="337" spans="2:5" x14ac:dyDescent="0.35">
      <c r="D337" t="str">
        <f t="shared" si="24"/>
        <v xml:space="preserve"> Pharmaceutical Technicians and Assistants </v>
      </c>
      <c r="E337">
        <f t="shared" si="27"/>
        <v>486</v>
      </c>
    </row>
    <row r="338" spans="2:5" x14ac:dyDescent="0.35">
      <c r="D338" t="str">
        <f t="shared" si="24"/>
        <v xml:space="preserve"> Dentists </v>
      </c>
      <c r="E338">
        <f t="shared" si="27"/>
        <v>6</v>
      </c>
    </row>
    <row r="339" spans="2:5" x14ac:dyDescent="0.35">
      <c r="D339" t="str">
        <f t="shared" si="24"/>
        <v xml:space="preserve"> Dental Assistants and Therapists </v>
      </c>
      <c r="E339">
        <f t="shared" si="27"/>
        <v>0</v>
      </c>
    </row>
    <row r="340" spans="2:5" x14ac:dyDescent="0.35">
      <c r="D340" t="str">
        <f t="shared" si="24"/>
        <v xml:space="preserve"> Psychologists </v>
      </c>
      <c r="E340">
        <f t="shared" si="27"/>
        <v>0</v>
      </c>
    </row>
    <row r="341" spans="2:5" x14ac:dyDescent="0.35">
      <c r="B341" t="str">
        <f>Y1</f>
        <v>LSO</v>
      </c>
      <c r="C341">
        <f>Y2</f>
        <v>2254100.0000000005</v>
      </c>
      <c r="D341" t="str">
        <f t="shared" si="24"/>
        <v xml:space="preserve"> Medical Doctors </v>
      </c>
      <c r="E341">
        <f>Y3</f>
        <v>0</v>
      </c>
    </row>
    <row r="342" spans="2:5" x14ac:dyDescent="0.35">
      <c r="D342" t="str">
        <f t="shared" si="24"/>
        <v xml:space="preserve"> Generalist Medical Practitioners </v>
      </c>
      <c r="E342">
        <f t="shared" ref="E342:E354" si="28">Y4</f>
        <v>0</v>
      </c>
    </row>
    <row r="343" spans="2:5" x14ac:dyDescent="0.35">
      <c r="D343" t="str">
        <f t="shared" si="24"/>
        <v xml:space="preserve"> Specialist Medical Practitioners </v>
      </c>
      <c r="E343">
        <f t="shared" si="28"/>
        <v>0</v>
      </c>
    </row>
    <row r="344" spans="2:5" x14ac:dyDescent="0.35">
      <c r="D344" t="str">
        <f t="shared" si="24"/>
        <v xml:space="preserve"> Nursing Personnel </v>
      </c>
      <c r="E344">
        <f t="shared" si="28"/>
        <v>0</v>
      </c>
    </row>
    <row r="345" spans="2:5" x14ac:dyDescent="0.35">
      <c r="D345" t="str">
        <f t="shared" si="24"/>
        <v xml:space="preserve"> Nursing Professionals </v>
      </c>
      <c r="E345">
        <f t="shared" si="28"/>
        <v>0</v>
      </c>
    </row>
    <row r="346" spans="2:5" x14ac:dyDescent="0.35">
      <c r="D346" t="str">
        <f t="shared" si="24"/>
        <v xml:space="preserve"> Nursing Associate Professionals </v>
      </c>
      <c r="E346">
        <f t="shared" si="28"/>
        <v>0</v>
      </c>
    </row>
    <row r="347" spans="2:5" x14ac:dyDescent="0.35">
      <c r="D347" t="str">
        <f t="shared" si="24"/>
        <v xml:space="preserve"> Midwifery personnel </v>
      </c>
      <c r="E347">
        <f t="shared" si="28"/>
        <v>0</v>
      </c>
    </row>
    <row r="348" spans="2:5" x14ac:dyDescent="0.35">
      <c r="D348" t="str">
        <f t="shared" si="24"/>
        <v xml:space="preserve"> Midwifery Professionals </v>
      </c>
      <c r="E348">
        <f t="shared" si="28"/>
        <v>0</v>
      </c>
    </row>
    <row r="349" spans="2:5" x14ac:dyDescent="0.35">
      <c r="D349" t="str">
        <f t="shared" si="24"/>
        <v xml:space="preserve"> Midwifery Associate Professionals </v>
      </c>
      <c r="E349">
        <f t="shared" si="28"/>
        <v>0</v>
      </c>
    </row>
    <row r="350" spans="2:5" x14ac:dyDescent="0.35">
      <c r="D350" t="str">
        <f t="shared" si="24"/>
        <v xml:space="preserve"> Pharmacists1 </v>
      </c>
      <c r="E350">
        <f t="shared" si="28"/>
        <v>0</v>
      </c>
    </row>
    <row r="351" spans="2:5" x14ac:dyDescent="0.35">
      <c r="D351" t="str">
        <f t="shared" si="24"/>
        <v xml:space="preserve"> Pharmaceutical Technicians and Assistants </v>
      </c>
      <c r="E351">
        <f t="shared" si="28"/>
        <v>0</v>
      </c>
    </row>
    <row r="352" spans="2:5" x14ac:dyDescent="0.35">
      <c r="D352" t="str">
        <f t="shared" si="24"/>
        <v xml:space="preserve"> Dentists </v>
      </c>
      <c r="E352">
        <f t="shared" si="28"/>
        <v>0</v>
      </c>
    </row>
    <row r="353" spans="2:5" x14ac:dyDescent="0.35">
      <c r="D353" t="str">
        <f t="shared" si="24"/>
        <v xml:space="preserve"> Dental Assistants and Therapists </v>
      </c>
      <c r="E353">
        <f t="shared" si="28"/>
        <v>0</v>
      </c>
    </row>
    <row r="354" spans="2:5" x14ac:dyDescent="0.35">
      <c r="D354" t="str">
        <f t="shared" ref="D354:D417" si="29">D340</f>
        <v xml:space="preserve"> Psychologists </v>
      </c>
      <c r="E354">
        <f t="shared" si="28"/>
        <v>0</v>
      </c>
    </row>
    <row r="355" spans="2:5" x14ac:dyDescent="0.35">
      <c r="B355" t="str">
        <f>Z1</f>
        <v>MDG</v>
      </c>
      <c r="C355">
        <f>Z2</f>
        <v>28225176.500000007</v>
      </c>
      <c r="D355" s="1" t="str">
        <f t="shared" si="29"/>
        <v xml:space="preserve"> Medical Doctors </v>
      </c>
      <c r="E355">
        <f>Z3</f>
        <v>0</v>
      </c>
    </row>
    <row r="356" spans="2:5" x14ac:dyDescent="0.35">
      <c r="D356" t="str">
        <f t="shared" si="29"/>
        <v xml:space="preserve"> Generalist Medical Practitioners </v>
      </c>
      <c r="E356">
        <f t="shared" ref="E356:E368" si="30">Z4</f>
        <v>0</v>
      </c>
    </row>
    <row r="357" spans="2:5" x14ac:dyDescent="0.35">
      <c r="D357" t="str">
        <f t="shared" si="29"/>
        <v xml:space="preserve"> Specialist Medical Practitioners </v>
      </c>
      <c r="E357">
        <f t="shared" si="30"/>
        <v>0</v>
      </c>
    </row>
    <row r="358" spans="2:5" x14ac:dyDescent="0.35">
      <c r="D358" t="str">
        <f t="shared" si="29"/>
        <v xml:space="preserve"> Nursing Personnel </v>
      </c>
      <c r="E358">
        <f t="shared" si="30"/>
        <v>0</v>
      </c>
    </row>
    <row r="359" spans="2:5" x14ac:dyDescent="0.35">
      <c r="D359" t="str">
        <f t="shared" si="29"/>
        <v xml:space="preserve"> Nursing Professionals </v>
      </c>
      <c r="E359">
        <f t="shared" si="30"/>
        <v>0</v>
      </c>
    </row>
    <row r="360" spans="2:5" x14ac:dyDescent="0.35">
      <c r="D360" t="str">
        <f t="shared" si="29"/>
        <v xml:space="preserve"> Nursing Associate Professionals </v>
      </c>
      <c r="E360">
        <f t="shared" si="30"/>
        <v>0</v>
      </c>
    </row>
    <row r="361" spans="2:5" x14ac:dyDescent="0.35">
      <c r="D361" t="str">
        <f t="shared" si="29"/>
        <v xml:space="preserve"> Midwifery personnel </v>
      </c>
      <c r="E361">
        <f t="shared" si="30"/>
        <v>0</v>
      </c>
    </row>
    <row r="362" spans="2:5" x14ac:dyDescent="0.35">
      <c r="D362" t="str">
        <f t="shared" si="29"/>
        <v xml:space="preserve"> Midwifery Professionals </v>
      </c>
      <c r="E362">
        <f t="shared" si="30"/>
        <v>0</v>
      </c>
    </row>
    <row r="363" spans="2:5" x14ac:dyDescent="0.35">
      <c r="D363" t="str">
        <f t="shared" si="29"/>
        <v xml:space="preserve"> Midwifery Associate Professionals </v>
      </c>
      <c r="E363">
        <f t="shared" si="30"/>
        <v>0</v>
      </c>
    </row>
    <row r="364" spans="2:5" x14ac:dyDescent="0.35">
      <c r="D364" t="str">
        <f t="shared" si="29"/>
        <v xml:space="preserve"> Pharmacists1 </v>
      </c>
      <c r="E364">
        <f t="shared" si="30"/>
        <v>0</v>
      </c>
    </row>
    <row r="365" spans="2:5" x14ac:dyDescent="0.35">
      <c r="D365" t="str">
        <f t="shared" si="29"/>
        <v xml:space="preserve"> Pharmaceutical Technicians and Assistants </v>
      </c>
      <c r="E365">
        <f t="shared" si="30"/>
        <v>0</v>
      </c>
    </row>
    <row r="366" spans="2:5" x14ac:dyDescent="0.35">
      <c r="D366" t="str">
        <f t="shared" si="29"/>
        <v xml:space="preserve"> Dentists </v>
      </c>
      <c r="E366">
        <f t="shared" si="30"/>
        <v>0</v>
      </c>
    </row>
    <row r="367" spans="2:5" x14ac:dyDescent="0.35">
      <c r="D367" t="str">
        <f t="shared" si="29"/>
        <v xml:space="preserve"> Dental Assistants and Therapists </v>
      </c>
      <c r="E367">
        <f t="shared" si="30"/>
        <v>0</v>
      </c>
    </row>
    <row r="368" spans="2:5" x14ac:dyDescent="0.35">
      <c r="D368" t="str">
        <f t="shared" si="29"/>
        <v xml:space="preserve"> Psychologists </v>
      </c>
      <c r="E368">
        <f t="shared" si="30"/>
        <v>0</v>
      </c>
    </row>
    <row r="369" spans="2:5" x14ac:dyDescent="0.35">
      <c r="B369" t="str">
        <f>AA1</f>
        <v>MLI</v>
      </c>
      <c r="C369">
        <f>AA2</f>
        <v>21224040.000000004</v>
      </c>
      <c r="D369" s="1" t="str">
        <f t="shared" si="29"/>
        <v xml:space="preserve"> Medical Doctors </v>
      </c>
      <c r="E369">
        <f>AA3</f>
        <v>0</v>
      </c>
    </row>
    <row r="370" spans="2:5" x14ac:dyDescent="0.35">
      <c r="D370" t="str">
        <f t="shared" si="29"/>
        <v xml:space="preserve"> Generalist Medical Practitioners </v>
      </c>
      <c r="E370">
        <f t="shared" ref="E370:E382" si="31">AA4</f>
        <v>0</v>
      </c>
    </row>
    <row r="371" spans="2:5" x14ac:dyDescent="0.35">
      <c r="D371" t="str">
        <f t="shared" si="29"/>
        <v xml:space="preserve"> Specialist Medical Practitioners </v>
      </c>
      <c r="E371">
        <f t="shared" si="31"/>
        <v>0</v>
      </c>
    </row>
    <row r="372" spans="2:5" x14ac:dyDescent="0.35">
      <c r="D372" t="str">
        <f t="shared" si="29"/>
        <v xml:space="preserve"> Nursing Personnel </v>
      </c>
      <c r="E372">
        <f t="shared" si="31"/>
        <v>0</v>
      </c>
    </row>
    <row r="373" spans="2:5" x14ac:dyDescent="0.35">
      <c r="D373" t="str">
        <f t="shared" si="29"/>
        <v xml:space="preserve"> Nursing Professionals </v>
      </c>
      <c r="E373">
        <f t="shared" si="31"/>
        <v>0</v>
      </c>
    </row>
    <row r="374" spans="2:5" x14ac:dyDescent="0.35">
      <c r="D374" t="str">
        <f t="shared" si="29"/>
        <v xml:space="preserve"> Nursing Associate Professionals </v>
      </c>
      <c r="E374">
        <f t="shared" si="31"/>
        <v>0</v>
      </c>
    </row>
    <row r="375" spans="2:5" x14ac:dyDescent="0.35">
      <c r="D375" t="str">
        <f t="shared" si="29"/>
        <v xml:space="preserve"> Midwifery personnel </v>
      </c>
      <c r="E375">
        <f t="shared" si="31"/>
        <v>0</v>
      </c>
    </row>
    <row r="376" spans="2:5" x14ac:dyDescent="0.35">
      <c r="D376" t="str">
        <f t="shared" si="29"/>
        <v xml:space="preserve"> Midwifery Professionals </v>
      </c>
      <c r="E376">
        <f t="shared" si="31"/>
        <v>0</v>
      </c>
    </row>
    <row r="377" spans="2:5" x14ac:dyDescent="0.35">
      <c r="D377" t="str">
        <f t="shared" si="29"/>
        <v xml:space="preserve"> Midwifery Associate Professionals </v>
      </c>
      <c r="E377">
        <f t="shared" si="31"/>
        <v>0</v>
      </c>
    </row>
    <row r="378" spans="2:5" x14ac:dyDescent="0.35">
      <c r="D378" t="str">
        <f t="shared" si="29"/>
        <v xml:space="preserve"> Pharmacists1 </v>
      </c>
      <c r="E378">
        <f t="shared" si="31"/>
        <v>0</v>
      </c>
    </row>
    <row r="379" spans="2:5" x14ac:dyDescent="0.35">
      <c r="D379" t="str">
        <f t="shared" si="29"/>
        <v xml:space="preserve"> Pharmaceutical Technicians and Assistants </v>
      </c>
      <c r="E379">
        <f t="shared" si="31"/>
        <v>0</v>
      </c>
    </row>
    <row r="380" spans="2:5" x14ac:dyDescent="0.35">
      <c r="D380" t="str">
        <f t="shared" si="29"/>
        <v xml:space="preserve"> Dentists </v>
      </c>
      <c r="E380">
        <f t="shared" si="31"/>
        <v>0</v>
      </c>
    </row>
    <row r="381" spans="2:5" x14ac:dyDescent="0.35">
      <c r="D381" t="str">
        <f t="shared" si="29"/>
        <v xml:space="preserve"> Dental Assistants and Therapists </v>
      </c>
      <c r="E381">
        <f t="shared" si="31"/>
        <v>0</v>
      </c>
    </row>
    <row r="382" spans="2:5" x14ac:dyDescent="0.35">
      <c r="D382" t="str">
        <f t="shared" si="29"/>
        <v xml:space="preserve"> Psychologists </v>
      </c>
      <c r="E382">
        <f t="shared" si="31"/>
        <v>0</v>
      </c>
    </row>
    <row r="383" spans="2:5" x14ac:dyDescent="0.35">
      <c r="B383" t="str">
        <f>AB1</f>
        <v>MOZ</v>
      </c>
      <c r="C383">
        <f>AB2</f>
        <v>31178238.999999996</v>
      </c>
      <c r="D383" s="1" t="str">
        <f t="shared" si="29"/>
        <v xml:space="preserve"> Medical Doctors </v>
      </c>
      <c r="E383">
        <f>AB3</f>
        <v>2573</v>
      </c>
    </row>
    <row r="384" spans="2:5" x14ac:dyDescent="0.35">
      <c r="D384" t="str">
        <f t="shared" si="29"/>
        <v xml:space="preserve"> Generalist Medical Practitioners </v>
      </c>
      <c r="E384">
        <f t="shared" ref="E384:E396" si="32">AB4</f>
        <v>1655</v>
      </c>
    </row>
    <row r="385" spans="2:5" x14ac:dyDescent="0.35">
      <c r="D385" t="str">
        <f t="shared" si="29"/>
        <v xml:space="preserve"> Specialist Medical Practitioners </v>
      </c>
      <c r="E385">
        <f t="shared" si="32"/>
        <v>918</v>
      </c>
    </row>
    <row r="386" spans="2:5" x14ac:dyDescent="0.35">
      <c r="D386" t="str">
        <f t="shared" si="29"/>
        <v xml:space="preserve"> Nursing Personnel </v>
      </c>
      <c r="E386">
        <f t="shared" si="32"/>
        <v>8831</v>
      </c>
    </row>
    <row r="387" spans="2:5" x14ac:dyDescent="0.35">
      <c r="D387" t="str">
        <f t="shared" si="29"/>
        <v xml:space="preserve"> Nursing Professionals </v>
      </c>
      <c r="E387">
        <f t="shared" si="32"/>
        <v>7215</v>
      </c>
    </row>
    <row r="388" spans="2:5" x14ac:dyDescent="0.35">
      <c r="D388" t="str">
        <f t="shared" si="29"/>
        <v xml:space="preserve"> Nursing Associate Professionals </v>
      </c>
      <c r="E388">
        <f t="shared" si="32"/>
        <v>1616</v>
      </c>
    </row>
    <row r="389" spans="2:5" x14ac:dyDescent="0.35">
      <c r="D389" t="str">
        <f t="shared" si="29"/>
        <v xml:space="preserve"> Midwifery personnel </v>
      </c>
      <c r="E389">
        <f t="shared" si="32"/>
        <v>6324</v>
      </c>
    </row>
    <row r="390" spans="2:5" x14ac:dyDescent="0.35">
      <c r="D390" t="str">
        <f t="shared" si="29"/>
        <v xml:space="preserve"> Midwifery Professionals </v>
      </c>
      <c r="E390">
        <f t="shared" si="32"/>
        <v>5049</v>
      </c>
    </row>
    <row r="391" spans="2:5" x14ac:dyDescent="0.35">
      <c r="D391" t="str">
        <f t="shared" si="29"/>
        <v xml:space="preserve"> Midwifery Associate Professionals </v>
      </c>
      <c r="E391">
        <f t="shared" si="32"/>
        <v>1275</v>
      </c>
    </row>
    <row r="392" spans="2:5" x14ac:dyDescent="0.35">
      <c r="D392" t="str">
        <f t="shared" si="29"/>
        <v xml:space="preserve"> Pharmacists1 </v>
      </c>
      <c r="E392">
        <f t="shared" si="32"/>
        <v>423</v>
      </c>
    </row>
    <row r="393" spans="2:5" x14ac:dyDescent="0.35">
      <c r="D393" t="str">
        <f t="shared" si="29"/>
        <v xml:space="preserve"> Pharmaceutical Technicians and Assistants </v>
      </c>
      <c r="E393">
        <f t="shared" si="32"/>
        <v>2358</v>
      </c>
    </row>
    <row r="394" spans="2:5" x14ac:dyDescent="0.35">
      <c r="D394" t="str">
        <f t="shared" si="29"/>
        <v xml:space="preserve"> Dentists </v>
      </c>
      <c r="E394">
        <f t="shared" si="32"/>
        <v>277</v>
      </c>
    </row>
    <row r="395" spans="2:5" x14ac:dyDescent="0.35">
      <c r="D395" t="str">
        <f t="shared" si="29"/>
        <v xml:space="preserve"> Dental Assistants and Therapists </v>
      </c>
      <c r="E395">
        <f t="shared" si="32"/>
        <v>318</v>
      </c>
    </row>
    <row r="396" spans="2:5" x14ac:dyDescent="0.35">
      <c r="D396" t="str">
        <f t="shared" si="29"/>
        <v xml:space="preserve"> Psychologists </v>
      </c>
      <c r="E396">
        <f t="shared" si="32"/>
        <v>530</v>
      </c>
    </row>
    <row r="397" spans="2:5" x14ac:dyDescent="0.35">
      <c r="B397" t="str">
        <f>AC1</f>
        <v>MRT</v>
      </c>
      <c r="C397">
        <f>AC2</f>
        <v>4498603.4999999953</v>
      </c>
      <c r="D397" s="1" t="str">
        <f t="shared" si="29"/>
        <v xml:space="preserve"> Medical Doctors </v>
      </c>
      <c r="E397">
        <f>AC3</f>
        <v>934</v>
      </c>
    </row>
    <row r="398" spans="2:5" x14ac:dyDescent="0.35">
      <c r="D398" t="str">
        <f t="shared" si="29"/>
        <v xml:space="preserve"> Generalist Medical Practitioners </v>
      </c>
      <c r="E398">
        <f t="shared" ref="E398:E410" si="33">AC4</f>
        <v>532</v>
      </c>
    </row>
    <row r="399" spans="2:5" x14ac:dyDescent="0.35">
      <c r="D399" t="str">
        <f t="shared" si="29"/>
        <v xml:space="preserve"> Specialist Medical Practitioners </v>
      </c>
      <c r="E399">
        <f t="shared" si="33"/>
        <v>402</v>
      </c>
    </row>
    <row r="400" spans="2:5" x14ac:dyDescent="0.35">
      <c r="D400" t="str">
        <f t="shared" si="29"/>
        <v xml:space="preserve"> Nursing Personnel </v>
      </c>
      <c r="E400">
        <f t="shared" si="33"/>
        <v>4290</v>
      </c>
    </row>
    <row r="401" spans="2:5" x14ac:dyDescent="0.35">
      <c r="D401" t="str">
        <f t="shared" si="29"/>
        <v xml:space="preserve"> Nursing Professionals </v>
      </c>
      <c r="E401">
        <f t="shared" si="33"/>
        <v>526</v>
      </c>
    </row>
    <row r="402" spans="2:5" x14ac:dyDescent="0.35">
      <c r="D402" t="str">
        <f t="shared" si="29"/>
        <v xml:space="preserve"> Nursing Associate Professionals </v>
      </c>
      <c r="E402">
        <f t="shared" si="33"/>
        <v>0</v>
      </c>
    </row>
    <row r="403" spans="2:5" x14ac:dyDescent="0.35">
      <c r="D403" t="str">
        <f t="shared" si="29"/>
        <v xml:space="preserve"> Midwifery personnel </v>
      </c>
      <c r="E403">
        <f t="shared" si="33"/>
        <v>1027</v>
      </c>
    </row>
    <row r="404" spans="2:5" x14ac:dyDescent="0.35">
      <c r="D404" t="str">
        <f t="shared" si="29"/>
        <v xml:space="preserve"> Midwifery Professionals </v>
      </c>
      <c r="E404">
        <f t="shared" si="33"/>
        <v>1027</v>
      </c>
    </row>
    <row r="405" spans="2:5" x14ac:dyDescent="0.35">
      <c r="D405" t="str">
        <f t="shared" si="29"/>
        <v xml:space="preserve"> Midwifery Associate Professionals </v>
      </c>
      <c r="E405">
        <f t="shared" si="33"/>
        <v>0</v>
      </c>
    </row>
    <row r="406" spans="2:5" x14ac:dyDescent="0.35">
      <c r="D406" t="str">
        <f t="shared" si="29"/>
        <v xml:space="preserve"> Pharmacists1 </v>
      </c>
      <c r="E406">
        <f t="shared" si="33"/>
        <v>76</v>
      </c>
    </row>
    <row r="407" spans="2:5" x14ac:dyDescent="0.35">
      <c r="D407" t="str">
        <f t="shared" si="29"/>
        <v xml:space="preserve"> Pharmaceutical Technicians and Assistants </v>
      </c>
      <c r="E407">
        <f t="shared" si="33"/>
        <v>0</v>
      </c>
    </row>
    <row r="408" spans="2:5" x14ac:dyDescent="0.35">
      <c r="D408" t="str">
        <f t="shared" si="29"/>
        <v xml:space="preserve"> Dentists </v>
      </c>
      <c r="E408">
        <f t="shared" si="33"/>
        <v>117</v>
      </c>
    </row>
    <row r="409" spans="2:5" x14ac:dyDescent="0.35">
      <c r="D409" t="str">
        <f t="shared" si="29"/>
        <v xml:space="preserve"> Dental Assistants and Therapists </v>
      </c>
      <c r="E409">
        <f t="shared" si="33"/>
        <v>0</v>
      </c>
    </row>
    <row r="410" spans="2:5" x14ac:dyDescent="0.35">
      <c r="D410" t="str">
        <f t="shared" si="29"/>
        <v xml:space="preserve"> Psychologists </v>
      </c>
      <c r="E410">
        <f t="shared" si="33"/>
        <v>0</v>
      </c>
    </row>
    <row r="411" spans="2:5" x14ac:dyDescent="0.35">
      <c r="B411" t="str">
        <f>AD1</f>
        <v>MUS</v>
      </c>
      <c r="C411">
        <f>AD2</f>
        <v>1297827.5</v>
      </c>
      <c r="D411" s="1" t="str">
        <f t="shared" si="29"/>
        <v xml:space="preserve"> Medical Doctors </v>
      </c>
      <c r="E411">
        <f>AD3</f>
        <v>3450</v>
      </c>
    </row>
    <row r="412" spans="2:5" x14ac:dyDescent="0.35">
      <c r="D412" t="str">
        <f t="shared" si="29"/>
        <v xml:space="preserve"> Generalist Medical Practitioners </v>
      </c>
      <c r="E412">
        <f t="shared" ref="E412:E424" si="34">AD4</f>
        <v>0</v>
      </c>
    </row>
    <row r="413" spans="2:5" x14ac:dyDescent="0.35">
      <c r="D413" t="str">
        <f t="shared" si="29"/>
        <v xml:space="preserve"> Specialist Medical Practitioners </v>
      </c>
      <c r="E413">
        <f t="shared" si="34"/>
        <v>0</v>
      </c>
    </row>
    <row r="414" spans="2:5" x14ac:dyDescent="0.35">
      <c r="D414" t="str">
        <f t="shared" si="29"/>
        <v xml:space="preserve"> Nursing Personnel </v>
      </c>
      <c r="E414">
        <f t="shared" si="34"/>
        <v>0</v>
      </c>
    </row>
    <row r="415" spans="2:5" x14ac:dyDescent="0.35">
      <c r="D415" t="str">
        <f t="shared" si="29"/>
        <v xml:space="preserve"> Nursing Professionals </v>
      </c>
      <c r="E415">
        <f t="shared" si="34"/>
        <v>0</v>
      </c>
    </row>
    <row r="416" spans="2:5" x14ac:dyDescent="0.35">
      <c r="D416" t="str">
        <f t="shared" si="29"/>
        <v xml:space="preserve"> Nursing Associate Professionals </v>
      </c>
      <c r="E416">
        <f t="shared" si="34"/>
        <v>0</v>
      </c>
    </row>
    <row r="417" spans="2:5" x14ac:dyDescent="0.35">
      <c r="D417" t="str">
        <f t="shared" si="29"/>
        <v xml:space="preserve"> Midwifery personnel </v>
      </c>
      <c r="E417">
        <f t="shared" si="34"/>
        <v>0</v>
      </c>
    </row>
    <row r="418" spans="2:5" x14ac:dyDescent="0.35">
      <c r="D418" t="str">
        <f t="shared" ref="D418:D481" si="35">D404</f>
        <v xml:space="preserve"> Midwifery Professionals </v>
      </c>
      <c r="E418">
        <f t="shared" si="34"/>
        <v>0</v>
      </c>
    </row>
    <row r="419" spans="2:5" x14ac:dyDescent="0.35">
      <c r="D419" t="str">
        <f t="shared" si="35"/>
        <v xml:space="preserve"> Midwifery Associate Professionals </v>
      </c>
      <c r="E419">
        <f t="shared" si="34"/>
        <v>0</v>
      </c>
    </row>
    <row r="420" spans="2:5" x14ac:dyDescent="0.35">
      <c r="D420" t="str">
        <f t="shared" si="35"/>
        <v xml:space="preserve"> Pharmacists1 </v>
      </c>
      <c r="E420">
        <f t="shared" si="34"/>
        <v>0</v>
      </c>
    </row>
    <row r="421" spans="2:5" x14ac:dyDescent="0.35">
      <c r="D421" t="str">
        <f t="shared" si="35"/>
        <v xml:space="preserve"> Pharmaceutical Technicians and Assistants </v>
      </c>
      <c r="E421">
        <f t="shared" si="34"/>
        <v>0</v>
      </c>
    </row>
    <row r="422" spans="2:5" x14ac:dyDescent="0.35">
      <c r="D422" t="str">
        <f t="shared" si="35"/>
        <v xml:space="preserve"> Dentists </v>
      </c>
      <c r="E422">
        <f t="shared" si="34"/>
        <v>0</v>
      </c>
    </row>
    <row r="423" spans="2:5" x14ac:dyDescent="0.35">
      <c r="D423" t="str">
        <f t="shared" si="35"/>
        <v xml:space="preserve"> Dental Assistants and Therapists </v>
      </c>
      <c r="E423">
        <f t="shared" si="34"/>
        <v>0</v>
      </c>
    </row>
    <row r="424" spans="2:5" x14ac:dyDescent="0.35">
      <c r="D424" t="str">
        <f t="shared" si="35"/>
        <v xml:space="preserve"> Psychologists </v>
      </c>
      <c r="E424">
        <f t="shared" si="34"/>
        <v>0</v>
      </c>
    </row>
    <row r="425" spans="2:5" x14ac:dyDescent="0.35">
      <c r="B425" t="str">
        <f>AE1</f>
        <v>MWI</v>
      </c>
      <c r="C425">
        <f>AE2</f>
        <v>19377061.499999985</v>
      </c>
      <c r="D425" s="1" t="str">
        <f t="shared" si="35"/>
        <v xml:space="preserve"> Medical Doctors </v>
      </c>
      <c r="E425">
        <f>AE3</f>
        <v>958</v>
      </c>
    </row>
    <row r="426" spans="2:5" x14ac:dyDescent="0.35">
      <c r="D426" t="str">
        <f t="shared" si="35"/>
        <v xml:space="preserve"> Generalist Medical Practitioners </v>
      </c>
      <c r="E426">
        <f t="shared" ref="E426:E438" si="36">AE4</f>
        <v>639</v>
      </c>
    </row>
    <row r="427" spans="2:5" x14ac:dyDescent="0.35">
      <c r="D427" t="str">
        <f t="shared" si="35"/>
        <v xml:space="preserve"> Specialist Medical Practitioners </v>
      </c>
      <c r="E427">
        <f t="shared" si="36"/>
        <v>319</v>
      </c>
    </row>
    <row r="428" spans="2:5" x14ac:dyDescent="0.35">
      <c r="D428" t="str">
        <f t="shared" si="35"/>
        <v xml:space="preserve"> Nursing Personnel </v>
      </c>
      <c r="E428">
        <f t="shared" si="36"/>
        <v>13564</v>
      </c>
    </row>
    <row r="429" spans="2:5" x14ac:dyDescent="0.35">
      <c r="D429" t="str">
        <f t="shared" si="35"/>
        <v xml:space="preserve"> Nursing Professionals </v>
      </c>
      <c r="E429">
        <f t="shared" si="36"/>
        <v>7483</v>
      </c>
    </row>
    <row r="430" spans="2:5" x14ac:dyDescent="0.35">
      <c r="D430" t="str">
        <f t="shared" si="35"/>
        <v xml:space="preserve"> Nursing Associate Professionals </v>
      </c>
      <c r="E430">
        <f t="shared" si="36"/>
        <v>6004</v>
      </c>
    </row>
    <row r="431" spans="2:5" x14ac:dyDescent="0.35">
      <c r="D431" t="str">
        <f t="shared" si="35"/>
        <v xml:space="preserve"> Midwifery personnel </v>
      </c>
      <c r="E431">
        <f t="shared" si="36"/>
        <v>0</v>
      </c>
    </row>
    <row r="432" spans="2:5" x14ac:dyDescent="0.35">
      <c r="D432" t="str">
        <f t="shared" si="35"/>
        <v xml:space="preserve"> Midwifery Professionals </v>
      </c>
      <c r="E432">
        <f t="shared" si="36"/>
        <v>0</v>
      </c>
    </row>
    <row r="433" spans="2:5" x14ac:dyDescent="0.35">
      <c r="D433" t="str">
        <f t="shared" si="35"/>
        <v xml:space="preserve"> Midwifery Associate Professionals </v>
      </c>
      <c r="E433">
        <f t="shared" si="36"/>
        <v>0</v>
      </c>
    </row>
    <row r="434" spans="2:5" x14ac:dyDescent="0.35">
      <c r="D434" t="str">
        <f t="shared" si="35"/>
        <v xml:space="preserve"> Pharmacists1 </v>
      </c>
      <c r="E434">
        <f t="shared" si="36"/>
        <v>151</v>
      </c>
    </row>
    <row r="435" spans="2:5" x14ac:dyDescent="0.35">
      <c r="D435" t="str">
        <f t="shared" si="35"/>
        <v xml:space="preserve"> Pharmaceutical Technicians and Assistants </v>
      </c>
      <c r="E435">
        <f t="shared" si="36"/>
        <v>600</v>
      </c>
    </row>
    <row r="436" spans="2:5" x14ac:dyDescent="0.35">
      <c r="D436" t="str">
        <f t="shared" si="35"/>
        <v xml:space="preserve"> Dentists </v>
      </c>
      <c r="E436">
        <f t="shared" si="36"/>
        <v>149</v>
      </c>
    </row>
    <row r="437" spans="2:5" x14ac:dyDescent="0.35">
      <c r="D437" t="str">
        <f t="shared" si="35"/>
        <v xml:space="preserve"> Dental Assistants and Therapists </v>
      </c>
      <c r="E437">
        <f t="shared" si="36"/>
        <v>204</v>
      </c>
    </row>
    <row r="438" spans="2:5" x14ac:dyDescent="0.35">
      <c r="D438" t="str">
        <f t="shared" si="35"/>
        <v xml:space="preserve"> Psychologists </v>
      </c>
      <c r="E438">
        <f t="shared" si="36"/>
        <v>0</v>
      </c>
    </row>
    <row r="439" spans="2:5" x14ac:dyDescent="0.35">
      <c r="B439" t="str">
        <f>AF1</f>
        <v>NAM</v>
      </c>
      <c r="C439">
        <f>AF2</f>
        <v>2489097.9999999991</v>
      </c>
      <c r="D439" s="1" t="str">
        <f t="shared" si="35"/>
        <v xml:space="preserve"> Medical Doctors </v>
      </c>
      <c r="E439">
        <f>AF3</f>
        <v>1036</v>
      </c>
    </row>
    <row r="440" spans="2:5" x14ac:dyDescent="0.35">
      <c r="D440" t="str">
        <f t="shared" si="35"/>
        <v xml:space="preserve"> Generalist Medical Practitioners </v>
      </c>
      <c r="E440">
        <f t="shared" ref="E440:E452" si="37">AF4</f>
        <v>1036</v>
      </c>
    </row>
    <row r="441" spans="2:5" x14ac:dyDescent="0.35">
      <c r="D441" t="str">
        <f t="shared" si="35"/>
        <v xml:space="preserve"> Specialist Medical Practitioners </v>
      </c>
      <c r="E441">
        <f t="shared" si="37"/>
        <v>0</v>
      </c>
    </row>
    <row r="442" spans="2:5" x14ac:dyDescent="0.35">
      <c r="D442" t="str">
        <f t="shared" si="35"/>
        <v xml:space="preserve"> Nursing Personnel </v>
      </c>
      <c r="E442">
        <f t="shared" si="37"/>
        <v>6440</v>
      </c>
    </row>
    <row r="443" spans="2:5" x14ac:dyDescent="0.35">
      <c r="D443" t="str">
        <f t="shared" si="35"/>
        <v xml:space="preserve"> Nursing Professionals </v>
      </c>
      <c r="E443">
        <f t="shared" si="37"/>
        <v>6396</v>
      </c>
    </row>
    <row r="444" spans="2:5" x14ac:dyDescent="0.35">
      <c r="D444" t="str">
        <f t="shared" si="35"/>
        <v xml:space="preserve"> Nursing Associate Professionals </v>
      </c>
      <c r="E444">
        <f t="shared" si="37"/>
        <v>44</v>
      </c>
    </row>
    <row r="445" spans="2:5" x14ac:dyDescent="0.35">
      <c r="D445" t="str">
        <f t="shared" si="35"/>
        <v xml:space="preserve"> Midwifery personnel </v>
      </c>
      <c r="E445">
        <f t="shared" si="37"/>
        <v>5</v>
      </c>
    </row>
    <row r="446" spans="2:5" x14ac:dyDescent="0.35">
      <c r="D446" t="str">
        <f t="shared" si="35"/>
        <v xml:space="preserve"> Midwifery Professionals </v>
      </c>
      <c r="E446">
        <f t="shared" si="37"/>
        <v>5</v>
      </c>
    </row>
    <row r="447" spans="2:5" x14ac:dyDescent="0.35">
      <c r="D447" t="str">
        <f t="shared" si="35"/>
        <v xml:space="preserve"> Midwifery Associate Professionals </v>
      </c>
      <c r="E447">
        <f t="shared" si="37"/>
        <v>0</v>
      </c>
    </row>
    <row r="448" spans="2:5" x14ac:dyDescent="0.35">
      <c r="D448" t="str">
        <f t="shared" si="35"/>
        <v xml:space="preserve"> Pharmacists1 </v>
      </c>
      <c r="E448">
        <f t="shared" si="37"/>
        <v>546</v>
      </c>
    </row>
    <row r="449" spans="2:5" x14ac:dyDescent="0.35">
      <c r="D449" t="str">
        <f t="shared" si="35"/>
        <v xml:space="preserve"> Pharmaceutical Technicians and Assistants </v>
      </c>
      <c r="E449">
        <f t="shared" si="37"/>
        <v>338</v>
      </c>
    </row>
    <row r="450" spans="2:5" x14ac:dyDescent="0.35">
      <c r="D450" t="str">
        <f t="shared" si="35"/>
        <v xml:space="preserve"> Dentists </v>
      </c>
      <c r="E450">
        <f t="shared" si="37"/>
        <v>138</v>
      </c>
    </row>
    <row r="451" spans="2:5" x14ac:dyDescent="0.35">
      <c r="D451" t="str">
        <f t="shared" si="35"/>
        <v xml:space="preserve"> Dental Assistants and Therapists </v>
      </c>
      <c r="E451">
        <f t="shared" si="37"/>
        <v>43</v>
      </c>
    </row>
    <row r="452" spans="2:5" x14ac:dyDescent="0.35">
      <c r="D452" t="str">
        <f t="shared" si="35"/>
        <v xml:space="preserve"> Psychologists </v>
      </c>
      <c r="E452">
        <f t="shared" si="37"/>
        <v>0</v>
      </c>
    </row>
    <row r="453" spans="2:5" x14ac:dyDescent="0.35">
      <c r="B453" t="str">
        <f>AG1</f>
        <v>NER</v>
      </c>
      <c r="C453">
        <f>AG2</f>
        <v>24333638.499999985</v>
      </c>
      <c r="D453" s="1" t="str">
        <f t="shared" si="35"/>
        <v xml:space="preserve"> Medical Doctors </v>
      </c>
      <c r="E453">
        <f>AG3</f>
        <v>835</v>
      </c>
    </row>
    <row r="454" spans="2:5" x14ac:dyDescent="0.35">
      <c r="D454" t="str">
        <f t="shared" si="35"/>
        <v xml:space="preserve"> Generalist Medical Practitioners </v>
      </c>
      <c r="E454">
        <f t="shared" ref="E454:E466" si="38">AG4</f>
        <v>0</v>
      </c>
    </row>
    <row r="455" spans="2:5" x14ac:dyDescent="0.35">
      <c r="D455" t="str">
        <f t="shared" si="35"/>
        <v xml:space="preserve"> Specialist Medical Practitioners </v>
      </c>
      <c r="E455">
        <f t="shared" si="38"/>
        <v>0</v>
      </c>
    </row>
    <row r="456" spans="2:5" x14ac:dyDescent="0.35">
      <c r="D456" t="str">
        <f t="shared" si="35"/>
        <v xml:space="preserve"> Nursing Personnel </v>
      </c>
      <c r="E456">
        <f t="shared" si="38"/>
        <v>0</v>
      </c>
    </row>
    <row r="457" spans="2:5" x14ac:dyDescent="0.35">
      <c r="D457" t="str">
        <f t="shared" si="35"/>
        <v xml:space="preserve"> Nursing Professionals </v>
      </c>
      <c r="E457">
        <f t="shared" si="38"/>
        <v>0</v>
      </c>
    </row>
    <row r="458" spans="2:5" x14ac:dyDescent="0.35">
      <c r="D458" t="str">
        <f t="shared" si="35"/>
        <v xml:space="preserve"> Nursing Associate Professionals </v>
      </c>
      <c r="E458">
        <f t="shared" si="38"/>
        <v>0</v>
      </c>
    </row>
    <row r="459" spans="2:5" x14ac:dyDescent="0.35">
      <c r="D459" t="str">
        <f t="shared" si="35"/>
        <v xml:space="preserve"> Midwifery personnel </v>
      </c>
      <c r="E459">
        <f t="shared" si="38"/>
        <v>0</v>
      </c>
    </row>
    <row r="460" spans="2:5" x14ac:dyDescent="0.35">
      <c r="D460" t="str">
        <f t="shared" si="35"/>
        <v xml:space="preserve"> Midwifery Professionals </v>
      </c>
      <c r="E460">
        <f t="shared" si="38"/>
        <v>0</v>
      </c>
    </row>
    <row r="461" spans="2:5" x14ac:dyDescent="0.35">
      <c r="D461" t="str">
        <f t="shared" si="35"/>
        <v xml:space="preserve"> Midwifery Associate Professionals </v>
      </c>
      <c r="E461">
        <f t="shared" si="38"/>
        <v>0</v>
      </c>
    </row>
    <row r="462" spans="2:5" x14ac:dyDescent="0.35">
      <c r="D462" t="str">
        <f t="shared" si="35"/>
        <v xml:space="preserve"> Pharmacists1 </v>
      </c>
      <c r="E462">
        <f t="shared" si="38"/>
        <v>0</v>
      </c>
    </row>
    <row r="463" spans="2:5" x14ac:dyDescent="0.35">
      <c r="D463" t="str">
        <f t="shared" si="35"/>
        <v xml:space="preserve"> Pharmaceutical Technicians and Assistants </v>
      </c>
      <c r="E463">
        <f t="shared" si="38"/>
        <v>0</v>
      </c>
    </row>
    <row r="464" spans="2:5" x14ac:dyDescent="0.35">
      <c r="D464" t="str">
        <f t="shared" si="35"/>
        <v xml:space="preserve"> Dentists </v>
      </c>
      <c r="E464">
        <f t="shared" si="38"/>
        <v>0</v>
      </c>
    </row>
    <row r="465" spans="2:5" x14ac:dyDescent="0.35">
      <c r="D465" t="str">
        <f t="shared" si="35"/>
        <v xml:space="preserve"> Dental Assistants and Therapists </v>
      </c>
      <c r="E465">
        <f t="shared" si="38"/>
        <v>0</v>
      </c>
    </row>
    <row r="466" spans="2:5" x14ac:dyDescent="0.35">
      <c r="D466" t="str">
        <f t="shared" si="35"/>
        <v xml:space="preserve"> Psychologists </v>
      </c>
      <c r="E466">
        <f t="shared" si="38"/>
        <v>0</v>
      </c>
    </row>
    <row r="467" spans="2:5" x14ac:dyDescent="0.35">
      <c r="B467" t="str">
        <f>AH1</f>
        <v>NGA</v>
      </c>
      <c r="C467">
        <f>AH2</f>
        <v>208327404.49999994</v>
      </c>
      <c r="D467" t="str">
        <f t="shared" si="35"/>
        <v xml:space="preserve"> Medical Doctors </v>
      </c>
      <c r="E467">
        <f>AH3</f>
        <v>0</v>
      </c>
    </row>
    <row r="468" spans="2:5" x14ac:dyDescent="0.35">
      <c r="D468" t="str">
        <f t="shared" si="35"/>
        <v xml:space="preserve"> Generalist Medical Practitioners </v>
      </c>
      <c r="E468">
        <f t="shared" ref="E468:E480" si="39">AH4</f>
        <v>0</v>
      </c>
    </row>
    <row r="469" spans="2:5" x14ac:dyDescent="0.35">
      <c r="D469" t="str">
        <f t="shared" si="35"/>
        <v xml:space="preserve"> Specialist Medical Practitioners </v>
      </c>
      <c r="E469">
        <f t="shared" si="39"/>
        <v>0</v>
      </c>
    </row>
    <row r="470" spans="2:5" x14ac:dyDescent="0.35">
      <c r="D470" t="str">
        <f t="shared" si="35"/>
        <v xml:space="preserve"> Nursing Personnel </v>
      </c>
      <c r="E470">
        <f t="shared" si="39"/>
        <v>0</v>
      </c>
    </row>
    <row r="471" spans="2:5" x14ac:dyDescent="0.35">
      <c r="D471" t="str">
        <f t="shared" si="35"/>
        <v xml:space="preserve"> Nursing Professionals </v>
      </c>
      <c r="E471">
        <f t="shared" si="39"/>
        <v>0</v>
      </c>
    </row>
    <row r="472" spans="2:5" x14ac:dyDescent="0.35">
      <c r="D472" t="str">
        <f t="shared" si="35"/>
        <v xml:space="preserve"> Nursing Associate Professionals </v>
      </c>
      <c r="E472">
        <f t="shared" si="39"/>
        <v>0</v>
      </c>
    </row>
    <row r="473" spans="2:5" x14ac:dyDescent="0.35">
      <c r="D473" t="str">
        <f t="shared" si="35"/>
        <v xml:space="preserve"> Midwifery personnel </v>
      </c>
      <c r="E473">
        <f t="shared" si="39"/>
        <v>0</v>
      </c>
    </row>
    <row r="474" spans="2:5" x14ac:dyDescent="0.35">
      <c r="D474" t="str">
        <f t="shared" si="35"/>
        <v xml:space="preserve"> Midwifery Professionals </v>
      </c>
      <c r="E474">
        <f t="shared" si="39"/>
        <v>0</v>
      </c>
    </row>
    <row r="475" spans="2:5" x14ac:dyDescent="0.35">
      <c r="D475" t="str">
        <f t="shared" si="35"/>
        <v xml:space="preserve"> Midwifery Associate Professionals </v>
      </c>
      <c r="E475">
        <f t="shared" si="39"/>
        <v>0</v>
      </c>
    </row>
    <row r="476" spans="2:5" x14ac:dyDescent="0.35">
      <c r="D476" t="str">
        <f t="shared" si="35"/>
        <v xml:space="preserve"> Pharmacists1 </v>
      </c>
      <c r="E476">
        <f t="shared" si="39"/>
        <v>0</v>
      </c>
    </row>
    <row r="477" spans="2:5" x14ac:dyDescent="0.35">
      <c r="D477" t="str">
        <f t="shared" si="35"/>
        <v xml:space="preserve"> Pharmaceutical Technicians and Assistants </v>
      </c>
      <c r="E477">
        <f t="shared" si="39"/>
        <v>0</v>
      </c>
    </row>
    <row r="478" spans="2:5" x14ac:dyDescent="0.35">
      <c r="D478" t="str">
        <f t="shared" si="35"/>
        <v xml:space="preserve"> Dentists </v>
      </c>
      <c r="E478">
        <f t="shared" si="39"/>
        <v>0</v>
      </c>
    </row>
    <row r="479" spans="2:5" x14ac:dyDescent="0.35">
      <c r="D479" t="str">
        <f t="shared" si="35"/>
        <v xml:space="preserve"> Dental Assistants and Therapists </v>
      </c>
      <c r="E479">
        <f t="shared" si="39"/>
        <v>0</v>
      </c>
    </row>
    <row r="480" spans="2:5" x14ac:dyDescent="0.35">
      <c r="D480" t="str">
        <f t="shared" si="35"/>
        <v xml:space="preserve"> Psychologists </v>
      </c>
      <c r="E480">
        <f t="shared" si="39"/>
        <v>0</v>
      </c>
    </row>
    <row r="481" spans="2:5" x14ac:dyDescent="0.35">
      <c r="B481" t="str">
        <f>AI1</f>
        <v>RWA</v>
      </c>
      <c r="C481">
        <f>AI2</f>
        <v>13146361.500000002</v>
      </c>
      <c r="D481" s="1" t="str">
        <f t="shared" si="35"/>
        <v xml:space="preserve"> Medical Doctors </v>
      </c>
      <c r="E481">
        <f>AI3</f>
        <v>0</v>
      </c>
    </row>
    <row r="482" spans="2:5" x14ac:dyDescent="0.35">
      <c r="D482" t="str">
        <f t="shared" ref="D482:D545" si="40">D468</f>
        <v xml:space="preserve"> Generalist Medical Practitioners </v>
      </c>
      <c r="E482">
        <f t="shared" ref="E482:E494" si="41">AI4</f>
        <v>0</v>
      </c>
    </row>
    <row r="483" spans="2:5" x14ac:dyDescent="0.35">
      <c r="D483" t="str">
        <f t="shared" si="40"/>
        <v xml:space="preserve"> Specialist Medical Practitioners </v>
      </c>
      <c r="E483">
        <f t="shared" si="41"/>
        <v>0</v>
      </c>
    </row>
    <row r="484" spans="2:5" x14ac:dyDescent="0.35">
      <c r="D484" t="str">
        <f t="shared" si="40"/>
        <v xml:space="preserve"> Nursing Personnel </v>
      </c>
      <c r="E484">
        <f t="shared" si="41"/>
        <v>0</v>
      </c>
    </row>
    <row r="485" spans="2:5" x14ac:dyDescent="0.35">
      <c r="D485" t="str">
        <f t="shared" si="40"/>
        <v xml:space="preserve"> Nursing Professionals </v>
      </c>
      <c r="E485">
        <f t="shared" si="41"/>
        <v>0</v>
      </c>
    </row>
    <row r="486" spans="2:5" x14ac:dyDescent="0.35">
      <c r="D486" t="str">
        <f t="shared" si="40"/>
        <v xml:space="preserve"> Nursing Associate Professionals </v>
      </c>
      <c r="E486">
        <f t="shared" si="41"/>
        <v>0</v>
      </c>
    </row>
    <row r="487" spans="2:5" x14ac:dyDescent="0.35">
      <c r="D487" t="str">
        <f t="shared" si="40"/>
        <v xml:space="preserve"> Midwifery personnel </v>
      </c>
      <c r="E487">
        <f t="shared" si="41"/>
        <v>0</v>
      </c>
    </row>
    <row r="488" spans="2:5" x14ac:dyDescent="0.35">
      <c r="D488" t="str">
        <f t="shared" si="40"/>
        <v xml:space="preserve"> Midwifery Professionals </v>
      </c>
      <c r="E488">
        <f t="shared" si="41"/>
        <v>0</v>
      </c>
    </row>
    <row r="489" spans="2:5" x14ac:dyDescent="0.35">
      <c r="D489" t="str">
        <f t="shared" si="40"/>
        <v xml:space="preserve"> Midwifery Associate Professionals </v>
      </c>
      <c r="E489">
        <f t="shared" si="41"/>
        <v>0</v>
      </c>
    </row>
    <row r="490" spans="2:5" x14ac:dyDescent="0.35">
      <c r="D490" t="str">
        <f t="shared" si="40"/>
        <v xml:space="preserve"> Pharmacists1 </v>
      </c>
      <c r="E490">
        <f t="shared" si="41"/>
        <v>0</v>
      </c>
    </row>
    <row r="491" spans="2:5" x14ac:dyDescent="0.35">
      <c r="D491" t="str">
        <f t="shared" si="40"/>
        <v xml:space="preserve"> Pharmaceutical Technicians and Assistants </v>
      </c>
      <c r="E491">
        <f t="shared" si="41"/>
        <v>0</v>
      </c>
    </row>
    <row r="492" spans="2:5" x14ac:dyDescent="0.35">
      <c r="D492" t="str">
        <f t="shared" si="40"/>
        <v xml:space="preserve"> Dentists </v>
      </c>
      <c r="E492">
        <f t="shared" si="41"/>
        <v>0</v>
      </c>
    </row>
    <row r="493" spans="2:5" x14ac:dyDescent="0.35">
      <c r="D493" t="str">
        <f t="shared" si="40"/>
        <v xml:space="preserve"> Dental Assistants and Therapists </v>
      </c>
      <c r="E493">
        <f t="shared" si="41"/>
        <v>0</v>
      </c>
    </row>
    <row r="494" spans="2:5" x14ac:dyDescent="0.35">
      <c r="D494" t="str">
        <f t="shared" si="40"/>
        <v xml:space="preserve"> Psychologists </v>
      </c>
      <c r="E494">
        <f t="shared" si="41"/>
        <v>0</v>
      </c>
    </row>
    <row r="495" spans="2:5" x14ac:dyDescent="0.35">
      <c r="B495" t="str">
        <f>AJ1</f>
        <v>SEN</v>
      </c>
      <c r="C495">
        <f>AJ2</f>
        <v>16436119.999999993</v>
      </c>
      <c r="D495" s="1" t="str">
        <f t="shared" si="40"/>
        <v xml:space="preserve"> Medical Doctors </v>
      </c>
      <c r="E495">
        <f>AJ3</f>
        <v>1384</v>
      </c>
    </row>
    <row r="496" spans="2:5" x14ac:dyDescent="0.35">
      <c r="D496" t="str">
        <f t="shared" si="40"/>
        <v xml:space="preserve"> Generalist Medical Practitioners </v>
      </c>
      <c r="E496">
        <f t="shared" ref="E496:E508" si="42">AJ4</f>
        <v>308</v>
      </c>
    </row>
    <row r="497" spans="2:5" x14ac:dyDescent="0.35">
      <c r="D497" t="str">
        <f t="shared" si="40"/>
        <v xml:space="preserve"> Specialist Medical Practitioners </v>
      </c>
      <c r="E497">
        <f t="shared" si="42"/>
        <v>1076</v>
      </c>
    </row>
    <row r="498" spans="2:5" x14ac:dyDescent="0.35">
      <c r="D498" t="str">
        <f t="shared" si="40"/>
        <v xml:space="preserve"> Nursing Personnel </v>
      </c>
      <c r="E498">
        <f t="shared" si="42"/>
        <v>3800</v>
      </c>
    </row>
    <row r="499" spans="2:5" x14ac:dyDescent="0.35">
      <c r="D499" t="str">
        <f t="shared" si="40"/>
        <v xml:space="preserve"> Nursing Professionals </v>
      </c>
      <c r="E499">
        <f t="shared" si="42"/>
        <v>3295</v>
      </c>
    </row>
    <row r="500" spans="2:5" x14ac:dyDescent="0.35">
      <c r="D500" t="str">
        <f t="shared" si="40"/>
        <v xml:space="preserve"> Nursing Associate Professionals </v>
      </c>
      <c r="E500">
        <f t="shared" si="42"/>
        <v>483</v>
      </c>
    </row>
    <row r="501" spans="2:5" x14ac:dyDescent="0.35">
      <c r="D501" t="str">
        <f t="shared" si="40"/>
        <v xml:space="preserve"> Midwifery personnel </v>
      </c>
      <c r="E501">
        <f t="shared" si="42"/>
        <v>2061</v>
      </c>
    </row>
    <row r="502" spans="2:5" x14ac:dyDescent="0.35">
      <c r="D502" t="str">
        <f t="shared" si="40"/>
        <v xml:space="preserve"> Midwifery Professionals </v>
      </c>
      <c r="E502">
        <f t="shared" si="42"/>
        <v>1969</v>
      </c>
    </row>
    <row r="503" spans="2:5" x14ac:dyDescent="0.35">
      <c r="D503" t="str">
        <f t="shared" si="40"/>
        <v xml:space="preserve"> Midwifery Associate Professionals </v>
      </c>
      <c r="E503">
        <f t="shared" si="42"/>
        <v>92</v>
      </c>
    </row>
    <row r="504" spans="2:5" x14ac:dyDescent="0.35">
      <c r="D504" t="str">
        <f t="shared" si="40"/>
        <v xml:space="preserve"> Pharmacists1 </v>
      </c>
      <c r="E504">
        <f t="shared" si="42"/>
        <v>212</v>
      </c>
    </row>
    <row r="505" spans="2:5" x14ac:dyDescent="0.35">
      <c r="D505" t="str">
        <f t="shared" si="40"/>
        <v xml:space="preserve"> Pharmaceutical Technicians and Assistants </v>
      </c>
      <c r="E505">
        <f t="shared" si="42"/>
        <v>48</v>
      </c>
    </row>
    <row r="506" spans="2:5" x14ac:dyDescent="0.35">
      <c r="D506" t="str">
        <f t="shared" si="40"/>
        <v xml:space="preserve"> Dentists </v>
      </c>
      <c r="E506">
        <f t="shared" si="42"/>
        <v>134</v>
      </c>
    </row>
    <row r="507" spans="2:5" x14ac:dyDescent="0.35">
      <c r="D507" t="str">
        <f t="shared" si="40"/>
        <v xml:space="preserve"> Dental Assistants and Therapists </v>
      </c>
      <c r="E507">
        <f t="shared" si="42"/>
        <v>0</v>
      </c>
    </row>
    <row r="508" spans="2:5" x14ac:dyDescent="0.35">
      <c r="D508" t="str">
        <f t="shared" si="40"/>
        <v xml:space="preserve"> Psychologists </v>
      </c>
      <c r="E508">
        <f t="shared" si="42"/>
        <v>2</v>
      </c>
    </row>
    <row r="509" spans="2:5" x14ac:dyDescent="0.35">
      <c r="B509" t="str">
        <f>AK1</f>
        <v>SLE</v>
      </c>
      <c r="C509">
        <f>AK2</f>
        <v>8233970.4999999991</v>
      </c>
      <c r="D509" s="1" t="str">
        <f t="shared" si="40"/>
        <v xml:space="preserve"> Medical Doctors </v>
      </c>
      <c r="E509">
        <f>AK3</f>
        <v>576</v>
      </c>
    </row>
    <row r="510" spans="2:5" x14ac:dyDescent="0.35">
      <c r="D510" t="str">
        <f t="shared" si="40"/>
        <v xml:space="preserve"> Generalist Medical Practitioners </v>
      </c>
      <c r="E510">
        <f t="shared" ref="E510:E522" si="43">AK4</f>
        <v>515</v>
      </c>
    </row>
    <row r="511" spans="2:5" x14ac:dyDescent="0.35">
      <c r="D511" t="str">
        <f t="shared" si="40"/>
        <v xml:space="preserve"> Specialist Medical Practitioners </v>
      </c>
      <c r="E511">
        <f t="shared" si="43"/>
        <v>61</v>
      </c>
    </row>
    <row r="512" spans="2:5" x14ac:dyDescent="0.35">
      <c r="D512" t="str">
        <f t="shared" si="40"/>
        <v xml:space="preserve"> Nursing Personnel </v>
      </c>
      <c r="E512">
        <f t="shared" si="43"/>
        <v>1040</v>
      </c>
    </row>
    <row r="513" spans="2:5" x14ac:dyDescent="0.35">
      <c r="D513" t="str">
        <f t="shared" si="40"/>
        <v xml:space="preserve"> Nursing Professionals </v>
      </c>
      <c r="E513">
        <f t="shared" si="43"/>
        <v>1040</v>
      </c>
    </row>
    <row r="514" spans="2:5" x14ac:dyDescent="0.35">
      <c r="D514" t="str">
        <f t="shared" si="40"/>
        <v xml:space="preserve"> Nursing Associate Professionals </v>
      </c>
      <c r="E514">
        <f t="shared" si="43"/>
        <v>0</v>
      </c>
    </row>
    <row r="515" spans="2:5" x14ac:dyDescent="0.35">
      <c r="D515" t="str">
        <f t="shared" si="40"/>
        <v xml:space="preserve"> Midwifery personnel </v>
      </c>
      <c r="E515">
        <f t="shared" si="43"/>
        <v>639</v>
      </c>
    </row>
    <row r="516" spans="2:5" x14ac:dyDescent="0.35">
      <c r="D516" t="str">
        <f t="shared" si="40"/>
        <v xml:space="preserve"> Midwifery Professionals </v>
      </c>
      <c r="E516">
        <f t="shared" si="43"/>
        <v>530</v>
      </c>
    </row>
    <row r="517" spans="2:5" x14ac:dyDescent="0.35">
      <c r="D517" t="str">
        <f t="shared" si="40"/>
        <v xml:space="preserve"> Midwifery Associate Professionals </v>
      </c>
      <c r="E517">
        <f t="shared" si="43"/>
        <v>109</v>
      </c>
    </row>
    <row r="518" spans="2:5" x14ac:dyDescent="0.35">
      <c r="D518" t="str">
        <f t="shared" si="40"/>
        <v xml:space="preserve"> Pharmacists1 </v>
      </c>
      <c r="E518">
        <f t="shared" si="43"/>
        <v>193</v>
      </c>
    </row>
    <row r="519" spans="2:5" x14ac:dyDescent="0.35">
      <c r="D519" t="str">
        <f t="shared" si="40"/>
        <v xml:space="preserve"> Pharmaceutical Technicians and Assistants </v>
      </c>
      <c r="E519">
        <f t="shared" si="43"/>
        <v>332</v>
      </c>
    </row>
    <row r="520" spans="2:5" x14ac:dyDescent="0.35">
      <c r="D520" t="str">
        <f t="shared" si="40"/>
        <v xml:space="preserve"> Dentists </v>
      </c>
      <c r="E520">
        <f t="shared" si="43"/>
        <v>15</v>
      </c>
    </row>
    <row r="521" spans="2:5" x14ac:dyDescent="0.35">
      <c r="D521" t="str">
        <f t="shared" si="40"/>
        <v xml:space="preserve"> Dental Assistants and Therapists </v>
      </c>
      <c r="E521">
        <f t="shared" si="43"/>
        <v>66</v>
      </c>
    </row>
    <row r="522" spans="2:5" x14ac:dyDescent="0.35">
      <c r="D522" t="str">
        <f t="shared" si="40"/>
        <v xml:space="preserve"> Psychologists </v>
      </c>
      <c r="E522">
        <f t="shared" si="43"/>
        <v>0</v>
      </c>
    </row>
    <row r="523" spans="2:5" x14ac:dyDescent="0.35">
      <c r="B523" t="str">
        <f>AL1</f>
        <v>SSD</v>
      </c>
      <c r="C523">
        <f>AL2</f>
        <v>10606227.000000002</v>
      </c>
      <c r="D523" s="1" t="str">
        <f t="shared" si="40"/>
        <v xml:space="preserve"> Medical Doctors </v>
      </c>
      <c r="E523">
        <f>AL3</f>
        <v>456</v>
      </c>
    </row>
    <row r="524" spans="2:5" x14ac:dyDescent="0.35">
      <c r="D524" t="str">
        <f t="shared" si="40"/>
        <v xml:space="preserve"> Generalist Medical Practitioners </v>
      </c>
      <c r="E524">
        <f t="shared" ref="E524:E536" si="44">AL4</f>
        <v>383</v>
      </c>
    </row>
    <row r="525" spans="2:5" x14ac:dyDescent="0.35">
      <c r="D525" t="str">
        <f t="shared" si="40"/>
        <v xml:space="preserve"> Specialist Medical Practitioners </v>
      </c>
      <c r="E525">
        <f t="shared" si="44"/>
        <v>73</v>
      </c>
    </row>
    <row r="526" spans="2:5" x14ac:dyDescent="0.35">
      <c r="D526" t="str">
        <f t="shared" si="40"/>
        <v xml:space="preserve"> Nursing Personnel </v>
      </c>
      <c r="E526">
        <f t="shared" si="44"/>
        <v>4530</v>
      </c>
    </row>
    <row r="527" spans="2:5" x14ac:dyDescent="0.35">
      <c r="D527" t="str">
        <f t="shared" si="40"/>
        <v xml:space="preserve"> Nursing Professionals </v>
      </c>
      <c r="E527">
        <f t="shared" si="44"/>
        <v>596</v>
      </c>
    </row>
    <row r="528" spans="2:5" x14ac:dyDescent="0.35">
      <c r="D528" t="str">
        <f t="shared" si="40"/>
        <v xml:space="preserve"> Nursing Associate Professionals </v>
      </c>
      <c r="E528">
        <f t="shared" si="44"/>
        <v>3934</v>
      </c>
    </row>
    <row r="529" spans="2:5" x14ac:dyDescent="0.35">
      <c r="D529" t="str">
        <f t="shared" si="40"/>
        <v xml:space="preserve"> Midwifery personnel </v>
      </c>
      <c r="E529">
        <f t="shared" si="44"/>
        <v>3020</v>
      </c>
    </row>
    <row r="530" spans="2:5" x14ac:dyDescent="0.35">
      <c r="D530" t="str">
        <f t="shared" si="40"/>
        <v xml:space="preserve"> Midwifery Professionals </v>
      </c>
      <c r="E530">
        <f t="shared" si="44"/>
        <v>456</v>
      </c>
    </row>
    <row r="531" spans="2:5" x14ac:dyDescent="0.35">
      <c r="D531" t="str">
        <f t="shared" si="40"/>
        <v xml:space="preserve"> Midwifery Associate Professionals </v>
      </c>
      <c r="E531">
        <f t="shared" si="44"/>
        <v>2564</v>
      </c>
    </row>
    <row r="532" spans="2:5" x14ac:dyDescent="0.35">
      <c r="D532" t="str">
        <f t="shared" si="40"/>
        <v xml:space="preserve"> Pharmacists1 </v>
      </c>
      <c r="E532">
        <f t="shared" si="44"/>
        <v>139</v>
      </c>
    </row>
    <row r="533" spans="2:5" x14ac:dyDescent="0.35">
      <c r="D533" t="str">
        <f t="shared" si="40"/>
        <v xml:space="preserve"> Pharmaceutical Technicians and Assistants </v>
      </c>
      <c r="E533">
        <f t="shared" si="44"/>
        <v>291</v>
      </c>
    </row>
    <row r="534" spans="2:5" x14ac:dyDescent="0.35">
      <c r="D534" t="str">
        <f t="shared" si="40"/>
        <v xml:space="preserve"> Dentists </v>
      </c>
      <c r="E534">
        <f t="shared" si="44"/>
        <v>28</v>
      </c>
    </row>
    <row r="535" spans="2:5" x14ac:dyDescent="0.35">
      <c r="D535" t="str">
        <f t="shared" si="40"/>
        <v xml:space="preserve"> Dental Assistants and Therapists </v>
      </c>
      <c r="E535">
        <f t="shared" si="44"/>
        <v>128</v>
      </c>
    </row>
    <row r="536" spans="2:5" x14ac:dyDescent="0.35">
      <c r="D536" t="str">
        <f t="shared" si="40"/>
        <v xml:space="preserve"> Psychologists </v>
      </c>
      <c r="E536">
        <f t="shared" si="44"/>
        <v>0</v>
      </c>
    </row>
    <row r="537" spans="2:5" x14ac:dyDescent="0.35">
      <c r="B537" t="str">
        <f>AM1</f>
        <v>STP</v>
      </c>
      <c r="C537">
        <f>AM2</f>
        <v>218640.99999999997</v>
      </c>
      <c r="D537" s="1" t="str">
        <f t="shared" si="40"/>
        <v xml:space="preserve"> Medical Doctors </v>
      </c>
      <c r="E537">
        <f>AM3</f>
        <v>0</v>
      </c>
    </row>
    <row r="538" spans="2:5" x14ac:dyDescent="0.35">
      <c r="D538" t="str">
        <f t="shared" si="40"/>
        <v xml:space="preserve"> Generalist Medical Practitioners </v>
      </c>
      <c r="E538">
        <f t="shared" ref="E538:E550" si="45">AM4</f>
        <v>0</v>
      </c>
    </row>
    <row r="539" spans="2:5" x14ac:dyDescent="0.35">
      <c r="D539" t="str">
        <f t="shared" si="40"/>
        <v xml:space="preserve"> Specialist Medical Practitioners </v>
      </c>
      <c r="E539">
        <f t="shared" si="45"/>
        <v>0</v>
      </c>
    </row>
    <row r="540" spans="2:5" x14ac:dyDescent="0.35">
      <c r="D540" t="str">
        <f t="shared" si="40"/>
        <v xml:space="preserve"> Nursing Personnel </v>
      </c>
      <c r="E540">
        <f t="shared" si="45"/>
        <v>0</v>
      </c>
    </row>
    <row r="541" spans="2:5" x14ac:dyDescent="0.35">
      <c r="D541" t="str">
        <f t="shared" si="40"/>
        <v xml:space="preserve"> Nursing Professionals </v>
      </c>
      <c r="E541">
        <f t="shared" si="45"/>
        <v>0</v>
      </c>
    </row>
    <row r="542" spans="2:5" x14ac:dyDescent="0.35">
      <c r="D542" t="str">
        <f t="shared" si="40"/>
        <v xml:space="preserve"> Nursing Associate Professionals </v>
      </c>
      <c r="E542">
        <f t="shared" si="45"/>
        <v>0</v>
      </c>
    </row>
    <row r="543" spans="2:5" x14ac:dyDescent="0.35">
      <c r="D543" t="str">
        <f t="shared" si="40"/>
        <v xml:space="preserve"> Midwifery personnel </v>
      </c>
      <c r="E543">
        <f t="shared" si="45"/>
        <v>0</v>
      </c>
    </row>
    <row r="544" spans="2:5" x14ac:dyDescent="0.35">
      <c r="D544" t="str">
        <f t="shared" si="40"/>
        <v xml:space="preserve"> Midwifery Professionals </v>
      </c>
      <c r="E544">
        <f t="shared" si="45"/>
        <v>0</v>
      </c>
    </row>
    <row r="545" spans="2:5" x14ac:dyDescent="0.35">
      <c r="D545" t="str">
        <f t="shared" si="40"/>
        <v xml:space="preserve"> Midwifery Associate Professionals </v>
      </c>
      <c r="E545">
        <f t="shared" si="45"/>
        <v>0</v>
      </c>
    </row>
    <row r="546" spans="2:5" x14ac:dyDescent="0.35">
      <c r="D546" t="str">
        <f t="shared" ref="D546:D600" si="46">D532</f>
        <v xml:space="preserve"> Pharmacists1 </v>
      </c>
      <c r="E546">
        <f t="shared" si="45"/>
        <v>0</v>
      </c>
    </row>
    <row r="547" spans="2:5" x14ac:dyDescent="0.35">
      <c r="D547" t="str">
        <f t="shared" si="46"/>
        <v xml:space="preserve"> Pharmaceutical Technicians and Assistants </v>
      </c>
      <c r="E547">
        <f t="shared" si="45"/>
        <v>0</v>
      </c>
    </row>
    <row r="548" spans="2:5" x14ac:dyDescent="0.35">
      <c r="D548" t="str">
        <f t="shared" si="46"/>
        <v xml:space="preserve"> Dentists </v>
      </c>
      <c r="E548">
        <f t="shared" si="45"/>
        <v>0</v>
      </c>
    </row>
    <row r="549" spans="2:5" x14ac:dyDescent="0.35">
      <c r="D549" t="str">
        <f t="shared" si="46"/>
        <v xml:space="preserve"> Dental Assistants and Therapists </v>
      </c>
      <c r="E549">
        <f t="shared" si="45"/>
        <v>0</v>
      </c>
    </row>
    <row r="550" spans="2:5" x14ac:dyDescent="0.35">
      <c r="D550" t="str">
        <f t="shared" si="46"/>
        <v xml:space="preserve"> Psychologists </v>
      </c>
      <c r="E550">
        <f t="shared" si="45"/>
        <v>0</v>
      </c>
    </row>
    <row r="551" spans="2:5" x14ac:dyDescent="0.35">
      <c r="B551" t="str">
        <f>AN1</f>
        <v>SWZ</v>
      </c>
      <c r="C551">
        <f>AN2</f>
        <v>1180654.9999999998</v>
      </c>
      <c r="D551" s="1" t="str">
        <f t="shared" si="46"/>
        <v xml:space="preserve"> Medical Doctors </v>
      </c>
      <c r="E551">
        <f>AN3</f>
        <v>165</v>
      </c>
    </row>
    <row r="552" spans="2:5" x14ac:dyDescent="0.35">
      <c r="D552" t="str">
        <f t="shared" si="46"/>
        <v xml:space="preserve"> Generalist Medical Practitioners </v>
      </c>
      <c r="E552">
        <f t="shared" ref="E552:E564" si="47">AN4</f>
        <v>136</v>
      </c>
    </row>
    <row r="553" spans="2:5" x14ac:dyDescent="0.35">
      <c r="D553" t="str">
        <f t="shared" si="46"/>
        <v xml:space="preserve"> Specialist Medical Practitioners </v>
      </c>
      <c r="E553">
        <f t="shared" si="47"/>
        <v>29</v>
      </c>
    </row>
    <row r="554" spans="2:5" x14ac:dyDescent="0.35">
      <c r="D554" t="str">
        <f t="shared" si="46"/>
        <v xml:space="preserve"> Nursing Personnel </v>
      </c>
      <c r="E554">
        <f t="shared" si="47"/>
        <v>2917</v>
      </c>
    </row>
    <row r="555" spans="2:5" x14ac:dyDescent="0.35">
      <c r="D555" t="str">
        <f t="shared" si="46"/>
        <v xml:space="preserve"> Nursing Professionals </v>
      </c>
      <c r="E555">
        <f t="shared" si="47"/>
        <v>2523</v>
      </c>
    </row>
    <row r="556" spans="2:5" x14ac:dyDescent="0.35">
      <c r="D556" t="str">
        <f t="shared" si="46"/>
        <v xml:space="preserve"> Nursing Associate Professionals </v>
      </c>
      <c r="E556">
        <f t="shared" si="47"/>
        <v>394</v>
      </c>
    </row>
    <row r="557" spans="2:5" x14ac:dyDescent="0.35">
      <c r="D557" t="str">
        <f t="shared" si="46"/>
        <v xml:space="preserve"> Midwifery personnel </v>
      </c>
      <c r="E557">
        <f t="shared" si="47"/>
        <v>0</v>
      </c>
    </row>
    <row r="558" spans="2:5" x14ac:dyDescent="0.35">
      <c r="D558" t="str">
        <f t="shared" si="46"/>
        <v xml:space="preserve"> Midwifery Professionals </v>
      </c>
      <c r="E558">
        <f t="shared" si="47"/>
        <v>0</v>
      </c>
    </row>
    <row r="559" spans="2:5" x14ac:dyDescent="0.35">
      <c r="D559" t="str">
        <f t="shared" si="46"/>
        <v xml:space="preserve"> Midwifery Associate Professionals </v>
      </c>
      <c r="E559">
        <f t="shared" si="47"/>
        <v>0</v>
      </c>
    </row>
    <row r="560" spans="2:5" x14ac:dyDescent="0.35">
      <c r="D560" t="str">
        <f t="shared" si="46"/>
        <v xml:space="preserve"> Pharmacists1 </v>
      </c>
      <c r="E560">
        <f t="shared" si="47"/>
        <v>48</v>
      </c>
    </row>
    <row r="561" spans="2:5" x14ac:dyDescent="0.35">
      <c r="D561" t="str">
        <f t="shared" si="46"/>
        <v xml:space="preserve"> Pharmaceutical Technicians and Assistants </v>
      </c>
      <c r="E561">
        <f t="shared" si="47"/>
        <v>80</v>
      </c>
    </row>
    <row r="562" spans="2:5" x14ac:dyDescent="0.35">
      <c r="D562" t="str">
        <f t="shared" si="46"/>
        <v xml:space="preserve"> Dentists </v>
      </c>
      <c r="E562">
        <f t="shared" si="47"/>
        <v>22</v>
      </c>
    </row>
    <row r="563" spans="2:5" x14ac:dyDescent="0.35">
      <c r="D563" t="str">
        <f t="shared" si="46"/>
        <v xml:space="preserve"> Dental Assistants and Therapists </v>
      </c>
      <c r="E563">
        <f t="shared" si="47"/>
        <v>28</v>
      </c>
    </row>
    <row r="564" spans="2:5" x14ac:dyDescent="0.35">
      <c r="D564" t="str">
        <f t="shared" si="46"/>
        <v xml:space="preserve"> Psychologists </v>
      </c>
      <c r="E564">
        <f t="shared" si="47"/>
        <v>12</v>
      </c>
    </row>
    <row r="565" spans="2:5" x14ac:dyDescent="0.35">
      <c r="B565" t="str">
        <f>AO1</f>
        <v>SYC</v>
      </c>
      <c r="C565">
        <f>AO2</f>
        <v>105529.99999999997</v>
      </c>
      <c r="D565" s="1" t="str">
        <f t="shared" si="46"/>
        <v xml:space="preserve"> Medical Doctors </v>
      </c>
      <c r="E565">
        <f>AO3</f>
        <v>0</v>
      </c>
    </row>
    <row r="566" spans="2:5" x14ac:dyDescent="0.35">
      <c r="D566" t="str">
        <f t="shared" si="46"/>
        <v xml:space="preserve"> Generalist Medical Practitioners </v>
      </c>
      <c r="E566">
        <f t="shared" ref="E566:E578" si="48">AO4</f>
        <v>0</v>
      </c>
    </row>
    <row r="567" spans="2:5" x14ac:dyDescent="0.35">
      <c r="D567" t="str">
        <f t="shared" si="46"/>
        <v xml:space="preserve"> Specialist Medical Practitioners </v>
      </c>
      <c r="E567">
        <f t="shared" si="48"/>
        <v>0</v>
      </c>
    </row>
    <row r="568" spans="2:5" x14ac:dyDescent="0.35">
      <c r="D568" t="str">
        <f t="shared" si="46"/>
        <v xml:space="preserve"> Nursing Personnel </v>
      </c>
      <c r="E568">
        <f t="shared" si="48"/>
        <v>0</v>
      </c>
    </row>
    <row r="569" spans="2:5" x14ac:dyDescent="0.35">
      <c r="D569" t="str">
        <f t="shared" si="46"/>
        <v xml:space="preserve"> Nursing Professionals </v>
      </c>
      <c r="E569">
        <f t="shared" si="48"/>
        <v>0</v>
      </c>
    </row>
    <row r="570" spans="2:5" x14ac:dyDescent="0.35">
      <c r="D570" t="str">
        <f t="shared" si="46"/>
        <v xml:space="preserve"> Nursing Associate Professionals </v>
      </c>
      <c r="E570">
        <f t="shared" si="48"/>
        <v>0</v>
      </c>
    </row>
    <row r="571" spans="2:5" x14ac:dyDescent="0.35">
      <c r="D571" t="str">
        <f t="shared" si="46"/>
        <v xml:space="preserve"> Midwifery personnel </v>
      </c>
      <c r="E571">
        <f t="shared" si="48"/>
        <v>0</v>
      </c>
    </row>
    <row r="572" spans="2:5" x14ac:dyDescent="0.35">
      <c r="D572" t="str">
        <f t="shared" si="46"/>
        <v xml:space="preserve"> Midwifery Professionals </v>
      </c>
      <c r="E572">
        <f t="shared" si="48"/>
        <v>0</v>
      </c>
    </row>
    <row r="573" spans="2:5" x14ac:dyDescent="0.35">
      <c r="D573" t="str">
        <f t="shared" si="46"/>
        <v xml:space="preserve"> Midwifery Associate Professionals </v>
      </c>
      <c r="E573">
        <f t="shared" si="48"/>
        <v>0</v>
      </c>
    </row>
    <row r="574" spans="2:5" x14ac:dyDescent="0.35">
      <c r="D574" t="str">
        <f t="shared" si="46"/>
        <v xml:space="preserve"> Pharmacists1 </v>
      </c>
      <c r="E574">
        <f t="shared" si="48"/>
        <v>0</v>
      </c>
    </row>
    <row r="575" spans="2:5" x14ac:dyDescent="0.35">
      <c r="D575" t="str">
        <f t="shared" si="46"/>
        <v xml:space="preserve"> Pharmaceutical Technicians and Assistants </v>
      </c>
      <c r="E575">
        <f t="shared" si="48"/>
        <v>0</v>
      </c>
    </row>
    <row r="576" spans="2:5" x14ac:dyDescent="0.35">
      <c r="D576" t="str">
        <f t="shared" si="46"/>
        <v xml:space="preserve"> Dentists </v>
      </c>
      <c r="E576">
        <f t="shared" si="48"/>
        <v>0</v>
      </c>
    </row>
    <row r="577" spans="2:5" x14ac:dyDescent="0.35">
      <c r="D577" t="str">
        <f t="shared" si="46"/>
        <v xml:space="preserve"> Dental Assistants and Therapists </v>
      </c>
      <c r="E577">
        <f t="shared" si="48"/>
        <v>0</v>
      </c>
    </row>
    <row r="578" spans="2:5" x14ac:dyDescent="0.35">
      <c r="D578" t="str">
        <f t="shared" si="46"/>
        <v xml:space="preserve"> Psychologists </v>
      </c>
      <c r="E578">
        <f t="shared" si="48"/>
        <v>0</v>
      </c>
    </row>
    <row r="579" spans="2:5" x14ac:dyDescent="0.35">
      <c r="B579" t="str">
        <f>AP1</f>
        <v>TCD</v>
      </c>
      <c r="C579">
        <f>AP2</f>
        <v>16644701.499999996</v>
      </c>
      <c r="D579" s="1" t="str">
        <f t="shared" si="46"/>
        <v xml:space="preserve"> Medical Doctors </v>
      </c>
      <c r="E579">
        <f>AP3</f>
        <v>1003</v>
      </c>
    </row>
    <row r="580" spans="2:5" x14ac:dyDescent="0.35">
      <c r="D580" t="str">
        <f t="shared" si="46"/>
        <v xml:space="preserve"> Generalist Medical Practitioners </v>
      </c>
      <c r="E580">
        <f t="shared" ref="E580:E592" si="49">AP4</f>
        <v>784</v>
      </c>
    </row>
    <row r="581" spans="2:5" x14ac:dyDescent="0.35">
      <c r="D581" t="str">
        <f t="shared" si="46"/>
        <v xml:space="preserve"> Specialist Medical Practitioners </v>
      </c>
      <c r="E581">
        <f t="shared" si="49"/>
        <v>219</v>
      </c>
    </row>
    <row r="582" spans="2:5" x14ac:dyDescent="0.35">
      <c r="D582" t="str">
        <f t="shared" si="46"/>
        <v xml:space="preserve"> Nursing Personnel </v>
      </c>
      <c r="E582">
        <f t="shared" si="49"/>
        <v>2623</v>
      </c>
    </row>
    <row r="583" spans="2:5" x14ac:dyDescent="0.35">
      <c r="D583" t="str">
        <f t="shared" si="46"/>
        <v xml:space="preserve"> Nursing Professionals </v>
      </c>
      <c r="E583">
        <f t="shared" si="49"/>
        <v>1528</v>
      </c>
    </row>
    <row r="584" spans="2:5" x14ac:dyDescent="0.35">
      <c r="D584" t="str">
        <f t="shared" si="46"/>
        <v xml:space="preserve"> Nursing Associate Professionals </v>
      </c>
      <c r="E584">
        <f t="shared" si="49"/>
        <v>827</v>
      </c>
    </row>
    <row r="585" spans="2:5" x14ac:dyDescent="0.35">
      <c r="D585" t="str">
        <f t="shared" si="46"/>
        <v xml:space="preserve"> Midwifery personnel </v>
      </c>
      <c r="E585">
        <f t="shared" si="49"/>
        <v>710</v>
      </c>
    </row>
    <row r="586" spans="2:5" x14ac:dyDescent="0.35">
      <c r="D586" t="str">
        <f t="shared" si="46"/>
        <v xml:space="preserve"> Midwifery Professionals </v>
      </c>
      <c r="E586">
        <f t="shared" si="49"/>
        <v>710</v>
      </c>
    </row>
    <row r="587" spans="2:5" x14ac:dyDescent="0.35">
      <c r="D587" t="str">
        <f t="shared" si="46"/>
        <v xml:space="preserve"> Midwifery Associate Professionals </v>
      </c>
      <c r="E587">
        <f t="shared" si="49"/>
        <v>0</v>
      </c>
    </row>
    <row r="588" spans="2:5" x14ac:dyDescent="0.35">
      <c r="D588" t="str">
        <f t="shared" si="46"/>
        <v xml:space="preserve"> Pharmacists1 </v>
      </c>
      <c r="E588">
        <f t="shared" si="49"/>
        <v>54</v>
      </c>
    </row>
    <row r="589" spans="2:5" x14ac:dyDescent="0.35">
      <c r="D589" t="str">
        <f t="shared" si="46"/>
        <v xml:space="preserve"> Pharmaceutical Technicians and Assistants </v>
      </c>
      <c r="E589">
        <f t="shared" si="49"/>
        <v>0</v>
      </c>
    </row>
    <row r="590" spans="2:5" x14ac:dyDescent="0.35">
      <c r="D590" t="str">
        <f t="shared" si="46"/>
        <v xml:space="preserve"> Dentists </v>
      </c>
      <c r="E590">
        <f t="shared" si="49"/>
        <v>0</v>
      </c>
    </row>
    <row r="591" spans="2:5" x14ac:dyDescent="0.35">
      <c r="D591" t="str">
        <f t="shared" si="46"/>
        <v xml:space="preserve"> Dental Assistants and Therapists </v>
      </c>
      <c r="E591">
        <f t="shared" si="49"/>
        <v>0</v>
      </c>
    </row>
    <row r="592" spans="2:5" x14ac:dyDescent="0.35">
      <c r="D592" t="str">
        <f t="shared" si="46"/>
        <v xml:space="preserve"> Psychologists </v>
      </c>
      <c r="E592">
        <f t="shared" si="49"/>
        <v>0</v>
      </c>
    </row>
    <row r="593" spans="2:5" x14ac:dyDescent="0.35">
      <c r="B593" t="str">
        <f>AQ1</f>
        <v>TGO</v>
      </c>
      <c r="C593">
        <f>AQ2</f>
        <v>8442580</v>
      </c>
      <c r="D593" s="1" t="str">
        <f t="shared" si="46"/>
        <v xml:space="preserve"> Medical Doctors </v>
      </c>
      <c r="E593">
        <f>AQ3</f>
        <v>685</v>
      </c>
    </row>
    <row r="594" spans="2:5" x14ac:dyDescent="0.35">
      <c r="D594" t="str">
        <f t="shared" si="46"/>
        <v xml:space="preserve"> Generalist Medical Practitioners </v>
      </c>
      <c r="E594">
        <f t="shared" ref="E594:E606" si="50">AQ4</f>
        <v>354</v>
      </c>
    </row>
    <row r="595" spans="2:5" x14ac:dyDescent="0.35">
      <c r="D595" t="str">
        <f t="shared" si="46"/>
        <v xml:space="preserve"> Specialist Medical Practitioners </v>
      </c>
      <c r="E595">
        <f t="shared" si="50"/>
        <v>331</v>
      </c>
    </row>
    <row r="596" spans="2:5" x14ac:dyDescent="0.35">
      <c r="D596" t="str">
        <f t="shared" si="46"/>
        <v xml:space="preserve"> Nursing Personnel </v>
      </c>
      <c r="E596">
        <f t="shared" si="50"/>
        <v>2455</v>
      </c>
    </row>
    <row r="597" spans="2:5" x14ac:dyDescent="0.35">
      <c r="D597" t="str">
        <f t="shared" si="46"/>
        <v xml:space="preserve"> Nursing Professionals </v>
      </c>
      <c r="E597">
        <f t="shared" si="50"/>
        <v>1553</v>
      </c>
    </row>
    <row r="598" spans="2:5" x14ac:dyDescent="0.35">
      <c r="D598" t="str">
        <f t="shared" si="46"/>
        <v xml:space="preserve"> Nursing Associate Professionals </v>
      </c>
      <c r="E598">
        <f t="shared" si="50"/>
        <v>902</v>
      </c>
    </row>
    <row r="599" spans="2:5" x14ac:dyDescent="0.35">
      <c r="D599" t="str">
        <f t="shared" si="46"/>
        <v xml:space="preserve"> Midwifery personnel </v>
      </c>
      <c r="E599">
        <f t="shared" si="50"/>
        <v>1743</v>
      </c>
    </row>
    <row r="600" spans="2:5" x14ac:dyDescent="0.35">
      <c r="D600" t="str">
        <f t="shared" si="46"/>
        <v xml:space="preserve"> Midwifery Professionals </v>
      </c>
      <c r="E600">
        <f t="shared" si="50"/>
        <v>934</v>
      </c>
    </row>
    <row r="601" spans="2:5" x14ac:dyDescent="0.35">
      <c r="D601" t="str">
        <f>D587</f>
        <v xml:space="preserve"> Midwifery Associate Professionals </v>
      </c>
      <c r="E601">
        <f t="shared" si="50"/>
        <v>809</v>
      </c>
    </row>
    <row r="602" spans="2:5" x14ac:dyDescent="0.35">
      <c r="D602" t="str">
        <f t="shared" ref="D602:D665" si="51">D588</f>
        <v xml:space="preserve"> Pharmacists1 </v>
      </c>
      <c r="E602">
        <f t="shared" si="50"/>
        <v>232</v>
      </c>
    </row>
    <row r="603" spans="2:5" x14ac:dyDescent="0.35">
      <c r="D603" t="str">
        <f t="shared" si="51"/>
        <v xml:space="preserve"> Pharmaceutical Technicians and Assistants </v>
      </c>
      <c r="E603">
        <f t="shared" si="50"/>
        <v>49</v>
      </c>
    </row>
    <row r="604" spans="2:5" x14ac:dyDescent="0.35">
      <c r="D604" t="str">
        <f t="shared" si="51"/>
        <v xml:space="preserve"> Dentists </v>
      </c>
      <c r="E604">
        <f t="shared" si="50"/>
        <v>0</v>
      </c>
    </row>
    <row r="605" spans="2:5" x14ac:dyDescent="0.35">
      <c r="D605" t="str">
        <f t="shared" si="51"/>
        <v xml:space="preserve"> Dental Assistants and Therapists </v>
      </c>
      <c r="E605">
        <f t="shared" si="50"/>
        <v>0</v>
      </c>
    </row>
    <row r="606" spans="2:5" x14ac:dyDescent="0.35">
      <c r="D606" t="str">
        <f t="shared" si="51"/>
        <v xml:space="preserve"> Psychologists </v>
      </c>
      <c r="E606">
        <f t="shared" si="50"/>
        <v>65</v>
      </c>
    </row>
    <row r="607" spans="2:5" x14ac:dyDescent="0.35">
      <c r="B607" t="str">
        <f>AR1</f>
        <v>TZA</v>
      </c>
      <c r="C607">
        <f>AR2</f>
        <v>61704517.99999997</v>
      </c>
      <c r="D607" s="1" t="str">
        <f t="shared" si="51"/>
        <v xml:space="preserve"> Medical Doctors </v>
      </c>
      <c r="E607">
        <f>AR3</f>
        <v>0</v>
      </c>
    </row>
    <row r="608" spans="2:5" x14ac:dyDescent="0.35">
      <c r="D608" t="str">
        <f t="shared" si="51"/>
        <v xml:space="preserve"> Generalist Medical Practitioners </v>
      </c>
      <c r="E608">
        <f t="shared" ref="E608:E620" si="52">AR4</f>
        <v>0</v>
      </c>
    </row>
    <row r="609" spans="2:5" x14ac:dyDescent="0.35">
      <c r="D609" t="str">
        <f t="shared" si="51"/>
        <v xml:space="preserve"> Specialist Medical Practitioners </v>
      </c>
      <c r="E609">
        <f t="shared" si="52"/>
        <v>0</v>
      </c>
    </row>
    <row r="610" spans="2:5" x14ac:dyDescent="0.35">
      <c r="D610" t="str">
        <f t="shared" si="51"/>
        <v xml:space="preserve"> Nursing Personnel </v>
      </c>
      <c r="E610">
        <f t="shared" si="52"/>
        <v>0</v>
      </c>
    </row>
    <row r="611" spans="2:5" x14ac:dyDescent="0.35">
      <c r="D611" t="str">
        <f t="shared" si="51"/>
        <v xml:space="preserve"> Nursing Professionals </v>
      </c>
      <c r="E611">
        <f t="shared" si="52"/>
        <v>0</v>
      </c>
    </row>
    <row r="612" spans="2:5" x14ac:dyDescent="0.35">
      <c r="D612" t="str">
        <f t="shared" si="51"/>
        <v xml:space="preserve"> Nursing Associate Professionals </v>
      </c>
      <c r="E612">
        <f t="shared" si="52"/>
        <v>0</v>
      </c>
    </row>
    <row r="613" spans="2:5" x14ac:dyDescent="0.35">
      <c r="D613" t="str">
        <f>D599</f>
        <v xml:space="preserve"> Midwifery personnel </v>
      </c>
      <c r="E613">
        <f t="shared" si="52"/>
        <v>0</v>
      </c>
    </row>
    <row r="614" spans="2:5" x14ac:dyDescent="0.35">
      <c r="D614" t="str">
        <f t="shared" si="51"/>
        <v xml:space="preserve"> Midwifery Professionals </v>
      </c>
      <c r="E614">
        <f t="shared" si="52"/>
        <v>0</v>
      </c>
    </row>
    <row r="615" spans="2:5" x14ac:dyDescent="0.35">
      <c r="D615" t="str">
        <f t="shared" si="51"/>
        <v xml:space="preserve"> Midwifery Associate Professionals </v>
      </c>
      <c r="E615">
        <f t="shared" si="52"/>
        <v>0</v>
      </c>
    </row>
    <row r="616" spans="2:5" x14ac:dyDescent="0.35">
      <c r="D616" t="str">
        <f t="shared" si="51"/>
        <v xml:space="preserve"> Pharmacists1 </v>
      </c>
      <c r="E616">
        <f t="shared" si="52"/>
        <v>0</v>
      </c>
    </row>
    <row r="617" spans="2:5" x14ac:dyDescent="0.35">
      <c r="D617" t="str">
        <f t="shared" si="51"/>
        <v xml:space="preserve"> Pharmaceutical Technicians and Assistants </v>
      </c>
      <c r="E617">
        <f t="shared" si="52"/>
        <v>0</v>
      </c>
    </row>
    <row r="618" spans="2:5" x14ac:dyDescent="0.35">
      <c r="D618" t="str">
        <f t="shared" si="51"/>
        <v xml:space="preserve"> Dentists </v>
      </c>
      <c r="E618">
        <f t="shared" si="52"/>
        <v>0</v>
      </c>
    </row>
    <row r="619" spans="2:5" x14ac:dyDescent="0.35">
      <c r="D619" t="str">
        <f t="shared" si="51"/>
        <v xml:space="preserve"> Dental Assistants and Therapists </v>
      </c>
      <c r="E619">
        <f t="shared" si="52"/>
        <v>0</v>
      </c>
    </row>
    <row r="620" spans="2:5" x14ac:dyDescent="0.35">
      <c r="D620" t="str">
        <f t="shared" si="51"/>
        <v xml:space="preserve"> Psychologists </v>
      </c>
      <c r="E620">
        <f t="shared" si="52"/>
        <v>0</v>
      </c>
    </row>
    <row r="621" spans="2:5" x14ac:dyDescent="0.35">
      <c r="B621" t="str">
        <f>AS1</f>
        <v>UGA</v>
      </c>
      <c r="C621">
        <f>AS2</f>
        <v>44404611.000000007</v>
      </c>
      <c r="D621" s="1" t="str">
        <f t="shared" si="51"/>
        <v xml:space="preserve"> Medical Doctors </v>
      </c>
      <c r="E621">
        <f>AS3</f>
        <v>7031</v>
      </c>
    </row>
    <row r="622" spans="2:5" x14ac:dyDescent="0.35">
      <c r="D622" t="str">
        <f t="shared" si="51"/>
        <v xml:space="preserve"> Generalist Medical Practitioners </v>
      </c>
      <c r="E622">
        <f t="shared" ref="E622:E634" si="53">AS4</f>
        <v>0</v>
      </c>
    </row>
    <row r="623" spans="2:5" x14ac:dyDescent="0.35">
      <c r="D623" t="str">
        <f t="shared" si="51"/>
        <v xml:space="preserve"> Specialist Medical Practitioners </v>
      </c>
      <c r="E623">
        <f t="shared" si="53"/>
        <v>0</v>
      </c>
    </row>
    <row r="624" spans="2:5" x14ac:dyDescent="0.35">
      <c r="D624" t="str">
        <f t="shared" si="51"/>
        <v xml:space="preserve"> Nursing Personnel </v>
      </c>
      <c r="E624">
        <f t="shared" si="53"/>
        <v>51327</v>
      </c>
    </row>
    <row r="625" spans="2:5" x14ac:dyDescent="0.35">
      <c r="D625" t="str">
        <f t="shared" si="51"/>
        <v xml:space="preserve"> Nursing Professionals </v>
      </c>
      <c r="E625">
        <f t="shared" si="53"/>
        <v>0</v>
      </c>
    </row>
    <row r="626" spans="2:5" x14ac:dyDescent="0.35">
      <c r="D626" t="str">
        <f t="shared" si="51"/>
        <v xml:space="preserve"> Nursing Associate Professionals </v>
      </c>
      <c r="E626">
        <f t="shared" si="53"/>
        <v>0</v>
      </c>
    </row>
    <row r="627" spans="2:5" x14ac:dyDescent="0.35">
      <c r="D627" t="str">
        <f t="shared" si="51"/>
        <v xml:space="preserve"> Midwifery personnel </v>
      </c>
      <c r="E627">
        <f t="shared" si="53"/>
        <v>23546</v>
      </c>
    </row>
    <row r="628" spans="2:5" x14ac:dyDescent="0.35">
      <c r="D628" t="str">
        <f t="shared" si="51"/>
        <v xml:space="preserve"> Midwifery Professionals </v>
      </c>
      <c r="E628">
        <f t="shared" si="53"/>
        <v>0</v>
      </c>
    </row>
    <row r="629" spans="2:5" x14ac:dyDescent="0.35">
      <c r="D629" t="str">
        <f t="shared" si="51"/>
        <v xml:space="preserve"> Midwifery Associate Professionals </v>
      </c>
      <c r="E629">
        <f t="shared" si="53"/>
        <v>0</v>
      </c>
    </row>
    <row r="630" spans="2:5" x14ac:dyDescent="0.35">
      <c r="D630" t="str">
        <f t="shared" si="51"/>
        <v xml:space="preserve"> Pharmacists1 </v>
      </c>
      <c r="E630">
        <f t="shared" si="53"/>
        <v>1717</v>
      </c>
    </row>
    <row r="631" spans="2:5" x14ac:dyDescent="0.35">
      <c r="D631" t="str">
        <f t="shared" si="51"/>
        <v xml:space="preserve"> Pharmaceutical Technicians and Assistants </v>
      </c>
      <c r="E631">
        <f t="shared" si="53"/>
        <v>0</v>
      </c>
    </row>
    <row r="632" spans="2:5" x14ac:dyDescent="0.35">
      <c r="D632" t="str">
        <f t="shared" si="51"/>
        <v xml:space="preserve"> Dentists </v>
      </c>
      <c r="E632">
        <f t="shared" si="53"/>
        <v>255</v>
      </c>
    </row>
    <row r="633" spans="2:5" x14ac:dyDescent="0.35">
      <c r="D633" t="str">
        <f t="shared" si="51"/>
        <v xml:space="preserve"> Dental Assistants and Therapists </v>
      </c>
      <c r="E633">
        <f t="shared" si="53"/>
        <v>0</v>
      </c>
    </row>
    <row r="634" spans="2:5" x14ac:dyDescent="0.35">
      <c r="D634" t="str">
        <f t="shared" si="51"/>
        <v xml:space="preserve"> Psychologists </v>
      </c>
      <c r="E634">
        <f t="shared" si="53"/>
        <v>0</v>
      </c>
    </row>
    <row r="635" spans="2:5" x14ac:dyDescent="0.35">
      <c r="B635" t="str">
        <f>AT1</f>
        <v>ZAF</v>
      </c>
      <c r="C635">
        <f>AT2</f>
        <v>58801926.500000022</v>
      </c>
      <c r="D635" s="1" t="str">
        <f t="shared" si="51"/>
        <v xml:space="preserve"> Medical Doctors </v>
      </c>
      <c r="E635">
        <f>AT3</f>
        <v>0</v>
      </c>
    </row>
    <row r="636" spans="2:5" x14ac:dyDescent="0.35">
      <c r="D636" t="str">
        <f t="shared" si="51"/>
        <v xml:space="preserve"> Generalist Medical Practitioners </v>
      </c>
      <c r="E636">
        <f t="shared" ref="E636:E648" si="54">AT4</f>
        <v>0</v>
      </c>
    </row>
    <row r="637" spans="2:5" x14ac:dyDescent="0.35">
      <c r="D637" t="str">
        <f t="shared" si="51"/>
        <v xml:space="preserve"> Specialist Medical Practitioners </v>
      </c>
      <c r="E637">
        <f t="shared" si="54"/>
        <v>0</v>
      </c>
    </row>
    <row r="638" spans="2:5" x14ac:dyDescent="0.35">
      <c r="D638" t="str">
        <f t="shared" si="51"/>
        <v xml:space="preserve"> Nursing Personnel </v>
      </c>
      <c r="E638">
        <f t="shared" si="54"/>
        <v>61028</v>
      </c>
    </row>
    <row r="639" spans="2:5" x14ac:dyDescent="0.35">
      <c r="D639" t="str">
        <f t="shared" si="51"/>
        <v xml:space="preserve"> Nursing Professionals </v>
      </c>
      <c r="E639">
        <f t="shared" si="54"/>
        <v>0</v>
      </c>
    </row>
    <row r="640" spans="2:5" x14ac:dyDescent="0.35">
      <c r="D640" t="str">
        <f t="shared" si="51"/>
        <v xml:space="preserve"> Nursing Associate Professionals </v>
      </c>
      <c r="E640">
        <f t="shared" si="54"/>
        <v>0</v>
      </c>
    </row>
    <row r="641" spans="2:5" x14ac:dyDescent="0.35">
      <c r="D641" t="str">
        <f t="shared" si="51"/>
        <v xml:space="preserve"> Midwifery personnel </v>
      </c>
      <c r="E641">
        <f t="shared" si="54"/>
        <v>0</v>
      </c>
    </row>
    <row r="642" spans="2:5" x14ac:dyDescent="0.35">
      <c r="D642" t="str">
        <f t="shared" si="51"/>
        <v xml:space="preserve"> Midwifery Professionals </v>
      </c>
      <c r="E642">
        <f t="shared" si="54"/>
        <v>0</v>
      </c>
    </row>
    <row r="643" spans="2:5" x14ac:dyDescent="0.35">
      <c r="D643" t="str">
        <f t="shared" si="51"/>
        <v xml:space="preserve"> Midwifery Associate Professionals </v>
      </c>
      <c r="E643">
        <f t="shared" si="54"/>
        <v>0</v>
      </c>
    </row>
    <row r="644" spans="2:5" x14ac:dyDescent="0.35">
      <c r="D644" t="str">
        <f t="shared" si="51"/>
        <v xml:space="preserve"> Pharmacists1 </v>
      </c>
      <c r="E644">
        <f t="shared" si="54"/>
        <v>0</v>
      </c>
    </row>
    <row r="645" spans="2:5" x14ac:dyDescent="0.35">
      <c r="D645" t="str">
        <f t="shared" si="51"/>
        <v xml:space="preserve"> Pharmaceutical Technicians and Assistants </v>
      </c>
      <c r="E645">
        <f t="shared" si="54"/>
        <v>0</v>
      </c>
    </row>
    <row r="646" spans="2:5" x14ac:dyDescent="0.35">
      <c r="D646" t="str">
        <f t="shared" si="51"/>
        <v xml:space="preserve"> Dentists </v>
      </c>
      <c r="E646">
        <f t="shared" si="54"/>
        <v>0</v>
      </c>
    </row>
    <row r="647" spans="2:5" x14ac:dyDescent="0.35">
      <c r="D647" t="str">
        <f t="shared" si="51"/>
        <v xml:space="preserve"> Dental Assistants and Therapists </v>
      </c>
      <c r="E647">
        <f t="shared" si="54"/>
        <v>0</v>
      </c>
    </row>
    <row r="648" spans="2:5" x14ac:dyDescent="0.35">
      <c r="D648" t="str">
        <f t="shared" si="51"/>
        <v xml:space="preserve"> Psychologists </v>
      </c>
      <c r="E648">
        <f t="shared" si="54"/>
        <v>0</v>
      </c>
    </row>
    <row r="649" spans="2:5" x14ac:dyDescent="0.35">
      <c r="B649" t="str">
        <f>AU1</f>
        <v>ZMB</v>
      </c>
      <c r="C649">
        <f>AU2</f>
        <v>18927715.000000022</v>
      </c>
      <c r="D649" s="1" t="str">
        <f t="shared" si="51"/>
        <v xml:space="preserve"> Medical Doctors </v>
      </c>
      <c r="E649">
        <f>AU3</f>
        <v>4818</v>
      </c>
    </row>
    <row r="650" spans="2:5" x14ac:dyDescent="0.35">
      <c r="D650" t="str">
        <f t="shared" si="51"/>
        <v xml:space="preserve"> Generalist Medical Practitioners </v>
      </c>
      <c r="E650">
        <f t="shared" ref="E650:E662" si="55">AU4</f>
        <v>0</v>
      </c>
    </row>
    <row r="651" spans="2:5" x14ac:dyDescent="0.35">
      <c r="D651" t="str">
        <f t="shared" si="51"/>
        <v xml:space="preserve"> Specialist Medical Practitioners </v>
      </c>
      <c r="E651">
        <f t="shared" si="55"/>
        <v>0</v>
      </c>
    </row>
    <row r="652" spans="2:5" x14ac:dyDescent="0.35">
      <c r="D652" t="str">
        <f t="shared" si="51"/>
        <v xml:space="preserve"> Nursing Personnel </v>
      </c>
      <c r="E652">
        <f t="shared" si="55"/>
        <v>27674</v>
      </c>
    </row>
    <row r="653" spans="2:5" x14ac:dyDescent="0.35">
      <c r="D653" t="str">
        <f t="shared" si="51"/>
        <v xml:space="preserve"> Nursing Professionals </v>
      </c>
      <c r="E653">
        <f t="shared" si="55"/>
        <v>27674</v>
      </c>
    </row>
    <row r="654" spans="2:5" x14ac:dyDescent="0.35">
      <c r="D654" t="str">
        <f t="shared" si="51"/>
        <v xml:space="preserve"> Nursing Associate Professionals </v>
      </c>
      <c r="E654">
        <f t="shared" si="55"/>
        <v>0</v>
      </c>
    </row>
    <row r="655" spans="2:5" x14ac:dyDescent="0.35">
      <c r="D655" t="str">
        <f t="shared" si="51"/>
        <v xml:space="preserve"> Midwifery personnel </v>
      </c>
      <c r="E655">
        <f t="shared" si="55"/>
        <v>3312</v>
      </c>
    </row>
    <row r="656" spans="2:5" x14ac:dyDescent="0.35">
      <c r="D656" t="str">
        <f t="shared" si="51"/>
        <v xml:space="preserve"> Midwifery Professionals </v>
      </c>
      <c r="E656">
        <f t="shared" si="55"/>
        <v>3312</v>
      </c>
    </row>
    <row r="657" spans="2:5" x14ac:dyDescent="0.35">
      <c r="D657" t="str">
        <f t="shared" si="51"/>
        <v xml:space="preserve"> Midwifery Associate Professionals </v>
      </c>
      <c r="E657">
        <f t="shared" si="55"/>
        <v>0</v>
      </c>
    </row>
    <row r="658" spans="2:5" x14ac:dyDescent="0.35">
      <c r="D658" t="str">
        <f t="shared" si="51"/>
        <v xml:space="preserve"> Pharmacists1 </v>
      </c>
      <c r="E658">
        <f t="shared" si="55"/>
        <v>1082</v>
      </c>
    </row>
    <row r="659" spans="2:5" x14ac:dyDescent="0.35">
      <c r="D659" t="str">
        <f t="shared" si="51"/>
        <v xml:space="preserve"> Pharmaceutical Technicians and Assistants </v>
      </c>
      <c r="E659">
        <f t="shared" si="55"/>
        <v>1544</v>
      </c>
    </row>
    <row r="660" spans="2:5" x14ac:dyDescent="0.35">
      <c r="D660" t="str">
        <f t="shared" si="51"/>
        <v xml:space="preserve"> Dentists </v>
      </c>
      <c r="E660">
        <f t="shared" si="55"/>
        <v>205</v>
      </c>
    </row>
    <row r="661" spans="2:5" x14ac:dyDescent="0.35">
      <c r="D661" t="str">
        <f t="shared" si="51"/>
        <v xml:space="preserve"> Dental Assistants and Therapists </v>
      </c>
      <c r="E661">
        <f t="shared" si="55"/>
        <v>453</v>
      </c>
    </row>
    <row r="662" spans="2:5" x14ac:dyDescent="0.35">
      <c r="D662" t="str">
        <f t="shared" si="51"/>
        <v xml:space="preserve"> Psychologists </v>
      </c>
      <c r="E662">
        <f t="shared" si="55"/>
        <v>0</v>
      </c>
    </row>
    <row r="663" spans="2:5" x14ac:dyDescent="0.35">
      <c r="B663" t="str">
        <f>AV1</f>
        <v>ZWE</v>
      </c>
      <c r="C663">
        <f>AV2</f>
        <v>15669665.999999998</v>
      </c>
      <c r="D663" s="1" t="str">
        <f t="shared" si="51"/>
        <v xml:space="preserve"> Medical Doctors </v>
      </c>
      <c r="E663">
        <f>AV3</f>
        <v>2957</v>
      </c>
    </row>
    <row r="664" spans="2:5" x14ac:dyDescent="0.35">
      <c r="D664" t="str">
        <f t="shared" si="51"/>
        <v xml:space="preserve"> Generalist Medical Practitioners </v>
      </c>
      <c r="E664">
        <f t="shared" ref="E664:E676" si="56">AV4</f>
        <v>0</v>
      </c>
    </row>
    <row r="665" spans="2:5" x14ac:dyDescent="0.35">
      <c r="D665" t="str">
        <f t="shared" si="51"/>
        <v xml:space="preserve"> Specialist Medical Practitioners </v>
      </c>
      <c r="E665">
        <f t="shared" si="56"/>
        <v>0</v>
      </c>
    </row>
    <row r="666" spans="2:5" x14ac:dyDescent="0.35">
      <c r="D666" t="str">
        <f t="shared" ref="D666:D676" si="57">D652</f>
        <v xml:space="preserve"> Nursing Personnel </v>
      </c>
      <c r="E666">
        <f t="shared" si="56"/>
        <v>22499</v>
      </c>
    </row>
    <row r="667" spans="2:5" x14ac:dyDescent="0.35">
      <c r="D667" t="str">
        <f t="shared" si="57"/>
        <v xml:space="preserve"> Nursing Professionals </v>
      </c>
      <c r="E667">
        <f t="shared" si="56"/>
        <v>0</v>
      </c>
    </row>
    <row r="668" spans="2:5" x14ac:dyDescent="0.35">
      <c r="D668" t="str">
        <f t="shared" si="57"/>
        <v xml:space="preserve"> Nursing Associate Professionals </v>
      </c>
      <c r="E668">
        <f t="shared" si="56"/>
        <v>0</v>
      </c>
    </row>
    <row r="669" spans="2:5" x14ac:dyDescent="0.35">
      <c r="D669" t="str">
        <f t="shared" si="57"/>
        <v xml:space="preserve"> Midwifery personnel </v>
      </c>
      <c r="E669">
        <f t="shared" si="56"/>
        <v>9293</v>
      </c>
    </row>
    <row r="670" spans="2:5" x14ac:dyDescent="0.35">
      <c r="D670" t="str">
        <f t="shared" si="57"/>
        <v xml:space="preserve"> Midwifery Professionals </v>
      </c>
      <c r="E670">
        <f t="shared" si="56"/>
        <v>0</v>
      </c>
    </row>
    <row r="671" spans="2:5" x14ac:dyDescent="0.35">
      <c r="D671" t="str">
        <f t="shared" si="57"/>
        <v xml:space="preserve"> Midwifery Associate Professionals </v>
      </c>
      <c r="E671">
        <f t="shared" si="56"/>
        <v>0</v>
      </c>
    </row>
    <row r="672" spans="2:5" x14ac:dyDescent="0.35">
      <c r="D672" t="str">
        <f t="shared" si="57"/>
        <v xml:space="preserve"> Pharmacists1 </v>
      </c>
      <c r="E672">
        <f t="shared" si="56"/>
        <v>1600</v>
      </c>
    </row>
    <row r="673" spans="4:5" x14ac:dyDescent="0.35">
      <c r="D673" t="str">
        <f t="shared" si="57"/>
        <v xml:space="preserve"> Pharmaceutical Technicians and Assistants </v>
      </c>
      <c r="E673">
        <f t="shared" si="56"/>
        <v>0</v>
      </c>
    </row>
    <row r="674" spans="4:5" x14ac:dyDescent="0.35">
      <c r="D674" t="str">
        <f t="shared" si="57"/>
        <v xml:space="preserve"> Dentists </v>
      </c>
      <c r="E674">
        <f t="shared" si="56"/>
        <v>234</v>
      </c>
    </row>
    <row r="675" spans="4:5" x14ac:dyDescent="0.35">
      <c r="D675" t="str">
        <f t="shared" si="57"/>
        <v xml:space="preserve"> Dental Assistants and Therapists </v>
      </c>
      <c r="E675">
        <f t="shared" si="56"/>
        <v>0</v>
      </c>
    </row>
    <row r="676" spans="4:5" x14ac:dyDescent="0.35">
      <c r="D676" t="str">
        <f t="shared" si="57"/>
        <v xml:space="preserve"> Psychologists </v>
      </c>
      <c r="E676">
        <f t="shared" si="56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6CD96-B2F7-44BB-B134-602ACD9B1418}">
  <dimension ref="A1:AW676"/>
  <sheetViews>
    <sheetView topLeftCell="A663" workbookViewId="0">
      <selection activeCell="C19" sqref="C19:E676"/>
    </sheetView>
  </sheetViews>
  <sheetFormatPr defaultRowHeight="14.5" x14ac:dyDescent="0.35"/>
  <cols>
    <col min="1" max="1" width="63.9062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49</v>
      </c>
      <c r="B2">
        <v>34503773.49999997</v>
      </c>
      <c r="C2">
        <v>12551212.999999998</v>
      </c>
      <c r="D2">
        <v>12996895</v>
      </c>
      <c r="E2">
        <v>22100683.499999989</v>
      </c>
      <c r="F2">
        <v>2588422.9999999981</v>
      </c>
      <c r="G2">
        <v>5457154.4999999991</v>
      </c>
      <c r="H2">
        <v>27478249.000000004</v>
      </c>
      <c r="I2">
        <v>27198627.999999985</v>
      </c>
      <c r="J2">
        <v>95894118.499999985</v>
      </c>
      <c r="K2">
        <v>5835806.0000000009</v>
      </c>
      <c r="L2">
        <v>821625.49999999988</v>
      </c>
      <c r="M2">
        <v>587925</v>
      </c>
      <c r="N2">
        <v>44177968.500000007</v>
      </c>
      <c r="O2">
        <v>3620312.0000000023</v>
      </c>
      <c r="P2">
        <v>120283026.00000006</v>
      </c>
      <c r="Q2">
        <v>2341178.9999999986</v>
      </c>
      <c r="R2">
        <v>32833031.499999996</v>
      </c>
      <c r="S2">
        <v>13531906.000000004</v>
      </c>
      <c r="T2">
        <v>2639915.5000000005</v>
      </c>
      <c r="U2">
        <v>2060720.9999999991</v>
      </c>
      <c r="V2">
        <v>1634465.5000000002</v>
      </c>
      <c r="W2">
        <v>53005614.000000022</v>
      </c>
      <c r="X2">
        <v>5193415.5000000019</v>
      </c>
      <c r="Y2">
        <v>2281454.5000000014</v>
      </c>
      <c r="Z2">
        <v>28915652.500000004</v>
      </c>
      <c r="AA2">
        <v>21904982.999999996</v>
      </c>
      <c r="AB2">
        <v>32077072.000000011</v>
      </c>
      <c r="AC2">
        <v>4614974</v>
      </c>
      <c r="AD2">
        <v>1298914.4999999995</v>
      </c>
      <c r="AE2">
        <v>19889742.000000011</v>
      </c>
      <c r="AF2">
        <v>2530150.5000000014</v>
      </c>
      <c r="AG2">
        <v>25252721.999999989</v>
      </c>
      <c r="AH2">
        <v>213401322.49999997</v>
      </c>
      <c r="AI2">
        <v>13461887.499999998</v>
      </c>
      <c r="AJ2">
        <v>16876719.999999996</v>
      </c>
      <c r="AK2">
        <v>8420641.0000000037</v>
      </c>
      <c r="AL2">
        <v>10748272.499999998</v>
      </c>
      <c r="AM2">
        <v>223107.49999999991</v>
      </c>
      <c r="AN2">
        <v>1192271.0000000002</v>
      </c>
      <c r="AO2">
        <v>106470.49999999996</v>
      </c>
      <c r="AP2">
        <v>17179739.999999996</v>
      </c>
      <c r="AQ2">
        <v>8644828.9999999981</v>
      </c>
      <c r="AR2">
        <v>63588333.999999993</v>
      </c>
      <c r="AS2">
        <v>45853778.000000022</v>
      </c>
      <c r="AT2">
        <v>59392255</v>
      </c>
      <c r="AU2">
        <v>19473124.999999996</v>
      </c>
      <c r="AV2">
        <v>15993524.000000002</v>
      </c>
      <c r="AW2">
        <v>1162657991.5</v>
      </c>
    </row>
    <row r="3" spans="1:49" x14ac:dyDescent="0.35">
      <c r="A3" t="s">
        <v>52</v>
      </c>
      <c r="C3">
        <v>812</v>
      </c>
      <c r="D3">
        <v>2755</v>
      </c>
      <c r="E3">
        <v>2221</v>
      </c>
      <c r="F3">
        <v>1014</v>
      </c>
      <c r="G3">
        <v>114</v>
      </c>
      <c r="H3">
        <v>4951</v>
      </c>
      <c r="I3">
        <v>3378</v>
      </c>
      <c r="J3">
        <v>16989</v>
      </c>
      <c r="O3">
        <v>286</v>
      </c>
      <c r="P3">
        <v>12174</v>
      </c>
      <c r="R3">
        <v>4169</v>
      </c>
      <c r="T3">
        <v>269</v>
      </c>
      <c r="U3">
        <v>453</v>
      </c>
      <c r="W3">
        <v>5203</v>
      </c>
      <c r="X3">
        <v>887</v>
      </c>
      <c r="AB3">
        <v>2611</v>
      </c>
      <c r="AC3">
        <v>1035</v>
      </c>
      <c r="AF3">
        <v>1181</v>
      </c>
      <c r="AH3">
        <v>84277</v>
      </c>
      <c r="AJ3">
        <v>1707</v>
      </c>
      <c r="AO3">
        <v>0</v>
      </c>
      <c r="AP3">
        <v>1000</v>
      </c>
      <c r="AQ3">
        <v>506</v>
      </c>
      <c r="AT3">
        <v>48021</v>
      </c>
      <c r="AU3">
        <v>5773</v>
      </c>
      <c r="AW3">
        <v>201786</v>
      </c>
    </row>
    <row r="4" spans="1:49" x14ac:dyDescent="0.35">
      <c r="A4" t="s">
        <v>53</v>
      </c>
      <c r="C4">
        <v>725</v>
      </c>
      <c r="D4">
        <v>1797</v>
      </c>
      <c r="E4">
        <v>1220</v>
      </c>
      <c r="F4">
        <v>900</v>
      </c>
      <c r="G4">
        <v>108</v>
      </c>
      <c r="H4">
        <v>4623</v>
      </c>
      <c r="I4">
        <v>2477</v>
      </c>
      <c r="J4">
        <v>16989</v>
      </c>
      <c r="O4">
        <v>276</v>
      </c>
      <c r="P4">
        <v>9361</v>
      </c>
      <c r="R4">
        <v>3034</v>
      </c>
      <c r="T4">
        <v>156</v>
      </c>
      <c r="U4">
        <v>444</v>
      </c>
      <c r="W4">
        <v>3252</v>
      </c>
      <c r="X4">
        <v>800</v>
      </c>
      <c r="AB4">
        <v>1807</v>
      </c>
      <c r="AC4">
        <v>597</v>
      </c>
      <c r="AF4">
        <v>1181</v>
      </c>
      <c r="AH4">
        <v>84277</v>
      </c>
      <c r="AJ4">
        <v>487</v>
      </c>
      <c r="AO4">
        <v>0</v>
      </c>
      <c r="AP4">
        <v>740</v>
      </c>
      <c r="AQ4">
        <v>149</v>
      </c>
      <c r="AW4">
        <v>135400</v>
      </c>
    </row>
    <row r="5" spans="1:49" x14ac:dyDescent="0.35">
      <c r="A5" t="s">
        <v>54</v>
      </c>
      <c r="C5">
        <v>87</v>
      </c>
      <c r="D5">
        <v>958</v>
      </c>
      <c r="E5">
        <v>1001</v>
      </c>
      <c r="F5">
        <v>114</v>
      </c>
      <c r="G5">
        <v>4</v>
      </c>
      <c r="H5">
        <v>328</v>
      </c>
      <c r="I5">
        <v>897</v>
      </c>
      <c r="O5">
        <v>10</v>
      </c>
      <c r="P5">
        <v>2813</v>
      </c>
      <c r="R5">
        <v>1135</v>
      </c>
      <c r="T5">
        <v>113</v>
      </c>
      <c r="U5">
        <v>9</v>
      </c>
      <c r="W5">
        <v>1951</v>
      </c>
      <c r="X5">
        <v>87</v>
      </c>
      <c r="AB5">
        <v>804</v>
      </c>
      <c r="AC5">
        <v>438</v>
      </c>
      <c r="AJ5">
        <v>1220</v>
      </c>
      <c r="AO5">
        <v>0</v>
      </c>
      <c r="AP5">
        <v>260</v>
      </c>
      <c r="AQ5">
        <v>357</v>
      </c>
      <c r="AW5">
        <v>12586</v>
      </c>
    </row>
    <row r="6" spans="1:49" x14ac:dyDescent="0.35">
      <c r="A6" t="s">
        <v>55</v>
      </c>
      <c r="C6">
        <v>9372</v>
      </c>
      <c r="D6">
        <v>5484</v>
      </c>
      <c r="E6">
        <v>12189</v>
      </c>
      <c r="F6">
        <v>7886</v>
      </c>
      <c r="G6">
        <v>505</v>
      </c>
      <c r="H6">
        <v>12887</v>
      </c>
      <c r="I6">
        <v>4543</v>
      </c>
      <c r="J6">
        <v>101752</v>
      </c>
      <c r="O6">
        <v>4681</v>
      </c>
      <c r="P6">
        <v>69824</v>
      </c>
      <c r="R6">
        <v>93144</v>
      </c>
      <c r="T6">
        <v>1404</v>
      </c>
      <c r="U6">
        <v>1956</v>
      </c>
      <c r="W6">
        <v>34588</v>
      </c>
      <c r="X6">
        <v>1761</v>
      </c>
      <c r="AB6">
        <v>10928</v>
      </c>
      <c r="AC6">
        <v>6156</v>
      </c>
      <c r="AF6">
        <v>7166</v>
      </c>
      <c r="AH6">
        <v>201735</v>
      </c>
      <c r="AJ6">
        <v>6477</v>
      </c>
      <c r="AO6">
        <v>0</v>
      </c>
      <c r="AP6">
        <v>2677</v>
      </c>
      <c r="AQ6">
        <v>1946</v>
      </c>
      <c r="AU6">
        <v>32542</v>
      </c>
      <c r="AW6">
        <v>631603</v>
      </c>
    </row>
    <row r="7" spans="1:49" x14ac:dyDescent="0.35">
      <c r="A7" t="s">
        <v>56</v>
      </c>
      <c r="C7">
        <v>9372</v>
      </c>
      <c r="D7">
        <v>5484</v>
      </c>
      <c r="E7">
        <v>10703</v>
      </c>
      <c r="F7">
        <v>7886</v>
      </c>
      <c r="G7">
        <v>249</v>
      </c>
      <c r="H7">
        <v>12887</v>
      </c>
      <c r="I7">
        <v>3519</v>
      </c>
      <c r="J7">
        <v>101752</v>
      </c>
      <c r="O7">
        <v>1449</v>
      </c>
      <c r="P7">
        <v>69824</v>
      </c>
      <c r="R7">
        <v>41308</v>
      </c>
      <c r="T7">
        <v>908</v>
      </c>
      <c r="U7">
        <v>1003</v>
      </c>
      <c r="W7">
        <v>34588</v>
      </c>
      <c r="X7">
        <v>1761</v>
      </c>
      <c r="AB7">
        <v>2147</v>
      </c>
      <c r="AC7">
        <v>646</v>
      </c>
      <c r="AF7">
        <v>7121</v>
      </c>
      <c r="AH7">
        <v>201735</v>
      </c>
      <c r="AJ7">
        <v>2523</v>
      </c>
      <c r="AO7">
        <v>0</v>
      </c>
      <c r="AP7">
        <v>1537</v>
      </c>
      <c r="AQ7">
        <v>1187</v>
      </c>
      <c r="AU7">
        <v>32542</v>
      </c>
      <c r="AW7">
        <v>552131</v>
      </c>
    </row>
    <row r="8" spans="1:49" x14ac:dyDescent="0.35">
      <c r="A8" t="s">
        <v>57</v>
      </c>
      <c r="E8">
        <v>1486</v>
      </c>
      <c r="G8">
        <v>1</v>
      </c>
      <c r="I8">
        <v>43</v>
      </c>
      <c r="O8">
        <v>3050</v>
      </c>
      <c r="R8">
        <v>51836</v>
      </c>
      <c r="T8">
        <v>449</v>
      </c>
      <c r="U8">
        <v>951</v>
      </c>
      <c r="AB8">
        <v>8781</v>
      </c>
      <c r="AF8">
        <v>45</v>
      </c>
      <c r="AJ8">
        <v>2173</v>
      </c>
      <c r="AO8">
        <v>0</v>
      </c>
      <c r="AP8">
        <v>1140</v>
      </c>
      <c r="AQ8">
        <v>759</v>
      </c>
      <c r="AW8">
        <v>70714</v>
      </c>
    </row>
    <row r="9" spans="1:49" x14ac:dyDescent="0.35">
      <c r="A9" t="s">
        <v>58</v>
      </c>
      <c r="C9">
        <v>143</v>
      </c>
      <c r="D9">
        <v>2086</v>
      </c>
      <c r="E9">
        <v>8052</v>
      </c>
      <c r="G9">
        <v>537</v>
      </c>
      <c r="H9">
        <v>7074</v>
      </c>
      <c r="I9">
        <v>704</v>
      </c>
      <c r="J9">
        <v>2093</v>
      </c>
      <c r="O9">
        <v>67</v>
      </c>
      <c r="P9">
        <v>20355</v>
      </c>
      <c r="R9">
        <v>19141</v>
      </c>
      <c r="T9">
        <v>379</v>
      </c>
      <c r="U9">
        <v>213</v>
      </c>
      <c r="X9">
        <v>795</v>
      </c>
      <c r="AB9">
        <v>7278</v>
      </c>
      <c r="AC9">
        <v>1252</v>
      </c>
      <c r="AF9">
        <v>6</v>
      </c>
      <c r="AH9">
        <v>131922</v>
      </c>
      <c r="AJ9">
        <v>2739</v>
      </c>
      <c r="AO9">
        <v>0</v>
      </c>
      <c r="AP9">
        <v>721</v>
      </c>
      <c r="AQ9">
        <v>1482</v>
      </c>
      <c r="AU9">
        <v>3746</v>
      </c>
      <c r="AW9">
        <v>210785</v>
      </c>
    </row>
    <row r="10" spans="1:49" x14ac:dyDescent="0.35">
      <c r="A10" t="s">
        <v>59</v>
      </c>
      <c r="C10">
        <v>143</v>
      </c>
      <c r="D10">
        <v>2086</v>
      </c>
      <c r="E10">
        <v>4986</v>
      </c>
      <c r="G10">
        <v>130</v>
      </c>
      <c r="H10">
        <v>7074</v>
      </c>
      <c r="I10">
        <v>704</v>
      </c>
      <c r="J10">
        <v>2093</v>
      </c>
      <c r="O10">
        <v>67</v>
      </c>
      <c r="P10">
        <v>20355</v>
      </c>
      <c r="R10">
        <v>19141</v>
      </c>
      <c r="T10">
        <v>101</v>
      </c>
      <c r="U10">
        <v>213</v>
      </c>
      <c r="X10">
        <v>795</v>
      </c>
      <c r="AB10">
        <v>42</v>
      </c>
      <c r="AC10">
        <v>1252</v>
      </c>
      <c r="AF10">
        <v>6</v>
      </c>
      <c r="AH10">
        <v>131922</v>
      </c>
      <c r="AJ10">
        <v>2710</v>
      </c>
      <c r="AO10">
        <v>0</v>
      </c>
      <c r="AP10">
        <v>617</v>
      </c>
      <c r="AQ10">
        <v>773</v>
      </c>
      <c r="AU10">
        <v>3746</v>
      </c>
      <c r="AW10">
        <v>198956</v>
      </c>
    </row>
    <row r="11" spans="1:49" x14ac:dyDescent="0.35">
      <c r="A11" t="s">
        <v>60</v>
      </c>
      <c r="E11">
        <v>3066</v>
      </c>
      <c r="G11">
        <v>197</v>
      </c>
      <c r="R11">
        <v>0</v>
      </c>
      <c r="T11">
        <v>278</v>
      </c>
      <c r="U11">
        <v>0</v>
      </c>
      <c r="AB11">
        <v>7236</v>
      </c>
      <c r="AJ11">
        <v>29</v>
      </c>
      <c r="AO11">
        <v>0</v>
      </c>
      <c r="AP11">
        <v>104</v>
      </c>
      <c r="AQ11">
        <v>709</v>
      </c>
      <c r="AW11">
        <v>11619</v>
      </c>
    </row>
    <row r="12" spans="1:49" x14ac:dyDescent="0.35">
      <c r="A12" t="s">
        <v>61</v>
      </c>
      <c r="C12">
        <v>99</v>
      </c>
      <c r="D12">
        <v>403</v>
      </c>
      <c r="E12">
        <v>691</v>
      </c>
      <c r="F12">
        <v>158</v>
      </c>
      <c r="G12">
        <v>2</v>
      </c>
      <c r="H12">
        <v>1117</v>
      </c>
      <c r="I12">
        <v>264</v>
      </c>
      <c r="J12">
        <v>682</v>
      </c>
      <c r="O12">
        <v>208</v>
      </c>
      <c r="P12">
        <v>15498</v>
      </c>
      <c r="R12">
        <v>1035</v>
      </c>
      <c r="T12">
        <v>4</v>
      </c>
      <c r="U12">
        <v>2</v>
      </c>
      <c r="W12">
        <v>1137</v>
      </c>
      <c r="X12">
        <v>124</v>
      </c>
      <c r="AB12">
        <v>406</v>
      </c>
      <c r="AC12">
        <v>75</v>
      </c>
      <c r="AF12">
        <v>603</v>
      </c>
      <c r="AH12">
        <v>17331</v>
      </c>
      <c r="AJ12">
        <v>293</v>
      </c>
      <c r="AO12">
        <v>0</v>
      </c>
      <c r="AP12">
        <v>142</v>
      </c>
      <c r="AQ12">
        <v>21</v>
      </c>
      <c r="AU12">
        <v>1376</v>
      </c>
      <c r="AW12">
        <v>41671</v>
      </c>
    </row>
    <row r="13" spans="1:49" x14ac:dyDescent="0.35">
      <c r="A13" t="s">
        <v>62</v>
      </c>
      <c r="C13">
        <v>6</v>
      </c>
      <c r="D13">
        <v>56</v>
      </c>
      <c r="E13">
        <v>203</v>
      </c>
      <c r="F13">
        <v>413</v>
      </c>
      <c r="H13">
        <v>215</v>
      </c>
      <c r="I13">
        <v>324</v>
      </c>
      <c r="J13">
        <v>313</v>
      </c>
      <c r="O13">
        <v>280</v>
      </c>
      <c r="R13">
        <v>1096</v>
      </c>
      <c r="T13">
        <v>94</v>
      </c>
      <c r="U13">
        <v>76</v>
      </c>
      <c r="W13">
        <v>1780</v>
      </c>
      <c r="X13">
        <v>472</v>
      </c>
      <c r="AB13">
        <v>3039</v>
      </c>
      <c r="AF13">
        <v>372</v>
      </c>
      <c r="AJ13">
        <v>40</v>
      </c>
      <c r="AO13">
        <v>0</v>
      </c>
      <c r="AP13">
        <v>277</v>
      </c>
      <c r="AQ13">
        <v>44</v>
      </c>
      <c r="AU13">
        <v>1944</v>
      </c>
      <c r="AW13">
        <v>11044</v>
      </c>
    </row>
    <row r="14" spans="1:49" x14ac:dyDescent="0.35">
      <c r="A14" t="s">
        <v>63</v>
      </c>
      <c r="D14">
        <v>50</v>
      </c>
      <c r="E14">
        <v>107</v>
      </c>
      <c r="F14">
        <v>89</v>
      </c>
      <c r="G14">
        <v>2</v>
      </c>
      <c r="H14">
        <v>416</v>
      </c>
      <c r="I14">
        <v>133</v>
      </c>
      <c r="J14">
        <v>268</v>
      </c>
      <c r="O14">
        <v>60</v>
      </c>
      <c r="R14">
        <v>0</v>
      </c>
      <c r="T14">
        <v>9</v>
      </c>
      <c r="U14">
        <v>2</v>
      </c>
      <c r="X14">
        <v>6</v>
      </c>
      <c r="AB14">
        <v>355</v>
      </c>
      <c r="AC14">
        <v>121</v>
      </c>
      <c r="AF14">
        <v>161</v>
      </c>
      <c r="AH14">
        <v>4358</v>
      </c>
      <c r="AJ14">
        <v>176</v>
      </c>
      <c r="AO14">
        <v>0</v>
      </c>
      <c r="AP14">
        <v>19</v>
      </c>
      <c r="AQ14">
        <v>13</v>
      </c>
      <c r="AT14">
        <v>6586</v>
      </c>
      <c r="AU14">
        <v>269</v>
      </c>
      <c r="AW14">
        <v>13200</v>
      </c>
    </row>
    <row r="15" spans="1:49" x14ac:dyDescent="0.35">
      <c r="A15" t="s">
        <v>64</v>
      </c>
      <c r="D15">
        <v>6</v>
      </c>
      <c r="E15">
        <v>168</v>
      </c>
      <c r="F15">
        <v>26</v>
      </c>
      <c r="I15">
        <v>97</v>
      </c>
      <c r="O15">
        <v>154</v>
      </c>
      <c r="R15">
        <v>396</v>
      </c>
      <c r="T15">
        <v>16</v>
      </c>
      <c r="U15">
        <v>21</v>
      </c>
      <c r="W15">
        <v>246</v>
      </c>
      <c r="AB15">
        <v>340</v>
      </c>
      <c r="AF15">
        <v>48</v>
      </c>
      <c r="AH15">
        <v>11781</v>
      </c>
      <c r="AJ15">
        <v>28</v>
      </c>
      <c r="AO15">
        <v>0</v>
      </c>
      <c r="AP15">
        <v>11</v>
      </c>
      <c r="AT15">
        <v>6165</v>
      </c>
      <c r="AU15">
        <v>499</v>
      </c>
      <c r="AW15">
        <v>20002</v>
      </c>
    </row>
    <row r="16" spans="1:49" x14ac:dyDescent="0.35">
      <c r="A16" t="s">
        <v>65</v>
      </c>
      <c r="C16">
        <v>15</v>
      </c>
      <c r="E16">
        <v>8</v>
      </c>
      <c r="F16">
        <v>15</v>
      </c>
      <c r="I16">
        <v>44</v>
      </c>
      <c r="O16">
        <v>7</v>
      </c>
      <c r="R16">
        <v>48</v>
      </c>
      <c r="T16">
        <v>0</v>
      </c>
      <c r="U16">
        <v>12</v>
      </c>
      <c r="AB16">
        <v>610</v>
      </c>
      <c r="AO16">
        <v>6</v>
      </c>
      <c r="AQ16">
        <v>69</v>
      </c>
      <c r="AT16">
        <v>9125</v>
      </c>
      <c r="AW16">
        <v>9959</v>
      </c>
    </row>
    <row r="18" spans="2:5" x14ac:dyDescent="0.35">
      <c r="B18" t="s">
        <v>50</v>
      </c>
      <c r="C18" t="s">
        <v>66</v>
      </c>
      <c r="D18" t="s">
        <v>51</v>
      </c>
      <c r="E18">
        <v>2012</v>
      </c>
    </row>
    <row r="19" spans="2:5" x14ac:dyDescent="0.35">
      <c r="B19" t="str">
        <f>B1</f>
        <v>AGO</v>
      </c>
      <c r="C19">
        <f>B2</f>
        <v>34503773.49999997</v>
      </c>
      <c r="D19" t="str">
        <f>A3</f>
        <v xml:space="preserve"> Medical Doctors </v>
      </c>
      <c r="E19">
        <f>B3</f>
        <v>0</v>
      </c>
    </row>
    <row r="20" spans="2:5" x14ac:dyDescent="0.35">
      <c r="D20" t="str">
        <f t="shared" ref="D20:E32" si="0">A4</f>
        <v xml:space="preserve"> Generalist Medical Practitioners </v>
      </c>
      <c r="E20">
        <f t="shared" si="0"/>
        <v>0</v>
      </c>
    </row>
    <row r="21" spans="2:5" x14ac:dyDescent="0.35">
      <c r="D21" t="str">
        <f t="shared" si="0"/>
        <v xml:space="preserve"> Specialist Medical Practitioners </v>
      </c>
      <c r="E21">
        <f t="shared" si="0"/>
        <v>0</v>
      </c>
    </row>
    <row r="22" spans="2:5" x14ac:dyDescent="0.35">
      <c r="D22" t="str">
        <f t="shared" si="0"/>
        <v xml:space="preserve"> Nursing Personnel </v>
      </c>
      <c r="E22">
        <f t="shared" si="0"/>
        <v>0</v>
      </c>
    </row>
    <row r="23" spans="2:5" x14ac:dyDescent="0.35">
      <c r="D23" t="str">
        <f t="shared" si="0"/>
        <v xml:space="preserve"> Nursing Professionals </v>
      </c>
      <c r="E23">
        <f t="shared" si="0"/>
        <v>0</v>
      </c>
    </row>
    <row r="24" spans="2:5" x14ac:dyDescent="0.35">
      <c r="D24" t="str">
        <f t="shared" si="0"/>
        <v xml:space="preserve"> Nursing Associate Professionals </v>
      </c>
      <c r="E24">
        <f t="shared" si="0"/>
        <v>0</v>
      </c>
    </row>
    <row r="25" spans="2:5" x14ac:dyDescent="0.35">
      <c r="D25" t="str">
        <f t="shared" si="0"/>
        <v xml:space="preserve"> Midwifery personnel </v>
      </c>
      <c r="E25">
        <f t="shared" si="0"/>
        <v>0</v>
      </c>
    </row>
    <row r="26" spans="2:5" x14ac:dyDescent="0.35">
      <c r="D26" t="str">
        <f t="shared" si="0"/>
        <v xml:space="preserve"> Midwifery Professionals </v>
      </c>
      <c r="E26">
        <f t="shared" si="0"/>
        <v>0</v>
      </c>
    </row>
    <row r="27" spans="2:5" x14ac:dyDescent="0.35">
      <c r="D27" t="str">
        <f t="shared" si="0"/>
        <v xml:space="preserve"> Midwifery Associate Professionals </v>
      </c>
      <c r="E27">
        <f t="shared" si="0"/>
        <v>0</v>
      </c>
    </row>
    <row r="28" spans="2:5" x14ac:dyDescent="0.35">
      <c r="D28" t="str">
        <f t="shared" si="0"/>
        <v xml:space="preserve"> Pharmacists1 </v>
      </c>
      <c r="E28">
        <f t="shared" si="0"/>
        <v>0</v>
      </c>
    </row>
    <row r="29" spans="2:5" x14ac:dyDescent="0.35">
      <c r="D29" t="str">
        <f t="shared" si="0"/>
        <v xml:space="preserve"> Pharmaceutical Technicians and Assistants </v>
      </c>
      <c r="E29">
        <f t="shared" si="0"/>
        <v>0</v>
      </c>
    </row>
    <row r="30" spans="2:5" x14ac:dyDescent="0.35">
      <c r="D30" t="str">
        <f t="shared" si="0"/>
        <v xml:space="preserve"> Dentists </v>
      </c>
      <c r="E30">
        <f t="shared" si="0"/>
        <v>0</v>
      </c>
    </row>
    <row r="31" spans="2:5" x14ac:dyDescent="0.35">
      <c r="D31" t="str">
        <f t="shared" si="0"/>
        <v xml:space="preserve"> Dental Assistants and Therapists </v>
      </c>
      <c r="E31">
        <f t="shared" si="0"/>
        <v>0</v>
      </c>
    </row>
    <row r="32" spans="2:5" x14ac:dyDescent="0.35">
      <c r="D32" t="str">
        <f t="shared" si="0"/>
        <v xml:space="preserve"> Psychologists </v>
      </c>
      <c r="E32">
        <f t="shared" si="0"/>
        <v>0</v>
      </c>
    </row>
    <row r="33" spans="2:5" x14ac:dyDescent="0.35">
      <c r="B33" t="str">
        <f>C1</f>
        <v>BDI</v>
      </c>
      <c r="C33">
        <f>C2</f>
        <v>12551212.999999998</v>
      </c>
      <c r="D33" s="1" t="str">
        <f>D19</f>
        <v xml:space="preserve"> Medical Doctors </v>
      </c>
      <c r="E33">
        <f>C3</f>
        <v>812</v>
      </c>
    </row>
    <row r="34" spans="2:5" x14ac:dyDescent="0.35">
      <c r="D34" t="str">
        <f t="shared" ref="D34:D97" si="1">D20</f>
        <v xml:space="preserve"> Generalist Medical Practitioners </v>
      </c>
      <c r="E34">
        <f t="shared" ref="E34:E46" si="2">C4</f>
        <v>725</v>
      </c>
    </row>
    <row r="35" spans="2:5" x14ac:dyDescent="0.35">
      <c r="D35" t="str">
        <f t="shared" si="1"/>
        <v xml:space="preserve"> Specialist Medical Practitioners </v>
      </c>
      <c r="E35">
        <f t="shared" si="2"/>
        <v>87</v>
      </c>
    </row>
    <row r="36" spans="2:5" x14ac:dyDescent="0.35">
      <c r="D36" t="str">
        <f t="shared" si="1"/>
        <v xml:space="preserve"> Nursing Personnel </v>
      </c>
      <c r="E36">
        <f t="shared" si="2"/>
        <v>9372</v>
      </c>
    </row>
    <row r="37" spans="2:5" x14ac:dyDescent="0.35">
      <c r="D37" t="str">
        <f t="shared" si="1"/>
        <v xml:space="preserve"> Nursing Professionals </v>
      </c>
      <c r="E37">
        <f t="shared" si="2"/>
        <v>9372</v>
      </c>
    </row>
    <row r="38" spans="2:5" x14ac:dyDescent="0.35">
      <c r="D38" t="str">
        <f t="shared" si="1"/>
        <v xml:space="preserve"> Nursing Associate Professionals </v>
      </c>
      <c r="E38">
        <f t="shared" si="2"/>
        <v>0</v>
      </c>
    </row>
    <row r="39" spans="2:5" x14ac:dyDescent="0.35">
      <c r="D39" t="str">
        <f t="shared" si="1"/>
        <v xml:space="preserve"> Midwifery personnel </v>
      </c>
      <c r="E39">
        <f t="shared" si="2"/>
        <v>143</v>
      </c>
    </row>
    <row r="40" spans="2:5" x14ac:dyDescent="0.35">
      <c r="D40" t="str">
        <f t="shared" si="1"/>
        <v xml:space="preserve"> Midwifery Professionals </v>
      </c>
      <c r="E40">
        <f t="shared" si="2"/>
        <v>143</v>
      </c>
    </row>
    <row r="41" spans="2:5" x14ac:dyDescent="0.35">
      <c r="D41" t="str">
        <f t="shared" si="1"/>
        <v xml:space="preserve"> Midwifery Associate Professionals </v>
      </c>
      <c r="E41">
        <f t="shared" si="2"/>
        <v>0</v>
      </c>
    </row>
    <row r="42" spans="2:5" x14ac:dyDescent="0.35">
      <c r="D42" t="str">
        <f t="shared" si="1"/>
        <v xml:space="preserve"> Pharmacists1 </v>
      </c>
      <c r="E42">
        <f t="shared" si="2"/>
        <v>99</v>
      </c>
    </row>
    <row r="43" spans="2:5" x14ac:dyDescent="0.35">
      <c r="D43" t="str">
        <f t="shared" si="1"/>
        <v xml:space="preserve"> Pharmaceutical Technicians and Assistants </v>
      </c>
      <c r="E43">
        <f t="shared" si="2"/>
        <v>6</v>
      </c>
    </row>
    <row r="44" spans="2:5" x14ac:dyDescent="0.35">
      <c r="D44" t="str">
        <f t="shared" si="1"/>
        <v xml:space="preserve"> Dentists </v>
      </c>
      <c r="E44">
        <f t="shared" si="2"/>
        <v>0</v>
      </c>
    </row>
    <row r="45" spans="2:5" x14ac:dyDescent="0.35">
      <c r="D45" t="str">
        <f>D31</f>
        <v xml:space="preserve"> Dental Assistants and Therapists </v>
      </c>
      <c r="E45">
        <f t="shared" si="2"/>
        <v>0</v>
      </c>
    </row>
    <row r="46" spans="2:5" x14ac:dyDescent="0.35">
      <c r="D46" t="str">
        <f t="shared" si="1"/>
        <v xml:space="preserve"> Psychologists </v>
      </c>
      <c r="E46">
        <f t="shared" si="2"/>
        <v>15</v>
      </c>
    </row>
    <row r="47" spans="2:5" x14ac:dyDescent="0.35">
      <c r="B47" t="str">
        <f>D1</f>
        <v>BEN</v>
      </c>
      <c r="C47">
        <f>D2</f>
        <v>12996895</v>
      </c>
      <c r="D47" s="1" t="str">
        <f t="shared" si="1"/>
        <v xml:space="preserve"> Medical Doctors </v>
      </c>
      <c r="E47">
        <f>D3</f>
        <v>2755</v>
      </c>
    </row>
    <row r="48" spans="2:5" x14ac:dyDescent="0.35">
      <c r="D48" t="str">
        <f t="shared" si="1"/>
        <v xml:space="preserve"> Generalist Medical Practitioners </v>
      </c>
      <c r="E48">
        <f t="shared" ref="E48:E60" si="3">D4</f>
        <v>1797</v>
      </c>
    </row>
    <row r="49" spans="2:5" x14ac:dyDescent="0.35">
      <c r="D49" t="str">
        <f t="shared" si="1"/>
        <v xml:space="preserve"> Specialist Medical Practitioners </v>
      </c>
      <c r="E49">
        <f t="shared" si="3"/>
        <v>958</v>
      </c>
    </row>
    <row r="50" spans="2:5" x14ac:dyDescent="0.35">
      <c r="D50" t="str">
        <f t="shared" si="1"/>
        <v xml:space="preserve"> Nursing Personnel </v>
      </c>
      <c r="E50">
        <f t="shared" si="3"/>
        <v>5484</v>
      </c>
    </row>
    <row r="51" spans="2:5" x14ac:dyDescent="0.35">
      <c r="D51" t="str">
        <f t="shared" si="1"/>
        <v xml:space="preserve"> Nursing Professionals </v>
      </c>
      <c r="E51">
        <f t="shared" si="3"/>
        <v>5484</v>
      </c>
    </row>
    <row r="52" spans="2:5" x14ac:dyDescent="0.35">
      <c r="D52" t="str">
        <f t="shared" si="1"/>
        <v xml:space="preserve"> Nursing Associate Professionals </v>
      </c>
      <c r="E52">
        <f t="shared" si="3"/>
        <v>0</v>
      </c>
    </row>
    <row r="53" spans="2:5" x14ac:dyDescent="0.35">
      <c r="D53" t="str">
        <f t="shared" si="1"/>
        <v xml:space="preserve"> Midwifery personnel </v>
      </c>
      <c r="E53">
        <f t="shared" si="3"/>
        <v>2086</v>
      </c>
    </row>
    <row r="54" spans="2:5" x14ac:dyDescent="0.35">
      <c r="D54" t="str">
        <f t="shared" si="1"/>
        <v xml:space="preserve"> Midwifery Professionals </v>
      </c>
      <c r="E54">
        <f t="shared" si="3"/>
        <v>2086</v>
      </c>
    </row>
    <row r="55" spans="2:5" x14ac:dyDescent="0.35">
      <c r="D55" t="str">
        <f t="shared" si="1"/>
        <v xml:space="preserve"> Midwifery Associate Professionals </v>
      </c>
      <c r="E55">
        <f t="shared" si="3"/>
        <v>0</v>
      </c>
    </row>
    <row r="56" spans="2:5" x14ac:dyDescent="0.35">
      <c r="D56" t="str">
        <f t="shared" si="1"/>
        <v xml:space="preserve"> Pharmacists1 </v>
      </c>
      <c r="E56">
        <f t="shared" si="3"/>
        <v>403</v>
      </c>
    </row>
    <row r="57" spans="2:5" x14ac:dyDescent="0.35">
      <c r="D57" t="str">
        <f t="shared" si="1"/>
        <v xml:space="preserve"> Pharmaceutical Technicians and Assistants </v>
      </c>
      <c r="E57">
        <f t="shared" si="3"/>
        <v>56</v>
      </c>
    </row>
    <row r="58" spans="2:5" x14ac:dyDescent="0.35">
      <c r="D58" t="str">
        <f t="shared" si="1"/>
        <v xml:space="preserve"> Dentists </v>
      </c>
      <c r="E58">
        <f t="shared" si="3"/>
        <v>50</v>
      </c>
    </row>
    <row r="59" spans="2:5" x14ac:dyDescent="0.35">
      <c r="D59" t="str">
        <f t="shared" si="1"/>
        <v xml:space="preserve"> Dental Assistants and Therapists </v>
      </c>
      <c r="E59">
        <f t="shared" si="3"/>
        <v>6</v>
      </c>
    </row>
    <row r="60" spans="2:5" x14ac:dyDescent="0.35">
      <c r="D60" t="str">
        <f t="shared" si="1"/>
        <v xml:space="preserve"> Psychologists </v>
      </c>
      <c r="E60">
        <f t="shared" si="3"/>
        <v>0</v>
      </c>
    </row>
    <row r="61" spans="2:5" x14ac:dyDescent="0.35">
      <c r="B61" t="str">
        <f>E1</f>
        <v>BFA</v>
      </c>
      <c r="C61">
        <f>E2</f>
        <v>22100683.499999989</v>
      </c>
      <c r="D61" s="1" t="str">
        <f t="shared" si="1"/>
        <v xml:space="preserve"> Medical Doctors </v>
      </c>
      <c r="E61">
        <f>E3</f>
        <v>2221</v>
      </c>
    </row>
    <row r="62" spans="2:5" x14ac:dyDescent="0.35">
      <c r="D62" t="str">
        <f t="shared" si="1"/>
        <v xml:space="preserve"> Generalist Medical Practitioners </v>
      </c>
      <c r="E62">
        <f t="shared" ref="E62:E74" si="4">E4</f>
        <v>1220</v>
      </c>
    </row>
    <row r="63" spans="2:5" x14ac:dyDescent="0.35">
      <c r="D63" t="str">
        <f t="shared" si="1"/>
        <v xml:space="preserve"> Specialist Medical Practitioners </v>
      </c>
      <c r="E63">
        <f t="shared" si="4"/>
        <v>1001</v>
      </c>
    </row>
    <row r="64" spans="2:5" x14ac:dyDescent="0.35">
      <c r="D64" t="str">
        <f t="shared" si="1"/>
        <v xml:space="preserve"> Nursing Personnel </v>
      </c>
      <c r="E64">
        <f t="shared" si="4"/>
        <v>12189</v>
      </c>
    </row>
    <row r="65" spans="2:5" x14ac:dyDescent="0.35">
      <c r="D65" t="str">
        <f t="shared" si="1"/>
        <v xml:space="preserve"> Nursing Professionals </v>
      </c>
      <c r="E65">
        <f t="shared" si="4"/>
        <v>10703</v>
      </c>
    </row>
    <row r="66" spans="2:5" x14ac:dyDescent="0.35">
      <c r="D66" t="str">
        <f t="shared" si="1"/>
        <v xml:space="preserve"> Nursing Associate Professionals </v>
      </c>
      <c r="E66">
        <f t="shared" si="4"/>
        <v>1486</v>
      </c>
    </row>
    <row r="67" spans="2:5" x14ac:dyDescent="0.35">
      <c r="D67" t="str">
        <f t="shared" si="1"/>
        <v xml:space="preserve"> Midwifery personnel </v>
      </c>
      <c r="E67">
        <f t="shared" si="4"/>
        <v>8052</v>
      </c>
    </row>
    <row r="68" spans="2:5" x14ac:dyDescent="0.35">
      <c r="D68" t="str">
        <f t="shared" si="1"/>
        <v xml:space="preserve"> Midwifery Professionals </v>
      </c>
      <c r="E68">
        <f t="shared" si="4"/>
        <v>4986</v>
      </c>
    </row>
    <row r="69" spans="2:5" x14ac:dyDescent="0.35">
      <c r="D69" t="str">
        <f t="shared" si="1"/>
        <v xml:space="preserve"> Midwifery Associate Professionals </v>
      </c>
      <c r="E69">
        <f t="shared" si="4"/>
        <v>3066</v>
      </c>
    </row>
    <row r="70" spans="2:5" x14ac:dyDescent="0.35">
      <c r="D70" t="str">
        <f t="shared" si="1"/>
        <v xml:space="preserve"> Pharmacists1 </v>
      </c>
      <c r="E70">
        <f t="shared" si="4"/>
        <v>691</v>
      </c>
    </row>
    <row r="71" spans="2:5" x14ac:dyDescent="0.35">
      <c r="D71" t="str">
        <f t="shared" si="1"/>
        <v xml:space="preserve"> Pharmaceutical Technicians and Assistants </v>
      </c>
      <c r="E71">
        <f t="shared" si="4"/>
        <v>203</v>
      </c>
    </row>
    <row r="72" spans="2:5" x14ac:dyDescent="0.35">
      <c r="D72" t="str">
        <f t="shared" si="1"/>
        <v xml:space="preserve"> Dentists </v>
      </c>
      <c r="E72">
        <f t="shared" si="4"/>
        <v>107</v>
      </c>
    </row>
    <row r="73" spans="2:5" x14ac:dyDescent="0.35">
      <c r="D73" t="str">
        <f t="shared" si="1"/>
        <v xml:space="preserve"> Dental Assistants and Therapists </v>
      </c>
      <c r="E73">
        <f t="shared" si="4"/>
        <v>168</v>
      </c>
    </row>
    <row r="74" spans="2:5" x14ac:dyDescent="0.35">
      <c r="D74" t="str">
        <f t="shared" si="1"/>
        <v xml:space="preserve"> Psychologists </v>
      </c>
      <c r="E74">
        <f t="shared" si="4"/>
        <v>8</v>
      </c>
    </row>
    <row r="75" spans="2:5" x14ac:dyDescent="0.35">
      <c r="B75" t="str">
        <f>F1</f>
        <v>BWA</v>
      </c>
      <c r="C75">
        <f>F2</f>
        <v>2588422.9999999981</v>
      </c>
      <c r="D75" s="1" t="str">
        <f t="shared" si="1"/>
        <v xml:space="preserve"> Medical Doctors </v>
      </c>
      <c r="E75">
        <f>F3</f>
        <v>1014</v>
      </c>
    </row>
    <row r="76" spans="2:5" x14ac:dyDescent="0.35">
      <c r="D76" t="str">
        <f t="shared" si="1"/>
        <v xml:space="preserve"> Generalist Medical Practitioners </v>
      </c>
      <c r="E76">
        <f t="shared" ref="E76:E88" si="5">F4</f>
        <v>900</v>
      </c>
    </row>
    <row r="77" spans="2:5" x14ac:dyDescent="0.35">
      <c r="D77" t="str">
        <f t="shared" si="1"/>
        <v xml:space="preserve"> Specialist Medical Practitioners </v>
      </c>
      <c r="E77">
        <f t="shared" si="5"/>
        <v>114</v>
      </c>
    </row>
    <row r="78" spans="2:5" x14ac:dyDescent="0.35">
      <c r="D78" t="str">
        <f t="shared" si="1"/>
        <v xml:space="preserve"> Nursing Personnel </v>
      </c>
      <c r="E78">
        <f t="shared" si="5"/>
        <v>7886</v>
      </c>
    </row>
    <row r="79" spans="2:5" x14ac:dyDescent="0.35">
      <c r="D79" t="str">
        <f t="shared" si="1"/>
        <v xml:space="preserve"> Nursing Professionals </v>
      </c>
      <c r="E79">
        <f t="shared" si="5"/>
        <v>7886</v>
      </c>
    </row>
    <row r="80" spans="2:5" x14ac:dyDescent="0.35">
      <c r="D80" t="str">
        <f t="shared" si="1"/>
        <v xml:space="preserve"> Nursing Associate Professionals </v>
      </c>
      <c r="E80">
        <f t="shared" si="5"/>
        <v>0</v>
      </c>
    </row>
    <row r="81" spans="2:5" x14ac:dyDescent="0.35">
      <c r="D81" t="str">
        <f t="shared" si="1"/>
        <v xml:space="preserve"> Midwifery personnel </v>
      </c>
      <c r="E81">
        <f t="shared" si="5"/>
        <v>0</v>
      </c>
    </row>
    <row r="82" spans="2:5" x14ac:dyDescent="0.35">
      <c r="D82" t="str">
        <f t="shared" si="1"/>
        <v xml:space="preserve"> Midwifery Professionals </v>
      </c>
      <c r="E82">
        <f t="shared" si="5"/>
        <v>0</v>
      </c>
    </row>
    <row r="83" spans="2:5" x14ac:dyDescent="0.35">
      <c r="D83" t="str">
        <f t="shared" si="1"/>
        <v xml:space="preserve"> Midwifery Associate Professionals </v>
      </c>
      <c r="E83">
        <f t="shared" si="5"/>
        <v>0</v>
      </c>
    </row>
    <row r="84" spans="2:5" x14ac:dyDescent="0.35">
      <c r="D84" t="str">
        <f t="shared" si="1"/>
        <v xml:space="preserve"> Pharmacists1 </v>
      </c>
      <c r="E84">
        <f t="shared" si="5"/>
        <v>158</v>
      </c>
    </row>
    <row r="85" spans="2:5" x14ac:dyDescent="0.35">
      <c r="D85" t="str">
        <f t="shared" si="1"/>
        <v xml:space="preserve"> Pharmaceutical Technicians and Assistants </v>
      </c>
      <c r="E85">
        <f t="shared" si="5"/>
        <v>413</v>
      </c>
    </row>
    <row r="86" spans="2:5" x14ac:dyDescent="0.35">
      <c r="D86" t="str">
        <f t="shared" si="1"/>
        <v xml:space="preserve"> Dentists </v>
      </c>
      <c r="E86">
        <f t="shared" si="5"/>
        <v>89</v>
      </c>
    </row>
    <row r="87" spans="2:5" x14ac:dyDescent="0.35">
      <c r="D87" t="str">
        <f t="shared" si="1"/>
        <v xml:space="preserve"> Dental Assistants and Therapists </v>
      </c>
      <c r="E87">
        <f t="shared" si="5"/>
        <v>26</v>
      </c>
    </row>
    <row r="88" spans="2:5" x14ac:dyDescent="0.35">
      <c r="D88" t="str">
        <f t="shared" si="1"/>
        <v xml:space="preserve"> Psychologists </v>
      </c>
      <c r="E88">
        <f t="shared" si="5"/>
        <v>15</v>
      </c>
    </row>
    <row r="89" spans="2:5" x14ac:dyDescent="0.35">
      <c r="B89" t="str">
        <f>G1</f>
        <v>CAF</v>
      </c>
      <c r="C89">
        <f>G2</f>
        <v>5457154.4999999991</v>
      </c>
      <c r="D89" s="1" t="str">
        <f t="shared" si="1"/>
        <v xml:space="preserve"> Medical Doctors </v>
      </c>
      <c r="E89">
        <f>G3</f>
        <v>114</v>
      </c>
    </row>
    <row r="90" spans="2:5" x14ac:dyDescent="0.35">
      <c r="D90" t="str">
        <f t="shared" si="1"/>
        <v xml:space="preserve"> Generalist Medical Practitioners </v>
      </c>
      <c r="E90">
        <f t="shared" ref="E90:E102" si="6">G4</f>
        <v>108</v>
      </c>
    </row>
    <row r="91" spans="2:5" x14ac:dyDescent="0.35">
      <c r="D91" t="str">
        <f t="shared" si="1"/>
        <v xml:space="preserve"> Specialist Medical Practitioners </v>
      </c>
      <c r="E91">
        <f t="shared" si="6"/>
        <v>4</v>
      </c>
    </row>
    <row r="92" spans="2:5" x14ac:dyDescent="0.35">
      <c r="D92" t="str">
        <f t="shared" si="1"/>
        <v xml:space="preserve"> Nursing Personnel </v>
      </c>
      <c r="E92">
        <f t="shared" si="6"/>
        <v>505</v>
      </c>
    </row>
    <row r="93" spans="2:5" x14ac:dyDescent="0.35">
      <c r="D93" t="str">
        <f t="shared" si="1"/>
        <v xml:space="preserve"> Nursing Professionals </v>
      </c>
      <c r="E93">
        <f t="shared" si="6"/>
        <v>249</v>
      </c>
    </row>
    <row r="94" spans="2:5" x14ac:dyDescent="0.35">
      <c r="D94" t="str">
        <f t="shared" si="1"/>
        <v xml:space="preserve"> Nursing Associate Professionals </v>
      </c>
      <c r="E94">
        <f t="shared" si="6"/>
        <v>1</v>
      </c>
    </row>
    <row r="95" spans="2:5" x14ac:dyDescent="0.35">
      <c r="D95" t="str">
        <f t="shared" si="1"/>
        <v xml:space="preserve"> Midwifery personnel </v>
      </c>
      <c r="E95">
        <f t="shared" si="6"/>
        <v>537</v>
      </c>
    </row>
    <row r="96" spans="2:5" x14ac:dyDescent="0.35">
      <c r="D96" t="str">
        <f t="shared" si="1"/>
        <v xml:space="preserve"> Midwifery Professionals </v>
      </c>
      <c r="E96">
        <f t="shared" si="6"/>
        <v>130</v>
      </c>
    </row>
    <row r="97" spans="2:5" x14ac:dyDescent="0.35">
      <c r="D97" t="str">
        <f t="shared" si="1"/>
        <v xml:space="preserve"> Midwifery Associate Professionals </v>
      </c>
      <c r="E97">
        <f t="shared" si="6"/>
        <v>197</v>
      </c>
    </row>
    <row r="98" spans="2:5" x14ac:dyDescent="0.35">
      <c r="D98" t="str">
        <f t="shared" ref="D98:D161" si="7">D84</f>
        <v xml:space="preserve"> Pharmacists1 </v>
      </c>
      <c r="E98">
        <f t="shared" si="6"/>
        <v>2</v>
      </c>
    </row>
    <row r="99" spans="2:5" x14ac:dyDescent="0.35">
      <c r="D99" t="str">
        <f t="shared" si="7"/>
        <v xml:space="preserve"> Pharmaceutical Technicians and Assistants </v>
      </c>
      <c r="E99">
        <f t="shared" si="6"/>
        <v>0</v>
      </c>
    </row>
    <row r="100" spans="2:5" x14ac:dyDescent="0.35">
      <c r="D100" t="str">
        <f t="shared" si="7"/>
        <v xml:space="preserve"> Dentists </v>
      </c>
      <c r="E100">
        <f t="shared" si="6"/>
        <v>2</v>
      </c>
    </row>
    <row r="101" spans="2:5" x14ac:dyDescent="0.35">
      <c r="D101" t="str">
        <f t="shared" si="7"/>
        <v xml:space="preserve"> Dental Assistants and Therapists </v>
      </c>
      <c r="E101">
        <f t="shared" si="6"/>
        <v>0</v>
      </c>
    </row>
    <row r="102" spans="2:5" x14ac:dyDescent="0.35">
      <c r="D102" t="str">
        <f t="shared" si="7"/>
        <v xml:space="preserve"> Psychologists </v>
      </c>
      <c r="E102">
        <f t="shared" si="6"/>
        <v>0</v>
      </c>
    </row>
    <row r="103" spans="2:5" x14ac:dyDescent="0.35">
      <c r="B103" t="str">
        <f>H1</f>
        <v>CIV</v>
      </c>
      <c r="C103">
        <f>H2</f>
        <v>27478249.000000004</v>
      </c>
      <c r="D103" s="1" t="str">
        <f t="shared" si="7"/>
        <v xml:space="preserve"> Medical Doctors </v>
      </c>
      <c r="E103">
        <f>H3</f>
        <v>4951</v>
      </c>
    </row>
    <row r="104" spans="2:5" x14ac:dyDescent="0.35">
      <c r="D104" t="str">
        <f t="shared" si="7"/>
        <v xml:space="preserve"> Generalist Medical Practitioners </v>
      </c>
      <c r="E104">
        <f t="shared" ref="E104:E116" si="8">H4</f>
        <v>4623</v>
      </c>
    </row>
    <row r="105" spans="2:5" x14ac:dyDescent="0.35">
      <c r="D105" t="str">
        <f t="shared" si="7"/>
        <v xml:space="preserve"> Specialist Medical Practitioners </v>
      </c>
      <c r="E105">
        <f t="shared" si="8"/>
        <v>328</v>
      </c>
    </row>
    <row r="106" spans="2:5" x14ac:dyDescent="0.35">
      <c r="D106" t="str">
        <f t="shared" si="7"/>
        <v xml:space="preserve"> Nursing Personnel </v>
      </c>
      <c r="E106">
        <f t="shared" si="8"/>
        <v>12887</v>
      </c>
    </row>
    <row r="107" spans="2:5" x14ac:dyDescent="0.35">
      <c r="D107" t="str">
        <f t="shared" si="7"/>
        <v xml:space="preserve"> Nursing Professionals </v>
      </c>
      <c r="E107">
        <f t="shared" si="8"/>
        <v>12887</v>
      </c>
    </row>
    <row r="108" spans="2:5" x14ac:dyDescent="0.35">
      <c r="D108" t="str">
        <f t="shared" si="7"/>
        <v xml:space="preserve"> Nursing Associate Professionals </v>
      </c>
      <c r="E108">
        <f t="shared" si="8"/>
        <v>0</v>
      </c>
    </row>
    <row r="109" spans="2:5" x14ac:dyDescent="0.35">
      <c r="D109" t="str">
        <f t="shared" si="7"/>
        <v xml:space="preserve"> Midwifery personnel </v>
      </c>
      <c r="E109">
        <f t="shared" si="8"/>
        <v>7074</v>
      </c>
    </row>
    <row r="110" spans="2:5" x14ac:dyDescent="0.35">
      <c r="D110" t="str">
        <f t="shared" si="7"/>
        <v xml:space="preserve"> Midwifery Professionals </v>
      </c>
      <c r="E110">
        <f t="shared" si="8"/>
        <v>7074</v>
      </c>
    </row>
    <row r="111" spans="2:5" x14ac:dyDescent="0.35">
      <c r="D111" t="str">
        <f t="shared" si="7"/>
        <v xml:space="preserve"> Midwifery Associate Professionals </v>
      </c>
      <c r="E111">
        <f t="shared" si="8"/>
        <v>0</v>
      </c>
    </row>
    <row r="112" spans="2:5" x14ac:dyDescent="0.35">
      <c r="D112" t="str">
        <f t="shared" si="7"/>
        <v xml:space="preserve"> Pharmacists1 </v>
      </c>
      <c r="E112">
        <f t="shared" si="8"/>
        <v>1117</v>
      </c>
    </row>
    <row r="113" spans="2:5" x14ac:dyDescent="0.35">
      <c r="D113" t="str">
        <f t="shared" si="7"/>
        <v xml:space="preserve"> Pharmaceutical Technicians and Assistants </v>
      </c>
      <c r="E113">
        <f t="shared" si="8"/>
        <v>215</v>
      </c>
    </row>
    <row r="114" spans="2:5" x14ac:dyDescent="0.35">
      <c r="D114" t="str">
        <f t="shared" si="7"/>
        <v xml:space="preserve"> Dentists </v>
      </c>
      <c r="E114">
        <f t="shared" si="8"/>
        <v>416</v>
      </c>
    </row>
    <row r="115" spans="2:5" x14ac:dyDescent="0.35">
      <c r="D115" t="str">
        <f t="shared" si="7"/>
        <v xml:space="preserve"> Dental Assistants and Therapists </v>
      </c>
      <c r="E115">
        <f t="shared" si="8"/>
        <v>0</v>
      </c>
    </row>
    <row r="116" spans="2:5" x14ac:dyDescent="0.35">
      <c r="D116" t="str">
        <f t="shared" si="7"/>
        <v xml:space="preserve"> Psychologists </v>
      </c>
      <c r="E116">
        <f t="shared" si="8"/>
        <v>0</v>
      </c>
    </row>
    <row r="117" spans="2:5" x14ac:dyDescent="0.35">
      <c r="B117" t="str">
        <f>I1</f>
        <v>CMR</v>
      </c>
      <c r="C117">
        <f>I2</f>
        <v>27198627.999999985</v>
      </c>
      <c r="D117" s="1" t="str">
        <f t="shared" si="7"/>
        <v xml:space="preserve"> Medical Doctors </v>
      </c>
      <c r="E117">
        <f>I3</f>
        <v>3378</v>
      </c>
    </row>
    <row r="118" spans="2:5" x14ac:dyDescent="0.35">
      <c r="D118" t="str">
        <f t="shared" si="7"/>
        <v xml:space="preserve"> Generalist Medical Practitioners </v>
      </c>
      <c r="E118">
        <f t="shared" ref="E118:E130" si="9">I4</f>
        <v>2477</v>
      </c>
    </row>
    <row r="119" spans="2:5" x14ac:dyDescent="0.35">
      <c r="D119" t="str">
        <f t="shared" si="7"/>
        <v xml:space="preserve"> Specialist Medical Practitioners </v>
      </c>
      <c r="E119">
        <f t="shared" si="9"/>
        <v>897</v>
      </c>
    </row>
    <row r="120" spans="2:5" x14ac:dyDescent="0.35">
      <c r="D120" t="str">
        <f t="shared" si="7"/>
        <v xml:space="preserve"> Nursing Personnel </v>
      </c>
      <c r="E120">
        <f t="shared" si="9"/>
        <v>4543</v>
      </c>
    </row>
    <row r="121" spans="2:5" x14ac:dyDescent="0.35">
      <c r="D121" t="str">
        <f t="shared" si="7"/>
        <v xml:space="preserve"> Nursing Professionals </v>
      </c>
      <c r="E121">
        <f t="shared" si="9"/>
        <v>3519</v>
      </c>
    </row>
    <row r="122" spans="2:5" x14ac:dyDescent="0.35">
      <c r="D122" t="str">
        <f t="shared" si="7"/>
        <v xml:space="preserve"> Nursing Associate Professionals </v>
      </c>
      <c r="E122">
        <f t="shared" si="9"/>
        <v>43</v>
      </c>
    </row>
    <row r="123" spans="2:5" x14ac:dyDescent="0.35">
      <c r="D123" t="str">
        <f t="shared" si="7"/>
        <v xml:space="preserve"> Midwifery personnel </v>
      </c>
      <c r="E123">
        <f t="shared" si="9"/>
        <v>704</v>
      </c>
    </row>
    <row r="124" spans="2:5" x14ac:dyDescent="0.35">
      <c r="D124" t="str">
        <f t="shared" si="7"/>
        <v xml:space="preserve"> Midwifery Professionals </v>
      </c>
      <c r="E124">
        <f t="shared" si="9"/>
        <v>704</v>
      </c>
    </row>
    <row r="125" spans="2:5" x14ac:dyDescent="0.35">
      <c r="D125" t="str">
        <f t="shared" si="7"/>
        <v xml:space="preserve"> Midwifery Associate Professionals </v>
      </c>
      <c r="E125">
        <f t="shared" si="9"/>
        <v>0</v>
      </c>
    </row>
    <row r="126" spans="2:5" x14ac:dyDescent="0.35">
      <c r="D126" t="str">
        <f t="shared" si="7"/>
        <v xml:space="preserve"> Pharmacists1 </v>
      </c>
      <c r="E126">
        <f t="shared" si="9"/>
        <v>264</v>
      </c>
    </row>
    <row r="127" spans="2:5" x14ac:dyDescent="0.35">
      <c r="D127" t="str">
        <f t="shared" si="7"/>
        <v xml:space="preserve"> Pharmaceutical Technicians and Assistants </v>
      </c>
      <c r="E127">
        <f t="shared" si="9"/>
        <v>324</v>
      </c>
    </row>
    <row r="128" spans="2:5" x14ac:dyDescent="0.35">
      <c r="D128" t="str">
        <f t="shared" si="7"/>
        <v xml:space="preserve"> Dentists </v>
      </c>
      <c r="E128">
        <f t="shared" si="9"/>
        <v>133</v>
      </c>
    </row>
    <row r="129" spans="2:5" x14ac:dyDescent="0.35">
      <c r="D129" t="str">
        <f t="shared" si="7"/>
        <v xml:space="preserve"> Dental Assistants and Therapists </v>
      </c>
      <c r="E129">
        <f t="shared" si="9"/>
        <v>97</v>
      </c>
    </row>
    <row r="130" spans="2:5" x14ac:dyDescent="0.35">
      <c r="D130" t="str">
        <f t="shared" si="7"/>
        <v xml:space="preserve"> Psychologists </v>
      </c>
      <c r="E130">
        <f t="shared" si="9"/>
        <v>44</v>
      </c>
    </row>
    <row r="131" spans="2:5" x14ac:dyDescent="0.35">
      <c r="B131" t="str">
        <f>J1</f>
        <v>COD</v>
      </c>
      <c r="C131">
        <f>J2</f>
        <v>95894118.499999985</v>
      </c>
      <c r="D131" s="1" t="str">
        <f t="shared" si="7"/>
        <v xml:space="preserve"> Medical Doctors </v>
      </c>
      <c r="E131">
        <f>J3</f>
        <v>16989</v>
      </c>
    </row>
    <row r="132" spans="2:5" x14ac:dyDescent="0.35">
      <c r="D132" t="str">
        <f t="shared" si="7"/>
        <v xml:space="preserve"> Generalist Medical Practitioners </v>
      </c>
      <c r="E132">
        <f t="shared" ref="E132:E144" si="10">J4</f>
        <v>16989</v>
      </c>
    </row>
    <row r="133" spans="2:5" x14ac:dyDescent="0.35">
      <c r="D133" t="str">
        <f t="shared" si="7"/>
        <v xml:space="preserve"> Specialist Medical Practitioners </v>
      </c>
      <c r="E133">
        <f t="shared" si="10"/>
        <v>0</v>
      </c>
    </row>
    <row r="134" spans="2:5" x14ac:dyDescent="0.35">
      <c r="D134" t="str">
        <f t="shared" si="7"/>
        <v xml:space="preserve"> Nursing Personnel </v>
      </c>
      <c r="E134">
        <f t="shared" si="10"/>
        <v>101752</v>
      </c>
    </row>
    <row r="135" spans="2:5" x14ac:dyDescent="0.35">
      <c r="D135" t="str">
        <f t="shared" si="7"/>
        <v xml:space="preserve"> Nursing Professionals </v>
      </c>
      <c r="E135">
        <f t="shared" si="10"/>
        <v>101752</v>
      </c>
    </row>
    <row r="136" spans="2:5" x14ac:dyDescent="0.35">
      <c r="D136" t="str">
        <f t="shared" si="7"/>
        <v xml:space="preserve"> Nursing Associate Professionals </v>
      </c>
      <c r="E136">
        <f t="shared" si="10"/>
        <v>0</v>
      </c>
    </row>
    <row r="137" spans="2:5" x14ac:dyDescent="0.35">
      <c r="D137" t="str">
        <f t="shared" si="7"/>
        <v xml:space="preserve"> Midwifery personnel </v>
      </c>
      <c r="E137">
        <f t="shared" si="10"/>
        <v>2093</v>
      </c>
    </row>
    <row r="138" spans="2:5" x14ac:dyDescent="0.35">
      <c r="D138" t="str">
        <f t="shared" si="7"/>
        <v xml:space="preserve"> Midwifery Professionals </v>
      </c>
      <c r="E138">
        <f t="shared" si="10"/>
        <v>2093</v>
      </c>
    </row>
    <row r="139" spans="2:5" x14ac:dyDescent="0.35">
      <c r="D139" t="str">
        <f t="shared" si="7"/>
        <v xml:space="preserve"> Midwifery Associate Professionals </v>
      </c>
      <c r="E139">
        <f t="shared" si="10"/>
        <v>0</v>
      </c>
    </row>
    <row r="140" spans="2:5" x14ac:dyDescent="0.35">
      <c r="D140" t="str">
        <f t="shared" si="7"/>
        <v xml:space="preserve"> Pharmacists1 </v>
      </c>
      <c r="E140">
        <f t="shared" si="10"/>
        <v>682</v>
      </c>
    </row>
    <row r="141" spans="2:5" x14ac:dyDescent="0.35">
      <c r="D141" t="str">
        <f t="shared" si="7"/>
        <v xml:space="preserve"> Pharmaceutical Technicians and Assistants </v>
      </c>
      <c r="E141">
        <f t="shared" si="10"/>
        <v>313</v>
      </c>
    </row>
    <row r="142" spans="2:5" x14ac:dyDescent="0.35">
      <c r="D142" t="str">
        <f t="shared" si="7"/>
        <v xml:space="preserve"> Dentists </v>
      </c>
      <c r="E142">
        <f t="shared" si="10"/>
        <v>268</v>
      </c>
    </row>
    <row r="143" spans="2:5" x14ac:dyDescent="0.35">
      <c r="D143" t="str">
        <f t="shared" si="7"/>
        <v xml:space="preserve"> Dental Assistants and Therapists </v>
      </c>
      <c r="E143">
        <f t="shared" si="10"/>
        <v>0</v>
      </c>
    </row>
    <row r="144" spans="2:5" x14ac:dyDescent="0.35">
      <c r="D144" t="str">
        <f t="shared" si="7"/>
        <v xml:space="preserve"> Psychologists </v>
      </c>
      <c r="E144">
        <f t="shared" si="10"/>
        <v>0</v>
      </c>
    </row>
    <row r="145" spans="2:5" x14ac:dyDescent="0.35">
      <c r="B145" t="str">
        <f>K1</f>
        <v>COG</v>
      </c>
      <c r="C145">
        <f>K2</f>
        <v>5835806.0000000009</v>
      </c>
      <c r="D145" s="1" t="str">
        <f t="shared" si="7"/>
        <v xml:space="preserve"> Medical Doctors </v>
      </c>
      <c r="E145">
        <f>K3</f>
        <v>0</v>
      </c>
    </row>
    <row r="146" spans="2:5" x14ac:dyDescent="0.35">
      <c r="D146" t="str">
        <f t="shared" si="7"/>
        <v xml:space="preserve"> Generalist Medical Practitioners </v>
      </c>
      <c r="E146">
        <f t="shared" ref="E146:E158" si="11">K4</f>
        <v>0</v>
      </c>
    </row>
    <row r="147" spans="2:5" x14ac:dyDescent="0.35">
      <c r="D147" t="str">
        <f t="shared" si="7"/>
        <v xml:space="preserve"> Specialist Medical Practitioners </v>
      </c>
      <c r="E147">
        <f t="shared" si="11"/>
        <v>0</v>
      </c>
    </row>
    <row r="148" spans="2:5" x14ac:dyDescent="0.35">
      <c r="D148" t="str">
        <f t="shared" si="7"/>
        <v xml:space="preserve"> Nursing Personnel </v>
      </c>
      <c r="E148">
        <f t="shared" si="11"/>
        <v>0</v>
      </c>
    </row>
    <row r="149" spans="2:5" x14ac:dyDescent="0.35">
      <c r="D149" t="str">
        <f t="shared" si="7"/>
        <v xml:space="preserve"> Nursing Professionals </v>
      </c>
      <c r="E149">
        <f t="shared" si="11"/>
        <v>0</v>
      </c>
    </row>
    <row r="150" spans="2:5" x14ac:dyDescent="0.35">
      <c r="D150" t="str">
        <f t="shared" si="7"/>
        <v xml:space="preserve"> Nursing Associate Professionals </v>
      </c>
      <c r="E150">
        <f t="shared" si="11"/>
        <v>0</v>
      </c>
    </row>
    <row r="151" spans="2:5" x14ac:dyDescent="0.35">
      <c r="D151" t="str">
        <f t="shared" si="7"/>
        <v xml:space="preserve"> Midwifery personnel </v>
      </c>
      <c r="E151">
        <f t="shared" si="11"/>
        <v>0</v>
      </c>
    </row>
    <row r="152" spans="2:5" x14ac:dyDescent="0.35">
      <c r="D152" t="str">
        <f t="shared" si="7"/>
        <v xml:space="preserve"> Midwifery Professionals </v>
      </c>
      <c r="E152">
        <f t="shared" si="11"/>
        <v>0</v>
      </c>
    </row>
    <row r="153" spans="2:5" x14ac:dyDescent="0.35">
      <c r="D153" t="str">
        <f t="shared" si="7"/>
        <v xml:space="preserve"> Midwifery Associate Professionals </v>
      </c>
      <c r="E153">
        <f t="shared" si="11"/>
        <v>0</v>
      </c>
    </row>
    <row r="154" spans="2:5" x14ac:dyDescent="0.35">
      <c r="D154" t="str">
        <f t="shared" si="7"/>
        <v xml:space="preserve"> Pharmacists1 </v>
      </c>
      <c r="E154">
        <f t="shared" si="11"/>
        <v>0</v>
      </c>
    </row>
    <row r="155" spans="2:5" x14ac:dyDescent="0.35">
      <c r="D155" t="str">
        <f t="shared" si="7"/>
        <v xml:space="preserve"> Pharmaceutical Technicians and Assistants </v>
      </c>
      <c r="E155">
        <f t="shared" si="11"/>
        <v>0</v>
      </c>
    </row>
    <row r="156" spans="2:5" x14ac:dyDescent="0.35">
      <c r="D156" t="str">
        <f t="shared" si="7"/>
        <v xml:space="preserve"> Dentists </v>
      </c>
      <c r="E156">
        <f t="shared" si="11"/>
        <v>0</v>
      </c>
    </row>
    <row r="157" spans="2:5" x14ac:dyDescent="0.35">
      <c r="D157" t="str">
        <f t="shared" si="7"/>
        <v xml:space="preserve"> Dental Assistants and Therapists </v>
      </c>
      <c r="E157">
        <f t="shared" si="11"/>
        <v>0</v>
      </c>
    </row>
    <row r="158" spans="2:5" x14ac:dyDescent="0.35">
      <c r="D158" t="str">
        <f t="shared" si="7"/>
        <v xml:space="preserve"> Psychologists </v>
      </c>
      <c r="E158">
        <f t="shared" si="11"/>
        <v>0</v>
      </c>
    </row>
    <row r="159" spans="2:5" x14ac:dyDescent="0.35">
      <c r="B159" t="str">
        <f>L1</f>
        <v>COM</v>
      </c>
      <c r="C159">
        <f>L2</f>
        <v>821625.49999999988</v>
      </c>
      <c r="D159" s="1" t="str">
        <f t="shared" si="7"/>
        <v xml:space="preserve"> Medical Doctors </v>
      </c>
      <c r="E159">
        <f>L3</f>
        <v>0</v>
      </c>
    </row>
    <row r="160" spans="2:5" x14ac:dyDescent="0.35">
      <c r="D160" t="str">
        <f t="shared" si="7"/>
        <v xml:space="preserve"> Generalist Medical Practitioners </v>
      </c>
      <c r="E160">
        <f t="shared" ref="E160:E172" si="12">L4</f>
        <v>0</v>
      </c>
    </row>
    <row r="161" spans="2:5" x14ac:dyDescent="0.35">
      <c r="D161" t="str">
        <f t="shared" si="7"/>
        <v xml:space="preserve"> Specialist Medical Practitioners </v>
      </c>
      <c r="E161">
        <f t="shared" si="12"/>
        <v>0</v>
      </c>
    </row>
    <row r="162" spans="2:5" x14ac:dyDescent="0.35">
      <c r="D162" t="str">
        <f t="shared" ref="D162:D225" si="13">D148</f>
        <v xml:space="preserve"> Nursing Personnel </v>
      </c>
      <c r="E162">
        <f t="shared" si="12"/>
        <v>0</v>
      </c>
    </row>
    <row r="163" spans="2:5" x14ac:dyDescent="0.35">
      <c r="D163" t="str">
        <f t="shared" si="13"/>
        <v xml:space="preserve"> Nursing Professionals </v>
      </c>
      <c r="E163">
        <f t="shared" si="12"/>
        <v>0</v>
      </c>
    </row>
    <row r="164" spans="2:5" x14ac:dyDescent="0.35">
      <c r="D164" t="str">
        <f t="shared" si="13"/>
        <v xml:space="preserve"> Nursing Associate Professionals </v>
      </c>
      <c r="E164">
        <f t="shared" si="12"/>
        <v>0</v>
      </c>
    </row>
    <row r="165" spans="2:5" x14ac:dyDescent="0.35">
      <c r="D165" t="str">
        <f t="shared" si="13"/>
        <v xml:space="preserve"> Midwifery personnel </v>
      </c>
      <c r="E165">
        <f t="shared" si="12"/>
        <v>0</v>
      </c>
    </row>
    <row r="166" spans="2:5" x14ac:dyDescent="0.35">
      <c r="D166" t="str">
        <f t="shared" si="13"/>
        <v xml:space="preserve"> Midwifery Professionals </v>
      </c>
      <c r="E166">
        <f t="shared" si="12"/>
        <v>0</v>
      </c>
    </row>
    <row r="167" spans="2:5" x14ac:dyDescent="0.35">
      <c r="D167" t="str">
        <f t="shared" si="13"/>
        <v xml:space="preserve"> Midwifery Associate Professionals </v>
      </c>
      <c r="E167">
        <f t="shared" si="12"/>
        <v>0</v>
      </c>
    </row>
    <row r="168" spans="2:5" x14ac:dyDescent="0.35">
      <c r="D168" t="str">
        <f t="shared" si="13"/>
        <v xml:space="preserve"> Pharmacists1 </v>
      </c>
      <c r="E168">
        <f t="shared" si="12"/>
        <v>0</v>
      </c>
    </row>
    <row r="169" spans="2:5" x14ac:dyDescent="0.35">
      <c r="D169" t="str">
        <f t="shared" si="13"/>
        <v xml:space="preserve"> Pharmaceutical Technicians and Assistants </v>
      </c>
      <c r="E169">
        <f t="shared" si="12"/>
        <v>0</v>
      </c>
    </row>
    <row r="170" spans="2:5" x14ac:dyDescent="0.35">
      <c r="D170" t="str">
        <f t="shared" si="13"/>
        <v xml:space="preserve"> Dentists </v>
      </c>
      <c r="E170">
        <f t="shared" si="12"/>
        <v>0</v>
      </c>
    </row>
    <row r="171" spans="2:5" x14ac:dyDescent="0.35">
      <c r="D171" t="str">
        <f t="shared" si="13"/>
        <v xml:space="preserve"> Dental Assistants and Therapists </v>
      </c>
      <c r="E171">
        <f t="shared" si="12"/>
        <v>0</v>
      </c>
    </row>
    <row r="172" spans="2:5" x14ac:dyDescent="0.35">
      <c r="D172" t="str">
        <f t="shared" si="13"/>
        <v xml:space="preserve"> Psychologists </v>
      </c>
      <c r="E172">
        <f t="shared" si="12"/>
        <v>0</v>
      </c>
    </row>
    <row r="173" spans="2:5" x14ac:dyDescent="0.35">
      <c r="B173" t="str">
        <f>M1</f>
        <v>CPV</v>
      </c>
      <c r="C173">
        <f>M2</f>
        <v>587925</v>
      </c>
      <c r="D173" s="1" t="str">
        <f t="shared" si="13"/>
        <v xml:space="preserve"> Medical Doctors </v>
      </c>
      <c r="E173">
        <f>M3</f>
        <v>0</v>
      </c>
    </row>
    <row r="174" spans="2:5" x14ac:dyDescent="0.35">
      <c r="D174" t="str">
        <f t="shared" si="13"/>
        <v xml:space="preserve"> Generalist Medical Practitioners </v>
      </c>
      <c r="E174">
        <f t="shared" ref="E174:E186" si="14">M4</f>
        <v>0</v>
      </c>
    </row>
    <row r="175" spans="2:5" x14ac:dyDescent="0.35">
      <c r="D175" t="str">
        <f t="shared" si="13"/>
        <v xml:space="preserve"> Specialist Medical Practitioners </v>
      </c>
      <c r="E175">
        <f t="shared" si="14"/>
        <v>0</v>
      </c>
    </row>
    <row r="176" spans="2:5" x14ac:dyDescent="0.35">
      <c r="D176" t="str">
        <f t="shared" si="13"/>
        <v xml:space="preserve"> Nursing Personnel </v>
      </c>
      <c r="E176">
        <f t="shared" si="14"/>
        <v>0</v>
      </c>
    </row>
    <row r="177" spans="2:5" x14ac:dyDescent="0.35">
      <c r="D177" t="str">
        <f t="shared" si="13"/>
        <v xml:space="preserve"> Nursing Professionals </v>
      </c>
      <c r="E177">
        <f t="shared" si="14"/>
        <v>0</v>
      </c>
    </row>
    <row r="178" spans="2:5" x14ac:dyDescent="0.35">
      <c r="D178" t="str">
        <f t="shared" si="13"/>
        <v xml:space="preserve"> Nursing Associate Professionals </v>
      </c>
      <c r="E178">
        <f t="shared" si="14"/>
        <v>0</v>
      </c>
    </row>
    <row r="179" spans="2:5" x14ac:dyDescent="0.35">
      <c r="D179" t="str">
        <f t="shared" si="13"/>
        <v xml:space="preserve"> Midwifery personnel </v>
      </c>
      <c r="E179">
        <f t="shared" si="14"/>
        <v>0</v>
      </c>
    </row>
    <row r="180" spans="2:5" x14ac:dyDescent="0.35">
      <c r="D180" t="str">
        <f t="shared" si="13"/>
        <v xml:space="preserve"> Midwifery Professionals </v>
      </c>
      <c r="E180">
        <f t="shared" si="14"/>
        <v>0</v>
      </c>
    </row>
    <row r="181" spans="2:5" x14ac:dyDescent="0.35">
      <c r="D181" t="str">
        <f t="shared" si="13"/>
        <v xml:space="preserve"> Midwifery Associate Professionals </v>
      </c>
      <c r="E181">
        <f t="shared" si="14"/>
        <v>0</v>
      </c>
    </row>
    <row r="182" spans="2:5" x14ac:dyDescent="0.35">
      <c r="D182" t="str">
        <f t="shared" si="13"/>
        <v xml:space="preserve"> Pharmacists1 </v>
      </c>
      <c r="E182">
        <f t="shared" si="14"/>
        <v>0</v>
      </c>
    </row>
    <row r="183" spans="2:5" x14ac:dyDescent="0.35">
      <c r="D183" t="str">
        <f t="shared" si="13"/>
        <v xml:space="preserve"> Pharmaceutical Technicians and Assistants </v>
      </c>
      <c r="E183">
        <f t="shared" si="14"/>
        <v>0</v>
      </c>
    </row>
    <row r="184" spans="2:5" x14ac:dyDescent="0.35">
      <c r="D184" t="str">
        <f t="shared" si="13"/>
        <v xml:space="preserve"> Dentists </v>
      </c>
      <c r="E184">
        <f t="shared" si="14"/>
        <v>0</v>
      </c>
    </row>
    <row r="185" spans="2:5" x14ac:dyDescent="0.35">
      <c r="D185" t="str">
        <f t="shared" si="13"/>
        <v xml:space="preserve"> Dental Assistants and Therapists </v>
      </c>
      <c r="E185">
        <f t="shared" si="14"/>
        <v>0</v>
      </c>
    </row>
    <row r="186" spans="2:5" x14ac:dyDescent="0.35">
      <c r="D186" t="str">
        <f t="shared" si="13"/>
        <v xml:space="preserve"> Psychologists </v>
      </c>
      <c r="E186">
        <f t="shared" si="14"/>
        <v>0</v>
      </c>
    </row>
    <row r="187" spans="2:5" x14ac:dyDescent="0.35">
      <c r="B187" t="str">
        <f>N1</f>
        <v>DZA</v>
      </c>
      <c r="C187">
        <f>N2</f>
        <v>44177968.500000007</v>
      </c>
      <c r="D187" s="1" t="str">
        <f t="shared" si="13"/>
        <v xml:space="preserve"> Medical Doctors </v>
      </c>
      <c r="E187">
        <f>N3</f>
        <v>0</v>
      </c>
    </row>
    <row r="188" spans="2:5" x14ac:dyDescent="0.35">
      <c r="D188" t="str">
        <f t="shared" si="13"/>
        <v xml:space="preserve"> Generalist Medical Practitioners </v>
      </c>
      <c r="E188">
        <f t="shared" ref="E188:E200" si="15">N4</f>
        <v>0</v>
      </c>
    </row>
    <row r="189" spans="2:5" x14ac:dyDescent="0.35">
      <c r="D189" t="str">
        <f t="shared" si="13"/>
        <v xml:space="preserve"> Specialist Medical Practitioners </v>
      </c>
      <c r="E189">
        <f t="shared" si="15"/>
        <v>0</v>
      </c>
    </row>
    <row r="190" spans="2:5" x14ac:dyDescent="0.35">
      <c r="D190" t="str">
        <f t="shared" si="13"/>
        <v xml:space="preserve"> Nursing Personnel </v>
      </c>
      <c r="E190">
        <f t="shared" si="15"/>
        <v>0</v>
      </c>
    </row>
    <row r="191" spans="2:5" x14ac:dyDescent="0.35">
      <c r="D191" t="str">
        <f t="shared" si="13"/>
        <v xml:space="preserve"> Nursing Professionals </v>
      </c>
      <c r="E191">
        <f t="shared" si="15"/>
        <v>0</v>
      </c>
    </row>
    <row r="192" spans="2:5" x14ac:dyDescent="0.35">
      <c r="D192" t="str">
        <f t="shared" si="13"/>
        <v xml:space="preserve"> Nursing Associate Professionals </v>
      </c>
      <c r="E192">
        <f t="shared" si="15"/>
        <v>0</v>
      </c>
    </row>
    <row r="193" spans="2:5" x14ac:dyDescent="0.35">
      <c r="D193" t="str">
        <f t="shared" si="13"/>
        <v xml:space="preserve"> Midwifery personnel </v>
      </c>
      <c r="E193">
        <f t="shared" si="15"/>
        <v>0</v>
      </c>
    </row>
    <row r="194" spans="2:5" x14ac:dyDescent="0.35">
      <c r="D194" t="str">
        <f t="shared" si="13"/>
        <v xml:space="preserve"> Midwifery Professionals </v>
      </c>
      <c r="E194">
        <f t="shared" si="15"/>
        <v>0</v>
      </c>
    </row>
    <row r="195" spans="2:5" x14ac:dyDescent="0.35">
      <c r="D195" t="str">
        <f t="shared" si="13"/>
        <v xml:space="preserve"> Midwifery Associate Professionals </v>
      </c>
      <c r="E195">
        <f t="shared" si="15"/>
        <v>0</v>
      </c>
    </row>
    <row r="196" spans="2:5" x14ac:dyDescent="0.35">
      <c r="D196" t="str">
        <f t="shared" si="13"/>
        <v xml:space="preserve"> Pharmacists1 </v>
      </c>
      <c r="E196">
        <f t="shared" si="15"/>
        <v>0</v>
      </c>
    </row>
    <row r="197" spans="2:5" x14ac:dyDescent="0.35">
      <c r="D197" t="str">
        <f t="shared" si="13"/>
        <v xml:space="preserve"> Pharmaceutical Technicians and Assistants </v>
      </c>
      <c r="E197">
        <f t="shared" si="15"/>
        <v>0</v>
      </c>
    </row>
    <row r="198" spans="2:5" x14ac:dyDescent="0.35">
      <c r="D198" t="str">
        <f t="shared" si="13"/>
        <v xml:space="preserve"> Dentists </v>
      </c>
      <c r="E198">
        <f t="shared" si="15"/>
        <v>0</v>
      </c>
    </row>
    <row r="199" spans="2:5" x14ac:dyDescent="0.35">
      <c r="D199" t="str">
        <f t="shared" si="13"/>
        <v xml:space="preserve"> Dental Assistants and Therapists </v>
      </c>
      <c r="E199">
        <f t="shared" si="15"/>
        <v>0</v>
      </c>
    </row>
    <row r="200" spans="2:5" x14ac:dyDescent="0.35">
      <c r="D200" t="str">
        <f t="shared" si="13"/>
        <v xml:space="preserve"> Psychologists </v>
      </c>
      <c r="E200">
        <f t="shared" si="15"/>
        <v>0</v>
      </c>
    </row>
    <row r="201" spans="2:5" x14ac:dyDescent="0.35">
      <c r="B201" t="str">
        <f>O1</f>
        <v>ERI</v>
      </c>
      <c r="C201">
        <f>O2</f>
        <v>3620312.0000000023</v>
      </c>
      <c r="D201" s="1" t="str">
        <f t="shared" si="13"/>
        <v xml:space="preserve"> Medical Doctors </v>
      </c>
      <c r="E201">
        <f>O3</f>
        <v>286</v>
      </c>
    </row>
    <row r="202" spans="2:5" x14ac:dyDescent="0.35">
      <c r="D202" t="str">
        <f t="shared" si="13"/>
        <v xml:space="preserve"> Generalist Medical Practitioners </v>
      </c>
      <c r="E202">
        <f t="shared" ref="E202:E214" si="16">O4</f>
        <v>276</v>
      </c>
    </row>
    <row r="203" spans="2:5" x14ac:dyDescent="0.35">
      <c r="D203" t="str">
        <f t="shared" si="13"/>
        <v xml:space="preserve"> Specialist Medical Practitioners </v>
      </c>
      <c r="E203">
        <f t="shared" si="16"/>
        <v>10</v>
      </c>
    </row>
    <row r="204" spans="2:5" x14ac:dyDescent="0.35">
      <c r="D204" t="str">
        <f t="shared" si="13"/>
        <v xml:space="preserve"> Nursing Personnel </v>
      </c>
      <c r="E204">
        <f t="shared" si="16"/>
        <v>4681</v>
      </c>
    </row>
    <row r="205" spans="2:5" x14ac:dyDescent="0.35">
      <c r="D205" t="str">
        <f t="shared" si="13"/>
        <v xml:space="preserve"> Nursing Professionals </v>
      </c>
      <c r="E205">
        <f t="shared" si="16"/>
        <v>1449</v>
      </c>
    </row>
    <row r="206" spans="2:5" x14ac:dyDescent="0.35">
      <c r="D206" t="str">
        <f t="shared" si="13"/>
        <v xml:space="preserve"> Nursing Associate Professionals </v>
      </c>
      <c r="E206">
        <f t="shared" si="16"/>
        <v>3050</v>
      </c>
    </row>
    <row r="207" spans="2:5" x14ac:dyDescent="0.35">
      <c r="D207" t="str">
        <f t="shared" si="13"/>
        <v xml:space="preserve"> Midwifery personnel </v>
      </c>
      <c r="E207">
        <f t="shared" si="16"/>
        <v>67</v>
      </c>
    </row>
    <row r="208" spans="2:5" x14ac:dyDescent="0.35">
      <c r="D208" t="str">
        <f t="shared" si="13"/>
        <v xml:space="preserve"> Midwifery Professionals </v>
      </c>
      <c r="E208">
        <f t="shared" si="16"/>
        <v>67</v>
      </c>
    </row>
    <row r="209" spans="2:5" x14ac:dyDescent="0.35">
      <c r="D209" t="str">
        <f t="shared" si="13"/>
        <v xml:space="preserve"> Midwifery Associate Professionals </v>
      </c>
      <c r="E209">
        <f t="shared" si="16"/>
        <v>0</v>
      </c>
    </row>
    <row r="210" spans="2:5" x14ac:dyDescent="0.35">
      <c r="D210" t="str">
        <f t="shared" si="13"/>
        <v xml:space="preserve"> Pharmacists1 </v>
      </c>
      <c r="E210">
        <f t="shared" si="16"/>
        <v>208</v>
      </c>
    </row>
    <row r="211" spans="2:5" x14ac:dyDescent="0.35">
      <c r="D211" t="str">
        <f t="shared" si="13"/>
        <v xml:space="preserve"> Pharmaceutical Technicians and Assistants </v>
      </c>
      <c r="E211">
        <f t="shared" si="16"/>
        <v>280</v>
      </c>
    </row>
    <row r="212" spans="2:5" x14ac:dyDescent="0.35">
      <c r="D212" t="str">
        <f t="shared" si="13"/>
        <v xml:space="preserve"> Dentists </v>
      </c>
      <c r="E212">
        <f t="shared" si="16"/>
        <v>60</v>
      </c>
    </row>
    <row r="213" spans="2:5" x14ac:dyDescent="0.35">
      <c r="D213" t="str">
        <f t="shared" si="13"/>
        <v xml:space="preserve"> Dental Assistants and Therapists </v>
      </c>
      <c r="E213">
        <f t="shared" si="16"/>
        <v>154</v>
      </c>
    </row>
    <row r="214" spans="2:5" x14ac:dyDescent="0.35">
      <c r="D214" t="str">
        <f t="shared" si="13"/>
        <v xml:space="preserve"> Psychologists </v>
      </c>
      <c r="E214">
        <f t="shared" si="16"/>
        <v>7</v>
      </c>
    </row>
    <row r="215" spans="2:5" x14ac:dyDescent="0.35">
      <c r="B215" t="str">
        <f>P1</f>
        <v>ETH</v>
      </c>
      <c r="C215">
        <f>P2</f>
        <v>120283026.00000006</v>
      </c>
      <c r="D215" s="1" t="str">
        <f t="shared" si="13"/>
        <v xml:space="preserve"> Medical Doctors </v>
      </c>
      <c r="E215">
        <f>P3</f>
        <v>12174</v>
      </c>
    </row>
    <row r="216" spans="2:5" x14ac:dyDescent="0.35">
      <c r="D216" t="str">
        <f t="shared" si="13"/>
        <v xml:space="preserve"> Generalist Medical Practitioners </v>
      </c>
      <c r="E216">
        <f t="shared" ref="E216:E228" si="17">P4</f>
        <v>9361</v>
      </c>
    </row>
    <row r="217" spans="2:5" x14ac:dyDescent="0.35">
      <c r="D217" t="str">
        <f t="shared" si="13"/>
        <v xml:space="preserve"> Specialist Medical Practitioners </v>
      </c>
      <c r="E217">
        <f t="shared" si="17"/>
        <v>2813</v>
      </c>
    </row>
    <row r="218" spans="2:5" x14ac:dyDescent="0.35">
      <c r="D218" t="str">
        <f t="shared" si="13"/>
        <v xml:space="preserve"> Nursing Personnel </v>
      </c>
      <c r="E218">
        <f t="shared" si="17"/>
        <v>69824</v>
      </c>
    </row>
    <row r="219" spans="2:5" x14ac:dyDescent="0.35">
      <c r="D219" t="str">
        <f t="shared" si="13"/>
        <v xml:space="preserve"> Nursing Professionals </v>
      </c>
      <c r="E219">
        <f t="shared" si="17"/>
        <v>69824</v>
      </c>
    </row>
    <row r="220" spans="2:5" x14ac:dyDescent="0.35">
      <c r="D220" t="str">
        <f t="shared" si="13"/>
        <v xml:space="preserve"> Nursing Associate Professionals </v>
      </c>
      <c r="E220">
        <f t="shared" si="17"/>
        <v>0</v>
      </c>
    </row>
    <row r="221" spans="2:5" x14ac:dyDescent="0.35">
      <c r="D221" t="str">
        <f t="shared" si="13"/>
        <v xml:space="preserve"> Midwifery personnel </v>
      </c>
      <c r="E221">
        <f t="shared" si="17"/>
        <v>20355</v>
      </c>
    </row>
    <row r="222" spans="2:5" x14ac:dyDescent="0.35">
      <c r="D222" t="str">
        <f t="shared" si="13"/>
        <v xml:space="preserve"> Midwifery Professionals </v>
      </c>
      <c r="E222">
        <f t="shared" si="17"/>
        <v>20355</v>
      </c>
    </row>
    <row r="223" spans="2:5" x14ac:dyDescent="0.35">
      <c r="D223" t="str">
        <f t="shared" si="13"/>
        <v xml:space="preserve"> Midwifery Associate Professionals </v>
      </c>
      <c r="E223">
        <f t="shared" si="17"/>
        <v>0</v>
      </c>
    </row>
    <row r="224" spans="2:5" x14ac:dyDescent="0.35">
      <c r="D224" t="str">
        <f t="shared" si="13"/>
        <v xml:space="preserve"> Pharmacists1 </v>
      </c>
      <c r="E224">
        <f t="shared" si="17"/>
        <v>15498</v>
      </c>
    </row>
    <row r="225" spans="2:5" x14ac:dyDescent="0.35">
      <c r="D225" t="str">
        <f t="shared" si="13"/>
        <v xml:space="preserve"> Pharmaceutical Technicians and Assistants </v>
      </c>
      <c r="E225">
        <f t="shared" si="17"/>
        <v>0</v>
      </c>
    </row>
    <row r="226" spans="2:5" x14ac:dyDescent="0.35">
      <c r="D226" t="str">
        <f t="shared" ref="D226:D289" si="18">D212</f>
        <v xml:space="preserve"> Dentists </v>
      </c>
      <c r="E226">
        <f t="shared" si="17"/>
        <v>0</v>
      </c>
    </row>
    <row r="227" spans="2:5" x14ac:dyDescent="0.35">
      <c r="D227" t="str">
        <f t="shared" si="18"/>
        <v xml:space="preserve"> Dental Assistants and Therapists </v>
      </c>
      <c r="E227">
        <f t="shared" si="17"/>
        <v>0</v>
      </c>
    </row>
    <row r="228" spans="2:5" x14ac:dyDescent="0.35">
      <c r="D228" t="str">
        <f t="shared" si="18"/>
        <v xml:space="preserve"> Psychologists </v>
      </c>
      <c r="E228">
        <f t="shared" si="17"/>
        <v>0</v>
      </c>
    </row>
    <row r="229" spans="2:5" x14ac:dyDescent="0.35">
      <c r="B229" t="str">
        <f>Q1</f>
        <v>GAB</v>
      </c>
      <c r="C229">
        <f>Q2</f>
        <v>2341178.9999999986</v>
      </c>
      <c r="D229" s="1" t="str">
        <f t="shared" si="18"/>
        <v xml:space="preserve"> Medical Doctors </v>
      </c>
      <c r="E229">
        <f>Q3</f>
        <v>0</v>
      </c>
    </row>
    <row r="230" spans="2:5" x14ac:dyDescent="0.35">
      <c r="D230" t="str">
        <f t="shared" si="18"/>
        <v xml:space="preserve"> Generalist Medical Practitioners </v>
      </c>
      <c r="E230">
        <f t="shared" ref="E230:E242" si="19">Q4</f>
        <v>0</v>
      </c>
    </row>
    <row r="231" spans="2:5" x14ac:dyDescent="0.35">
      <c r="D231" t="str">
        <f t="shared" si="18"/>
        <v xml:space="preserve"> Specialist Medical Practitioners </v>
      </c>
      <c r="E231">
        <f t="shared" si="19"/>
        <v>0</v>
      </c>
    </row>
    <row r="232" spans="2:5" x14ac:dyDescent="0.35">
      <c r="D232" t="str">
        <f t="shared" si="18"/>
        <v xml:space="preserve"> Nursing Personnel </v>
      </c>
      <c r="E232">
        <f t="shared" si="19"/>
        <v>0</v>
      </c>
    </row>
    <row r="233" spans="2:5" x14ac:dyDescent="0.35">
      <c r="D233" t="str">
        <f t="shared" si="18"/>
        <v xml:space="preserve"> Nursing Professionals </v>
      </c>
      <c r="E233">
        <f t="shared" si="19"/>
        <v>0</v>
      </c>
    </row>
    <row r="234" spans="2:5" x14ac:dyDescent="0.35">
      <c r="D234" t="str">
        <f t="shared" si="18"/>
        <v xml:space="preserve"> Nursing Associate Professionals </v>
      </c>
      <c r="E234">
        <f t="shared" si="19"/>
        <v>0</v>
      </c>
    </row>
    <row r="235" spans="2:5" x14ac:dyDescent="0.35">
      <c r="D235" t="str">
        <f t="shared" si="18"/>
        <v xml:space="preserve"> Midwifery personnel </v>
      </c>
      <c r="E235">
        <f t="shared" si="19"/>
        <v>0</v>
      </c>
    </row>
    <row r="236" spans="2:5" x14ac:dyDescent="0.35">
      <c r="D236" t="str">
        <f t="shared" si="18"/>
        <v xml:space="preserve"> Midwifery Professionals </v>
      </c>
      <c r="E236">
        <f t="shared" si="19"/>
        <v>0</v>
      </c>
    </row>
    <row r="237" spans="2:5" x14ac:dyDescent="0.35">
      <c r="D237" t="str">
        <f t="shared" si="18"/>
        <v xml:space="preserve"> Midwifery Associate Professionals </v>
      </c>
      <c r="E237">
        <f t="shared" si="19"/>
        <v>0</v>
      </c>
    </row>
    <row r="238" spans="2:5" x14ac:dyDescent="0.35">
      <c r="D238" t="str">
        <f t="shared" si="18"/>
        <v xml:space="preserve"> Pharmacists1 </v>
      </c>
      <c r="E238">
        <f t="shared" si="19"/>
        <v>0</v>
      </c>
    </row>
    <row r="239" spans="2:5" x14ac:dyDescent="0.35">
      <c r="D239" t="str">
        <f t="shared" si="18"/>
        <v xml:space="preserve"> Pharmaceutical Technicians and Assistants </v>
      </c>
      <c r="E239">
        <f t="shared" si="19"/>
        <v>0</v>
      </c>
    </row>
    <row r="240" spans="2:5" x14ac:dyDescent="0.35">
      <c r="D240" t="str">
        <f t="shared" si="18"/>
        <v xml:space="preserve"> Dentists </v>
      </c>
      <c r="E240">
        <f t="shared" si="19"/>
        <v>0</v>
      </c>
    </row>
    <row r="241" spans="2:5" x14ac:dyDescent="0.35">
      <c r="D241" t="str">
        <f t="shared" si="18"/>
        <v xml:space="preserve"> Dental Assistants and Therapists </v>
      </c>
      <c r="E241">
        <f t="shared" si="19"/>
        <v>0</v>
      </c>
    </row>
    <row r="242" spans="2:5" x14ac:dyDescent="0.35">
      <c r="D242" t="str">
        <f t="shared" si="18"/>
        <v xml:space="preserve"> Psychologists </v>
      </c>
      <c r="E242">
        <f t="shared" si="19"/>
        <v>0</v>
      </c>
    </row>
    <row r="243" spans="2:5" x14ac:dyDescent="0.35">
      <c r="B243" t="str">
        <f>R1</f>
        <v>GHA</v>
      </c>
      <c r="C243">
        <f>R2</f>
        <v>32833031.499999996</v>
      </c>
      <c r="D243" s="1" t="str">
        <f t="shared" si="18"/>
        <v xml:space="preserve"> Medical Doctors </v>
      </c>
      <c r="E243">
        <f>R3</f>
        <v>4169</v>
      </c>
    </row>
    <row r="244" spans="2:5" x14ac:dyDescent="0.35">
      <c r="D244" t="str">
        <f t="shared" si="18"/>
        <v xml:space="preserve"> Generalist Medical Practitioners </v>
      </c>
      <c r="E244">
        <f t="shared" ref="E244:E256" si="20">R4</f>
        <v>3034</v>
      </c>
    </row>
    <row r="245" spans="2:5" x14ac:dyDescent="0.35">
      <c r="D245" t="str">
        <f t="shared" si="18"/>
        <v xml:space="preserve"> Specialist Medical Practitioners </v>
      </c>
      <c r="E245">
        <f t="shared" si="20"/>
        <v>1135</v>
      </c>
    </row>
    <row r="246" spans="2:5" x14ac:dyDescent="0.35">
      <c r="D246" t="str">
        <f t="shared" si="18"/>
        <v xml:space="preserve"> Nursing Personnel </v>
      </c>
      <c r="E246">
        <f t="shared" si="20"/>
        <v>93144</v>
      </c>
    </row>
    <row r="247" spans="2:5" x14ac:dyDescent="0.35">
      <c r="D247" t="str">
        <f t="shared" si="18"/>
        <v xml:space="preserve"> Nursing Professionals </v>
      </c>
      <c r="E247">
        <f t="shared" si="20"/>
        <v>41308</v>
      </c>
    </row>
    <row r="248" spans="2:5" x14ac:dyDescent="0.35">
      <c r="D248" t="str">
        <f t="shared" si="18"/>
        <v xml:space="preserve"> Nursing Associate Professionals </v>
      </c>
      <c r="E248">
        <f t="shared" si="20"/>
        <v>51836</v>
      </c>
    </row>
    <row r="249" spans="2:5" x14ac:dyDescent="0.35">
      <c r="D249" t="str">
        <f t="shared" si="18"/>
        <v xml:space="preserve"> Midwifery personnel </v>
      </c>
      <c r="E249">
        <f t="shared" si="20"/>
        <v>19141</v>
      </c>
    </row>
    <row r="250" spans="2:5" x14ac:dyDescent="0.35">
      <c r="D250" t="str">
        <f t="shared" si="18"/>
        <v xml:space="preserve"> Midwifery Professionals </v>
      </c>
      <c r="E250">
        <f t="shared" si="20"/>
        <v>19141</v>
      </c>
    </row>
    <row r="251" spans="2:5" x14ac:dyDescent="0.35">
      <c r="D251" t="str">
        <f t="shared" si="18"/>
        <v xml:space="preserve"> Midwifery Associate Professionals </v>
      </c>
      <c r="E251">
        <f t="shared" si="20"/>
        <v>0</v>
      </c>
    </row>
    <row r="252" spans="2:5" x14ac:dyDescent="0.35">
      <c r="D252" t="str">
        <f t="shared" si="18"/>
        <v xml:space="preserve"> Pharmacists1 </v>
      </c>
      <c r="E252">
        <f t="shared" si="20"/>
        <v>1035</v>
      </c>
    </row>
    <row r="253" spans="2:5" x14ac:dyDescent="0.35">
      <c r="D253" t="str">
        <f t="shared" si="18"/>
        <v xml:space="preserve"> Pharmaceutical Technicians and Assistants </v>
      </c>
      <c r="E253">
        <f t="shared" si="20"/>
        <v>1096</v>
      </c>
    </row>
    <row r="254" spans="2:5" x14ac:dyDescent="0.35">
      <c r="D254" t="str">
        <f t="shared" si="18"/>
        <v xml:space="preserve"> Dentists </v>
      </c>
      <c r="E254">
        <f t="shared" si="20"/>
        <v>0</v>
      </c>
    </row>
    <row r="255" spans="2:5" x14ac:dyDescent="0.35">
      <c r="D255" t="str">
        <f t="shared" si="18"/>
        <v xml:space="preserve"> Dental Assistants and Therapists </v>
      </c>
      <c r="E255">
        <f t="shared" si="20"/>
        <v>396</v>
      </c>
    </row>
    <row r="256" spans="2:5" x14ac:dyDescent="0.35">
      <c r="D256" t="str">
        <f t="shared" si="18"/>
        <v xml:space="preserve"> Psychologists </v>
      </c>
      <c r="E256">
        <f t="shared" si="20"/>
        <v>48</v>
      </c>
    </row>
    <row r="257" spans="2:5" x14ac:dyDescent="0.35">
      <c r="B257" t="str">
        <f>S1</f>
        <v>GIN</v>
      </c>
      <c r="C257">
        <f>S2</f>
        <v>13531906.000000004</v>
      </c>
      <c r="D257" s="1" t="str">
        <f t="shared" si="18"/>
        <v xml:space="preserve"> Medical Doctors </v>
      </c>
      <c r="E257">
        <f>S3</f>
        <v>0</v>
      </c>
    </row>
    <row r="258" spans="2:5" x14ac:dyDescent="0.35">
      <c r="D258" t="str">
        <f t="shared" si="18"/>
        <v xml:space="preserve"> Generalist Medical Practitioners </v>
      </c>
      <c r="E258">
        <f t="shared" ref="E258:E270" si="21">S4</f>
        <v>0</v>
      </c>
    </row>
    <row r="259" spans="2:5" x14ac:dyDescent="0.35">
      <c r="D259" t="str">
        <f t="shared" si="18"/>
        <v xml:space="preserve"> Specialist Medical Practitioners </v>
      </c>
      <c r="E259">
        <f t="shared" si="21"/>
        <v>0</v>
      </c>
    </row>
    <row r="260" spans="2:5" x14ac:dyDescent="0.35">
      <c r="D260" t="str">
        <f t="shared" si="18"/>
        <v xml:space="preserve"> Nursing Personnel </v>
      </c>
      <c r="E260">
        <f t="shared" si="21"/>
        <v>0</v>
      </c>
    </row>
    <row r="261" spans="2:5" x14ac:dyDescent="0.35">
      <c r="D261" t="str">
        <f t="shared" si="18"/>
        <v xml:space="preserve"> Nursing Professionals </v>
      </c>
      <c r="E261">
        <f t="shared" si="21"/>
        <v>0</v>
      </c>
    </row>
    <row r="262" spans="2:5" x14ac:dyDescent="0.35">
      <c r="D262" t="str">
        <f t="shared" si="18"/>
        <v xml:space="preserve"> Nursing Associate Professionals </v>
      </c>
      <c r="E262">
        <f t="shared" si="21"/>
        <v>0</v>
      </c>
    </row>
    <row r="263" spans="2:5" x14ac:dyDescent="0.35">
      <c r="D263" t="str">
        <f t="shared" si="18"/>
        <v xml:space="preserve"> Midwifery personnel </v>
      </c>
      <c r="E263">
        <f t="shared" si="21"/>
        <v>0</v>
      </c>
    </row>
    <row r="264" spans="2:5" x14ac:dyDescent="0.35">
      <c r="D264" t="str">
        <f t="shared" si="18"/>
        <v xml:space="preserve"> Midwifery Professionals </v>
      </c>
      <c r="E264">
        <f t="shared" si="21"/>
        <v>0</v>
      </c>
    </row>
    <row r="265" spans="2:5" x14ac:dyDescent="0.35">
      <c r="D265" t="str">
        <f t="shared" si="18"/>
        <v xml:space="preserve"> Midwifery Associate Professionals </v>
      </c>
      <c r="E265">
        <f t="shared" si="21"/>
        <v>0</v>
      </c>
    </row>
    <row r="266" spans="2:5" x14ac:dyDescent="0.35">
      <c r="D266" t="str">
        <f t="shared" si="18"/>
        <v xml:space="preserve"> Pharmacists1 </v>
      </c>
      <c r="E266">
        <f t="shared" si="21"/>
        <v>0</v>
      </c>
    </row>
    <row r="267" spans="2:5" x14ac:dyDescent="0.35">
      <c r="D267" t="str">
        <f t="shared" si="18"/>
        <v xml:space="preserve"> Pharmaceutical Technicians and Assistants </v>
      </c>
      <c r="E267">
        <f t="shared" si="21"/>
        <v>0</v>
      </c>
    </row>
    <row r="268" spans="2:5" x14ac:dyDescent="0.35">
      <c r="D268" t="str">
        <f t="shared" si="18"/>
        <v xml:space="preserve"> Dentists </v>
      </c>
      <c r="E268">
        <f t="shared" si="21"/>
        <v>0</v>
      </c>
    </row>
    <row r="269" spans="2:5" x14ac:dyDescent="0.35">
      <c r="D269" t="str">
        <f t="shared" si="18"/>
        <v xml:space="preserve"> Dental Assistants and Therapists </v>
      </c>
      <c r="E269">
        <f t="shared" si="21"/>
        <v>0</v>
      </c>
    </row>
    <row r="270" spans="2:5" x14ac:dyDescent="0.35">
      <c r="D270" t="str">
        <f t="shared" si="18"/>
        <v xml:space="preserve"> Psychologists </v>
      </c>
      <c r="E270">
        <f t="shared" si="21"/>
        <v>0</v>
      </c>
    </row>
    <row r="271" spans="2:5" x14ac:dyDescent="0.35">
      <c r="B271" t="str">
        <f>T1</f>
        <v>GMB</v>
      </c>
      <c r="C271">
        <f>T2</f>
        <v>2639915.5000000005</v>
      </c>
      <c r="D271" s="1" t="str">
        <f t="shared" si="18"/>
        <v xml:space="preserve"> Medical Doctors </v>
      </c>
      <c r="E271">
        <f>T3</f>
        <v>269</v>
      </c>
    </row>
    <row r="272" spans="2:5" x14ac:dyDescent="0.35">
      <c r="D272" t="str">
        <f t="shared" si="18"/>
        <v xml:space="preserve"> Generalist Medical Practitioners </v>
      </c>
      <c r="E272">
        <f t="shared" ref="E272:E284" si="22">T4</f>
        <v>156</v>
      </c>
    </row>
    <row r="273" spans="2:5" x14ac:dyDescent="0.35">
      <c r="D273" t="str">
        <f t="shared" si="18"/>
        <v xml:space="preserve"> Specialist Medical Practitioners </v>
      </c>
      <c r="E273">
        <f t="shared" si="22"/>
        <v>113</v>
      </c>
    </row>
    <row r="274" spans="2:5" x14ac:dyDescent="0.35">
      <c r="D274" t="str">
        <f t="shared" si="18"/>
        <v xml:space="preserve"> Nursing Personnel </v>
      </c>
      <c r="E274">
        <f t="shared" si="22"/>
        <v>1404</v>
      </c>
    </row>
    <row r="275" spans="2:5" x14ac:dyDescent="0.35">
      <c r="D275" t="str">
        <f t="shared" si="18"/>
        <v xml:space="preserve"> Nursing Professionals </v>
      </c>
      <c r="E275">
        <f t="shared" si="22"/>
        <v>908</v>
      </c>
    </row>
    <row r="276" spans="2:5" x14ac:dyDescent="0.35">
      <c r="D276" t="str">
        <f t="shared" si="18"/>
        <v xml:space="preserve"> Nursing Associate Professionals </v>
      </c>
      <c r="E276">
        <f t="shared" si="22"/>
        <v>449</v>
      </c>
    </row>
    <row r="277" spans="2:5" x14ac:dyDescent="0.35">
      <c r="D277" t="str">
        <f t="shared" si="18"/>
        <v xml:space="preserve"> Midwifery personnel </v>
      </c>
      <c r="E277">
        <f t="shared" si="22"/>
        <v>379</v>
      </c>
    </row>
    <row r="278" spans="2:5" x14ac:dyDescent="0.35">
      <c r="D278" t="str">
        <f t="shared" si="18"/>
        <v xml:space="preserve"> Midwifery Professionals </v>
      </c>
      <c r="E278">
        <f t="shared" si="22"/>
        <v>101</v>
      </c>
    </row>
    <row r="279" spans="2:5" x14ac:dyDescent="0.35">
      <c r="D279" t="str">
        <f t="shared" si="18"/>
        <v xml:space="preserve"> Midwifery Associate Professionals </v>
      </c>
      <c r="E279">
        <f t="shared" si="22"/>
        <v>278</v>
      </c>
    </row>
    <row r="280" spans="2:5" x14ac:dyDescent="0.35">
      <c r="D280" t="str">
        <f t="shared" si="18"/>
        <v xml:space="preserve"> Pharmacists1 </v>
      </c>
      <c r="E280">
        <f t="shared" si="22"/>
        <v>4</v>
      </c>
    </row>
    <row r="281" spans="2:5" x14ac:dyDescent="0.35">
      <c r="D281" t="str">
        <f t="shared" si="18"/>
        <v xml:space="preserve"> Pharmaceutical Technicians and Assistants </v>
      </c>
      <c r="E281">
        <f t="shared" si="22"/>
        <v>94</v>
      </c>
    </row>
    <row r="282" spans="2:5" x14ac:dyDescent="0.35">
      <c r="D282" t="str">
        <f t="shared" si="18"/>
        <v xml:space="preserve"> Dentists </v>
      </c>
      <c r="E282">
        <f t="shared" si="22"/>
        <v>9</v>
      </c>
    </row>
    <row r="283" spans="2:5" x14ac:dyDescent="0.35">
      <c r="D283" t="str">
        <f t="shared" si="18"/>
        <v xml:space="preserve"> Dental Assistants and Therapists </v>
      </c>
      <c r="E283">
        <f t="shared" si="22"/>
        <v>16</v>
      </c>
    </row>
    <row r="284" spans="2:5" x14ac:dyDescent="0.35">
      <c r="D284" t="str">
        <f t="shared" si="18"/>
        <v xml:space="preserve"> Psychologists </v>
      </c>
      <c r="E284">
        <f t="shared" si="22"/>
        <v>0</v>
      </c>
    </row>
    <row r="285" spans="2:5" x14ac:dyDescent="0.35">
      <c r="B285" t="str">
        <f>U1</f>
        <v>GNB</v>
      </c>
      <c r="C285">
        <f>U2</f>
        <v>2060720.9999999991</v>
      </c>
      <c r="D285" s="1" t="str">
        <f t="shared" si="18"/>
        <v xml:space="preserve"> Medical Doctors </v>
      </c>
      <c r="E285">
        <f>U3</f>
        <v>453</v>
      </c>
    </row>
    <row r="286" spans="2:5" x14ac:dyDescent="0.35">
      <c r="D286" t="str">
        <f t="shared" si="18"/>
        <v xml:space="preserve"> Generalist Medical Practitioners </v>
      </c>
      <c r="E286">
        <f t="shared" ref="E286:E298" si="23">U4</f>
        <v>444</v>
      </c>
    </row>
    <row r="287" spans="2:5" x14ac:dyDescent="0.35">
      <c r="D287" t="str">
        <f t="shared" si="18"/>
        <v xml:space="preserve"> Specialist Medical Practitioners </v>
      </c>
      <c r="E287">
        <f t="shared" si="23"/>
        <v>9</v>
      </c>
    </row>
    <row r="288" spans="2:5" x14ac:dyDescent="0.35">
      <c r="D288" t="str">
        <f t="shared" si="18"/>
        <v xml:space="preserve"> Nursing Personnel </v>
      </c>
      <c r="E288">
        <f t="shared" si="23"/>
        <v>1956</v>
      </c>
    </row>
    <row r="289" spans="2:5" x14ac:dyDescent="0.35">
      <c r="D289" t="str">
        <f t="shared" si="18"/>
        <v xml:space="preserve"> Nursing Professionals </v>
      </c>
      <c r="E289">
        <f t="shared" si="23"/>
        <v>1003</v>
      </c>
    </row>
    <row r="290" spans="2:5" x14ac:dyDescent="0.35">
      <c r="D290" t="str">
        <f t="shared" ref="D290:D353" si="24">D276</f>
        <v xml:space="preserve"> Nursing Associate Professionals </v>
      </c>
      <c r="E290">
        <f t="shared" si="23"/>
        <v>951</v>
      </c>
    </row>
    <row r="291" spans="2:5" x14ac:dyDescent="0.35">
      <c r="D291" t="str">
        <f t="shared" si="24"/>
        <v xml:space="preserve"> Midwifery personnel </v>
      </c>
      <c r="E291">
        <f t="shared" si="23"/>
        <v>213</v>
      </c>
    </row>
    <row r="292" spans="2:5" x14ac:dyDescent="0.35">
      <c r="D292" t="str">
        <f t="shared" si="24"/>
        <v xml:space="preserve"> Midwifery Professionals </v>
      </c>
      <c r="E292">
        <f t="shared" si="23"/>
        <v>213</v>
      </c>
    </row>
    <row r="293" spans="2:5" x14ac:dyDescent="0.35">
      <c r="D293" t="str">
        <f t="shared" si="24"/>
        <v xml:space="preserve"> Midwifery Associate Professionals </v>
      </c>
      <c r="E293">
        <f t="shared" si="23"/>
        <v>0</v>
      </c>
    </row>
    <row r="294" spans="2:5" x14ac:dyDescent="0.35">
      <c r="D294" t="str">
        <f t="shared" si="24"/>
        <v xml:space="preserve"> Pharmacists1 </v>
      </c>
      <c r="E294">
        <f t="shared" si="23"/>
        <v>2</v>
      </c>
    </row>
    <row r="295" spans="2:5" x14ac:dyDescent="0.35">
      <c r="D295" t="str">
        <f t="shared" si="24"/>
        <v xml:space="preserve"> Pharmaceutical Technicians and Assistants </v>
      </c>
      <c r="E295">
        <f t="shared" si="23"/>
        <v>76</v>
      </c>
    </row>
    <row r="296" spans="2:5" x14ac:dyDescent="0.35">
      <c r="D296" t="str">
        <f t="shared" si="24"/>
        <v xml:space="preserve"> Dentists </v>
      </c>
      <c r="E296">
        <f t="shared" si="23"/>
        <v>2</v>
      </c>
    </row>
    <row r="297" spans="2:5" x14ac:dyDescent="0.35">
      <c r="D297" t="str">
        <f t="shared" si="24"/>
        <v xml:space="preserve"> Dental Assistants and Therapists </v>
      </c>
      <c r="E297">
        <f t="shared" si="23"/>
        <v>21</v>
      </c>
    </row>
    <row r="298" spans="2:5" x14ac:dyDescent="0.35">
      <c r="D298" t="str">
        <f t="shared" si="24"/>
        <v xml:space="preserve"> Psychologists </v>
      </c>
      <c r="E298">
        <f t="shared" si="23"/>
        <v>12</v>
      </c>
    </row>
    <row r="299" spans="2:5" x14ac:dyDescent="0.35">
      <c r="B299" t="str">
        <f>V1</f>
        <v>GNQ</v>
      </c>
      <c r="C299">
        <f>V2</f>
        <v>1634465.5000000002</v>
      </c>
      <c r="D299" s="1" t="str">
        <f t="shared" si="24"/>
        <v xml:space="preserve"> Medical Doctors </v>
      </c>
      <c r="E299">
        <f>V3</f>
        <v>0</v>
      </c>
    </row>
    <row r="300" spans="2:5" x14ac:dyDescent="0.35">
      <c r="D300" t="str">
        <f t="shared" si="24"/>
        <v xml:space="preserve"> Generalist Medical Practitioners </v>
      </c>
      <c r="E300">
        <f t="shared" ref="E300:E312" si="25">V4</f>
        <v>0</v>
      </c>
    </row>
    <row r="301" spans="2:5" x14ac:dyDescent="0.35">
      <c r="D301" t="str">
        <f t="shared" si="24"/>
        <v xml:space="preserve"> Specialist Medical Practitioners </v>
      </c>
      <c r="E301">
        <f t="shared" si="25"/>
        <v>0</v>
      </c>
    </row>
    <row r="302" spans="2:5" x14ac:dyDescent="0.35">
      <c r="D302" t="str">
        <f t="shared" si="24"/>
        <v xml:space="preserve"> Nursing Personnel </v>
      </c>
      <c r="E302">
        <f t="shared" si="25"/>
        <v>0</v>
      </c>
    </row>
    <row r="303" spans="2:5" x14ac:dyDescent="0.35">
      <c r="D303" t="str">
        <f t="shared" si="24"/>
        <v xml:space="preserve"> Nursing Professionals </v>
      </c>
      <c r="E303">
        <f t="shared" si="25"/>
        <v>0</v>
      </c>
    </row>
    <row r="304" spans="2:5" x14ac:dyDescent="0.35">
      <c r="D304" t="str">
        <f t="shared" si="24"/>
        <v xml:space="preserve"> Nursing Associate Professionals </v>
      </c>
      <c r="E304">
        <f t="shared" si="25"/>
        <v>0</v>
      </c>
    </row>
    <row r="305" spans="2:5" x14ac:dyDescent="0.35">
      <c r="D305" t="str">
        <f t="shared" si="24"/>
        <v xml:space="preserve"> Midwifery personnel </v>
      </c>
      <c r="E305">
        <f t="shared" si="25"/>
        <v>0</v>
      </c>
    </row>
    <row r="306" spans="2:5" x14ac:dyDescent="0.35">
      <c r="D306" t="str">
        <f t="shared" si="24"/>
        <v xml:space="preserve"> Midwifery Professionals </v>
      </c>
      <c r="E306">
        <f t="shared" si="25"/>
        <v>0</v>
      </c>
    </row>
    <row r="307" spans="2:5" x14ac:dyDescent="0.35">
      <c r="D307" t="str">
        <f t="shared" si="24"/>
        <v xml:space="preserve"> Midwifery Associate Professionals </v>
      </c>
      <c r="E307">
        <f t="shared" si="25"/>
        <v>0</v>
      </c>
    </row>
    <row r="308" spans="2:5" x14ac:dyDescent="0.35">
      <c r="D308" t="str">
        <f t="shared" si="24"/>
        <v xml:space="preserve"> Pharmacists1 </v>
      </c>
      <c r="E308">
        <f t="shared" si="25"/>
        <v>0</v>
      </c>
    </row>
    <row r="309" spans="2:5" x14ac:dyDescent="0.35">
      <c r="D309" t="str">
        <f t="shared" si="24"/>
        <v xml:space="preserve"> Pharmaceutical Technicians and Assistants </v>
      </c>
      <c r="E309">
        <f t="shared" si="25"/>
        <v>0</v>
      </c>
    </row>
    <row r="310" spans="2:5" x14ac:dyDescent="0.35">
      <c r="D310" t="str">
        <f t="shared" si="24"/>
        <v xml:space="preserve"> Dentists </v>
      </c>
      <c r="E310">
        <f t="shared" si="25"/>
        <v>0</v>
      </c>
    </row>
    <row r="311" spans="2:5" x14ac:dyDescent="0.35">
      <c r="D311" t="str">
        <f t="shared" si="24"/>
        <v xml:space="preserve"> Dental Assistants and Therapists </v>
      </c>
      <c r="E311">
        <f t="shared" si="25"/>
        <v>0</v>
      </c>
    </row>
    <row r="312" spans="2:5" x14ac:dyDescent="0.35">
      <c r="D312" t="str">
        <f t="shared" si="24"/>
        <v xml:space="preserve"> Psychologists </v>
      </c>
      <c r="E312">
        <f t="shared" si="25"/>
        <v>0</v>
      </c>
    </row>
    <row r="313" spans="2:5" x14ac:dyDescent="0.35">
      <c r="B313" t="str">
        <f>W1</f>
        <v>KEN</v>
      </c>
      <c r="C313">
        <f>W2</f>
        <v>53005614.000000022</v>
      </c>
      <c r="D313" s="1" t="str">
        <f t="shared" si="24"/>
        <v xml:space="preserve"> Medical Doctors </v>
      </c>
      <c r="E313">
        <f>W3</f>
        <v>5203</v>
      </c>
    </row>
    <row r="314" spans="2:5" x14ac:dyDescent="0.35">
      <c r="D314" t="str">
        <f t="shared" si="24"/>
        <v xml:space="preserve"> Generalist Medical Practitioners </v>
      </c>
      <c r="E314">
        <f t="shared" ref="E314:E326" si="26">W4</f>
        <v>3252</v>
      </c>
    </row>
    <row r="315" spans="2:5" x14ac:dyDescent="0.35">
      <c r="D315" t="str">
        <f t="shared" si="24"/>
        <v xml:space="preserve"> Specialist Medical Practitioners </v>
      </c>
      <c r="E315">
        <f t="shared" si="26"/>
        <v>1951</v>
      </c>
    </row>
    <row r="316" spans="2:5" x14ac:dyDescent="0.35">
      <c r="D316" t="str">
        <f t="shared" si="24"/>
        <v xml:space="preserve"> Nursing Personnel </v>
      </c>
      <c r="E316">
        <f t="shared" si="26"/>
        <v>34588</v>
      </c>
    </row>
    <row r="317" spans="2:5" x14ac:dyDescent="0.35">
      <c r="D317" t="str">
        <f t="shared" si="24"/>
        <v xml:space="preserve"> Nursing Professionals </v>
      </c>
      <c r="E317">
        <f t="shared" si="26"/>
        <v>34588</v>
      </c>
    </row>
    <row r="318" spans="2:5" x14ac:dyDescent="0.35">
      <c r="D318" t="str">
        <f t="shared" si="24"/>
        <v xml:space="preserve"> Nursing Associate Professionals </v>
      </c>
      <c r="E318">
        <f t="shared" si="26"/>
        <v>0</v>
      </c>
    </row>
    <row r="319" spans="2:5" x14ac:dyDescent="0.35">
      <c r="D319" t="str">
        <f t="shared" si="24"/>
        <v xml:space="preserve"> Midwifery personnel </v>
      </c>
      <c r="E319">
        <f t="shared" si="26"/>
        <v>0</v>
      </c>
    </row>
    <row r="320" spans="2:5" x14ac:dyDescent="0.35">
      <c r="D320" t="str">
        <f t="shared" si="24"/>
        <v xml:space="preserve"> Midwifery Professionals </v>
      </c>
      <c r="E320">
        <f t="shared" si="26"/>
        <v>0</v>
      </c>
    </row>
    <row r="321" spans="2:5" x14ac:dyDescent="0.35">
      <c r="D321" t="str">
        <f t="shared" si="24"/>
        <v xml:space="preserve"> Midwifery Associate Professionals </v>
      </c>
      <c r="E321">
        <f t="shared" si="26"/>
        <v>0</v>
      </c>
    </row>
    <row r="322" spans="2:5" x14ac:dyDescent="0.35">
      <c r="D322" t="str">
        <f t="shared" si="24"/>
        <v xml:space="preserve"> Pharmacists1 </v>
      </c>
      <c r="E322">
        <f t="shared" si="26"/>
        <v>1137</v>
      </c>
    </row>
    <row r="323" spans="2:5" x14ac:dyDescent="0.35">
      <c r="D323" t="str">
        <f t="shared" si="24"/>
        <v xml:space="preserve"> Pharmaceutical Technicians and Assistants </v>
      </c>
      <c r="E323">
        <f t="shared" si="26"/>
        <v>1780</v>
      </c>
    </row>
    <row r="324" spans="2:5" x14ac:dyDescent="0.35">
      <c r="D324" t="str">
        <f t="shared" si="24"/>
        <v xml:space="preserve"> Dentists </v>
      </c>
      <c r="E324">
        <f t="shared" si="26"/>
        <v>0</v>
      </c>
    </row>
    <row r="325" spans="2:5" x14ac:dyDescent="0.35">
      <c r="D325" t="str">
        <f t="shared" si="24"/>
        <v xml:space="preserve"> Dental Assistants and Therapists </v>
      </c>
      <c r="E325">
        <f t="shared" si="26"/>
        <v>246</v>
      </c>
    </row>
    <row r="326" spans="2:5" x14ac:dyDescent="0.35">
      <c r="D326" t="str">
        <f t="shared" si="24"/>
        <v xml:space="preserve"> Psychologists </v>
      </c>
      <c r="E326">
        <f t="shared" si="26"/>
        <v>0</v>
      </c>
    </row>
    <row r="327" spans="2:5" x14ac:dyDescent="0.35">
      <c r="B327" t="str">
        <f>X1</f>
        <v>LBR</v>
      </c>
      <c r="C327">
        <f>X2</f>
        <v>5193415.5000000019</v>
      </c>
      <c r="D327" s="1" t="str">
        <f t="shared" si="24"/>
        <v xml:space="preserve"> Medical Doctors </v>
      </c>
      <c r="E327">
        <f>X3</f>
        <v>887</v>
      </c>
    </row>
    <row r="328" spans="2:5" x14ac:dyDescent="0.35">
      <c r="D328" t="str">
        <f t="shared" si="24"/>
        <v xml:space="preserve"> Generalist Medical Practitioners </v>
      </c>
      <c r="E328">
        <f t="shared" ref="E328:E340" si="27">X4</f>
        <v>800</v>
      </c>
    </row>
    <row r="329" spans="2:5" x14ac:dyDescent="0.35">
      <c r="D329" t="str">
        <f t="shared" si="24"/>
        <v xml:space="preserve"> Specialist Medical Practitioners </v>
      </c>
      <c r="E329">
        <f t="shared" si="27"/>
        <v>87</v>
      </c>
    </row>
    <row r="330" spans="2:5" x14ac:dyDescent="0.35">
      <c r="D330" t="str">
        <f t="shared" si="24"/>
        <v xml:space="preserve"> Nursing Personnel </v>
      </c>
      <c r="E330">
        <f t="shared" si="27"/>
        <v>1761</v>
      </c>
    </row>
    <row r="331" spans="2:5" x14ac:dyDescent="0.35">
      <c r="D331" t="str">
        <f t="shared" si="24"/>
        <v xml:space="preserve"> Nursing Professionals </v>
      </c>
      <c r="E331">
        <f t="shared" si="27"/>
        <v>1761</v>
      </c>
    </row>
    <row r="332" spans="2:5" x14ac:dyDescent="0.35">
      <c r="D332" t="str">
        <f t="shared" si="24"/>
        <v xml:space="preserve"> Nursing Associate Professionals </v>
      </c>
      <c r="E332">
        <f t="shared" si="27"/>
        <v>0</v>
      </c>
    </row>
    <row r="333" spans="2:5" x14ac:dyDescent="0.35">
      <c r="D333" t="str">
        <f t="shared" si="24"/>
        <v xml:space="preserve"> Midwifery personnel </v>
      </c>
      <c r="E333">
        <f t="shared" si="27"/>
        <v>795</v>
      </c>
    </row>
    <row r="334" spans="2:5" x14ac:dyDescent="0.35">
      <c r="D334" t="str">
        <f t="shared" si="24"/>
        <v xml:space="preserve"> Midwifery Professionals </v>
      </c>
      <c r="E334">
        <f t="shared" si="27"/>
        <v>795</v>
      </c>
    </row>
    <row r="335" spans="2:5" x14ac:dyDescent="0.35">
      <c r="D335" t="str">
        <f t="shared" si="24"/>
        <v xml:space="preserve"> Midwifery Associate Professionals </v>
      </c>
      <c r="E335">
        <f t="shared" si="27"/>
        <v>0</v>
      </c>
    </row>
    <row r="336" spans="2:5" x14ac:dyDescent="0.35">
      <c r="D336" t="str">
        <f t="shared" si="24"/>
        <v xml:space="preserve"> Pharmacists1 </v>
      </c>
      <c r="E336">
        <f t="shared" si="27"/>
        <v>124</v>
      </c>
    </row>
    <row r="337" spans="2:5" x14ac:dyDescent="0.35">
      <c r="D337" t="str">
        <f t="shared" si="24"/>
        <v xml:space="preserve"> Pharmaceutical Technicians and Assistants </v>
      </c>
      <c r="E337">
        <f t="shared" si="27"/>
        <v>472</v>
      </c>
    </row>
    <row r="338" spans="2:5" x14ac:dyDescent="0.35">
      <c r="D338" t="str">
        <f t="shared" si="24"/>
        <v xml:space="preserve"> Dentists </v>
      </c>
      <c r="E338">
        <f t="shared" si="27"/>
        <v>6</v>
      </c>
    </row>
    <row r="339" spans="2:5" x14ac:dyDescent="0.35">
      <c r="D339" t="str">
        <f t="shared" si="24"/>
        <v xml:space="preserve"> Dental Assistants and Therapists </v>
      </c>
      <c r="E339">
        <f t="shared" si="27"/>
        <v>0</v>
      </c>
    </row>
    <row r="340" spans="2:5" x14ac:dyDescent="0.35">
      <c r="D340" t="str">
        <f t="shared" si="24"/>
        <v xml:space="preserve"> Psychologists </v>
      </c>
      <c r="E340">
        <f t="shared" si="27"/>
        <v>0</v>
      </c>
    </row>
    <row r="341" spans="2:5" x14ac:dyDescent="0.35">
      <c r="B341" t="str">
        <f>Y1</f>
        <v>LSO</v>
      </c>
      <c r="C341">
        <f>Y2</f>
        <v>2281454.5000000014</v>
      </c>
      <c r="D341" t="str">
        <f t="shared" si="24"/>
        <v xml:space="preserve"> Medical Doctors </v>
      </c>
      <c r="E341">
        <f>Y3</f>
        <v>0</v>
      </c>
    </row>
    <row r="342" spans="2:5" x14ac:dyDescent="0.35">
      <c r="D342" t="str">
        <f t="shared" si="24"/>
        <v xml:space="preserve"> Generalist Medical Practitioners </v>
      </c>
      <c r="E342">
        <f t="shared" ref="E342:E354" si="28">Y4</f>
        <v>0</v>
      </c>
    </row>
    <row r="343" spans="2:5" x14ac:dyDescent="0.35">
      <c r="D343" t="str">
        <f t="shared" si="24"/>
        <v xml:space="preserve"> Specialist Medical Practitioners </v>
      </c>
      <c r="E343">
        <f t="shared" si="28"/>
        <v>0</v>
      </c>
    </row>
    <row r="344" spans="2:5" x14ac:dyDescent="0.35">
      <c r="D344" t="str">
        <f t="shared" si="24"/>
        <v xml:space="preserve"> Nursing Personnel </v>
      </c>
      <c r="E344">
        <f t="shared" si="28"/>
        <v>0</v>
      </c>
    </row>
    <row r="345" spans="2:5" x14ac:dyDescent="0.35">
      <c r="D345" t="str">
        <f t="shared" si="24"/>
        <v xml:space="preserve"> Nursing Professionals </v>
      </c>
      <c r="E345">
        <f t="shared" si="28"/>
        <v>0</v>
      </c>
    </row>
    <row r="346" spans="2:5" x14ac:dyDescent="0.35">
      <c r="D346" t="str">
        <f t="shared" si="24"/>
        <v xml:space="preserve"> Nursing Associate Professionals </v>
      </c>
      <c r="E346">
        <f t="shared" si="28"/>
        <v>0</v>
      </c>
    </row>
    <row r="347" spans="2:5" x14ac:dyDescent="0.35">
      <c r="D347" t="str">
        <f t="shared" si="24"/>
        <v xml:space="preserve"> Midwifery personnel </v>
      </c>
      <c r="E347">
        <f t="shared" si="28"/>
        <v>0</v>
      </c>
    </row>
    <row r="348" spans="2:5" x14ac:dyDescent="0.35">
      <c r="D348" t="str">
        <f t="shared" si="24"/>
        <v xml:space="preserve"> Midwifery Professionals </v>
      </c>
      <c r="E348">
        <f t="shared" si="28"/>
        <v>0</v>
      </c>
    </row>
    <row r="349" spans="2:5" x14ac:dyDescent="0.35">
      <c r="D349" t="str">
        <f t="shared" si="24"/>
        <v xml:space="preserve"> Midwifery Associate Professionals </v>
      </c>
      <c r="E349">
        <f t="shared" si="28"/>
        <v>0</v>
      </c>
    </row>
    <row r="350" spans="2:5" x14ac:dyDescent="0.35">
      <c r="D350" t="str">
        <f t="shared" si="24"/>
        <v xml:space="preserve"> Pharmacists1 </v>
      </c>
      <c r="E350">
        <f t="shared" si="28"/>
        <v>0</v>
      </c>
    </row>
    <row r="351" spans="2:5" x14ac:dyDescent="0.35">
      <c r="D351" t="str">
        <f t="shared" si="24"/>
        <v xml:space="preserve"> Pharmaceutical Technicians and Assistants </v>
      </c>
      <c r="E351">
        <f t="shared" si="28"/>
        <v>0</v>
      </c>
    </row>
    <row r="352" spans="2:5" x14ac:dyDescent="0.35">
      <c r="D352" t="str">
        <f t="shared" si="24"/>
        <v xml:space="preserve"> Dentists </v>
      </c>
      <c r="E352">
        <f t="shared" si="28"/>
        <v>0</v>
      </c>
    </row>
    <row r="353" spans="2:5" x14ac:dyDescent="0.35">
      <c r="D353" t="str">
        <f t="shared" si="24"/>
        <v xml:space="preserve"> Dental Assistants and Therapists </v>
      </c>
      <c r="E353">
        <f t="shared" si="28"/>
        <v>0</v>
      </c>
    </row>
    <row r="354" spans="2:5" x14ac:dyDescent="0.35">
      <c r="D354" t="str">
        <f t="shared" ref="D354:D417" si="29">D340</f>
        <v xml:space="preserve"> Psychologists </v>
      </c>
      <c r="E354">
        <f t="shared" si="28"/>
        <v>0</v>
      </c>
    </row>
    <row r="355" spans="2:5" x14ac:dyDescent="0.35">
      <c r="B355" t="str">
        <f>Z1</f>
        <v>MDG</v>
      </c>
      <c r="C355">
        <f>Z2</f>
        <v>28915652.500000004</v>
      </c>
      <c r="D355" s="1" t="str">
        <f t="shared" si="29"/>
        <v xml:space="preserve"> Medical Doctors </v>
      </c>
      <c r="E355">
        <f>Z3</f>
        <v>0</v>
      </c>
    </row>
    <row r="356" spans="2:5" x14ac:dyDescent="0.35">
      <c r="D356" t="str">
        <f t="shared" si="29"/>
        <v xml:space="preserve"> Generalist Medical Practitioners </v>
      </c>
      <c r="E356">
        <f t="shared" ref="E356:E368" si="30">Z4</f>
        <v>0</v>
      </c>
    </row>
    <row r="357" spans="2:5" x14ac:dyDescent="0.35">
      <c r="D357" t="str">
        <f t="shared" si="29"/>
        <v xml:space="preserve"> Specialist Medical Practitioners </v>
      </c>
      <c r="E357">
        <f t="shared" si="30"/>
        <v>0</v>
      </c>
    </row>
    <row r="358" spans="2:5" x14ac:dyDescent="0.35">
      <c r="D358" t="str">
        <f t="shared" si="29"/>
        <v xml:space="preserve"> Nursing Personnel </v>
      </c>
      <c r="E358">
        <f t="shared" si="30"/>
        <v>0</v>
      </c>
    </row>
    <row r="359" spans="2:5" x14ac:dyDescent="0.35">
      <c r="D359" t="str">
        <f t="shared" si="29"/>
        <v xml:space="preserve"> Nursing Professionals </v>
      </c>
      <c r="E359">
        <f t="shared" si="30"/>
        <v>0</v>
      </c>
    </row>
    <row r="360" spans="2:5" x14ac:dyDescent="0.35">
      <c r="D360" t="str">
        <f t="shared" si="29"/>
        <v xml:space="preserve"> Nursing Associate Professionals </v>
      </c>
      <c r="E360">
        <f t="shared" si="30"/>
        <v>0</v>
      </c>
    </row>
    <row r="361" spans="2:5" x14ac:dyDescent="0.35">
      <c r="D361" t="str">
        <f t="shared" si="29"/>
        <v xml:space="preserve"> Midwifery personnel </v>
      </c>
      <c r="E361">
        <f t="shared" si="30"/>
        <v>0</v>
      </c>
    </row>
    <row r="362" spans="2:5" x14ac:dyDescent="0.35">
      <c r="D362" t="str">
        <f t="shared" si="29"/>
        <v xml:space="preserve"> Midwifery Professionals </v>
      </c>
      <c r="E362">
        <f t="shared" si="30"/>
        <v>0</v>
      </c>
    </row>
    <row r="363" spans="2:5" x14ac:dyDescent="0.35">
      <c r="D363" t="str">
        <f t="shared" si="29"/>
        <v xml:space="preserve"> Midwifery Associate Professionals </v>
      </c>
      <c r="E363">
        <f t="shared" si="30"/>
        <v>0</v>
      </c>
    </row>
    <row r="364" spans="2:5" x14ac:dyDescent="0.35">
      <c r="D364" t="str">
        <f t="shared" si="29"/>
        <v xml:space="preserve"> Pharmacists1 </v>
      </c>
      <c r="E364">
        <f t="shared" si="30"/>
        <v>0</v>
      </c>
    </row>
    <row r="365" spans="2:5" x14ac:dyDescent="0.35">
      <c r="D365" t="str">
        <f t="shared" si="29"/>
        <v xml:space="preserve"> Pharmaceutical Technicians and Assistants </v>
      </c>
      <c r="E365">
        <f t="shared" si="30"/>
        <v>0</v>
      </c>
    </row>
    <row r="366" spans="2:5" x14ac:dyDescent="0.35">
      <c r="D366" t="str">
        <f t="shared" si="29"/>
        <v xml:space="preserve"> Dentists </v>
      </c>
      <c r="E366">
        <f t="shared" si="30"/>
        <v>0</v>
      </c>
    </row>
    <row r="367" spans="2:5" x14ac:dyDescent="0.35">
      <c r="D367" t="str">
        <f t="shared" si="29"/>
        <v xml:space="preserve"> Dental Assistants and Therapists </v>
      </c>
      <c r="E367">
        <f t="shared" si="30"/>
        <v>0</v>
      </c>
    </row>
    <row r="368" spans="2:5" x14ac:dyDescent="0.35">
      <c r="D368" t="str">
        <f t="shared" si="29"/>
        <v xml:space="preserve"> Psychologists </v>
      </c>
      <c r="E368">
        <f t="shared" si="30"/>
        <v>0</v>
      </c>
    </row>
    <row r="369" spans="2:5" x14ac:dyDescent="0.35">
      <c r="B369" t="str">
        <f>AA1</f>
        <v>MLI</v>
      </c>
      <c r="C369">
        <f>AA2</f>
        <v>21904982.999999996</v>
      </c>
      <c r="D369" s="1" t="str">
        <f t="shared" si="29"/>
        <v xml:space="preserve"> Medical Doctors </v>
      </c>
      <c r="E369">
        <f>AA3</f>
        <v>0</v>
      </c>
    </row>
    <row r="370" spans="2:5" x14ac:dyDescent="0.35">
      <c r="D370" t="str">
        <f t="shared" si="29"/>
        <v xml:space="preserve"> Generalist Medical Practitioners </v>
      </c>
      <c r="E370">
        <f t="shared" ref="E370:E382" si="31">AA4</f>
        <v>0</v>
      </c>
    </row>
    <row r="371" spans="2:5" x14ac:dyDescent="0.35">
      <c r="D371" t="str">
        <f t="shared" si="29"/>
        <v xml:space="preserve"> Specialist Medical Practitioners </v>
      </c>
      <c r="E371">
        <f t="shared" si="31"/>
        <v>0</v>
      </c>
    </row>
    <row r="372" spans="2:5" x14ac:dyDescent="0.35">
      <c r="D372" t="str">
        <f t="shared" si="29"/>
        <v xml:space="preserve"> Nursing Personnel </v>
      </c>
      <c r="E372">
        <f t="shared" si="31"/>
        <v>0</v>
      </c>
    </row>
    <row r="373" spans="2:5" x14ac:dyDescent="0.35">
      <c r="D373" t="str">
        <f t="shared" si="29"/>
        <v xml:space="preserve"> Nursing Professionals </v>
      </c>
      <c r="E373">
        <f t="shared" si="31"/>
        <v>0</v>
      </c>
    </row>
    <row r="374" spans="2:5" x14ac:dyDescent="0.35">
      <c r="D374" t="str">
        <f t="shared" si="29"/>
        <v xml:space="preserve"> Nursing Associate Professionals </v>
      </c>
      <c r="E374">
        <f t="shared" si="31"/>
        <v>0</v>
      </c>
    </row>
    <row r="375" spans="2:5" x14ac:dyDescent="0.35">
      <c r="D375" t="str">
        <f t="shared" si="29"/>
        <v xml:space="preserve"> Midwifery personnel </v>
      </c>
      <c r="E375">
        <f t="shared" si="31"/>
        <v>0</v>
      </c>
    </row>
    <row r="376" spans="2:5" x14ac:dyDescent="0.35">
      <c r="D376" t="str">
        <f t="shared" si="29"/>
        <v xml:space="preserve"> Midwifery Professionals </v>
      </c>
      <c r="E376">
        <f t="shared" si="31"/>
        <v>0</v>
      </c>
    </row>
    <row r="377" spans="2:5" x14ac:dyDescent="0.35">
      <c r="D377" t="str">
        <f t="shared" si="29"/>
        <v xml:space="preserve"> Midwifery Associate Professionals </v>
      </c>
      <c r="E377">
        <f t="shared" si="31"/>
        <v>0</v>
      </c>
    </row>
    <row r="378" spans="2:5" x14ac:dyDescent="0.35">
      <c r="D378" t="str">
        <f t="shared" si="29"/>
        <v xml:space="preserve"> Pharmacists1 </v>
      </c>
      <c r="E378">
        <f t="shared" si="31"/>
        <v>0</v>
      </c>
    </row>
    <row r="379" spans="2:5" x14ac:dyDescent="0.35">
      <c r="D379" t="str">
        <f t="shared" si="29"/>
        <v xml:space="preserve"> Pharmaceutical Technicians and Assistants </v>
      </c>
      <c r="E379">
        <f t="shared" si="31"/>
        <v>0</v>
      </c>
    </row>
    <row r="380" spans="2:5" x14ac:dyDescent="0.35">
      <c r="D380" t="str">
        <f t="shared" si="29"/>
        <v xml:space="preserve"> Dentists </v>
      </c>
      <c r="E380">
        <f t="shared" si="31"/>
        <v>0</v>
      </c>
    </row>
    <row r="381" spans="2:5" x14ac:dyDescent="0.35">
      <c r="D381" t="str">
        <f t="shared" si="29"/>
        <v xml:space="preserve"> Dental Assistants and Therapists </v>
      </c>
      <c r="E381">
        <f t="shared" si="31"/>
        <v>0</v>
      </c>
    </row>
    <row r="382" spans="2:5" x14ac:dyDescent="0.35">
      <c r="D382" t="str">
        <f t="shared" si="29"/>
        <v xml:space="preserve"> Psychologists </v>
      </c>
      <c r="E382">
        <f t="shared" si="31"/>
        <v>0</v>
      </c>
    </row>
    <row r="383" spans="2:5" x14ac:dyDescent="0.35">
      <c r="B383" t="str">
        <f>AB1</f>
        <v>MOZ</v>
      </c>
      <c r="C383">
        <f>AB2</f>
        <v>32077072.000000011</v>
      </c>
      <c r="D383" s="1" t="str">
        <f t="shared" si="29"/>
        <v xml:space="preserve"> Medical Doctors </v>
      </c>
      <c r="E383">
        <f>AB3</f>
        <v>2611</v>
      </c>
    </row>
    <row r="384" spans="2:5" x14ac:dyDescent="0.35">
      <c r="D384" t="str">
        <f t="shared" si="29"/>
        <v xml:space="preserve"> Generalist Medical Practitioners </v>
      </c>
      <c r="E384">
        <f t="shared" ref="E384:E396" si="32">AB4</f>
        <v>1807</v>
      </c>
    </row>
    <row r="385" spans="2:5" x14ac:dyDescent="0.35">
      <c r="D385" t="str">
        <f t="shared" si="29"/>
        <v xml:space="preserve"> Specialist Medical Practitioners </v>
      </c>
      <c r="E385">
        <f t="shared" si="32"/>
        <v>804</v>
      </c>
    </row>
    <row r="386" spans="2:5" x14ac:dyDescent="0.35">
      <c r="D386" t="str">
        <f t="shared" si="29"/>
        <v xml:space="preserve"> Nursing Personnel </v>
      </c>
      <c r="E386">
        <f t="shared" si="32"/>
        <v>10928</v>
      </c>
    </row>
    <row r="387" spans="2:5" x14ac:dyDescent="0.35">
      <c r="D387" t="str">
        <f t="shared" si="29"/>
        <v xml:space="preserve"> Nursing Professionals </v>
      </c>
      <c r="E387">
        <f t="shared" si="32"/>
        <v>2147</v>
      </c>
    </row>
    <row r="388" spans="2:5" x14ac:dyDescent="0.35">
      <c r="D388" t="str">
        <f t="shared" si="29"/>
        <v xml:space="preserve"> Nursing Associate Professionals </v>
      </c>
      <c r="E388">
        <f t="shared" si="32"/>
        <v>8781</v>
      </c>
    </row>
    <row r="389" spans="2:5" x14ac:dyDescent="0.35">
      <c r="D389" t="str">
        <f t="shared" si="29"/>
        <v xml:space="preserve"> Midwifery personnel </v>
      </c>
      <c r="E389">
        <f t="shared" si="32"/>
        <v>7278</v>
      </c>
    </row>
    <row r="390" spans="2:5" x14ac:dyDescent="0.35">
      <c r="D390" t="str">
        <f t="shared" si="29"/>
        <v xml:space="preserve"> Midwifery Professionals </v>
      </c>
      <c r="E390">
        <f t="shared" si="32"/>
        <v>42</v>
      </c>
    </row>
    <row r="391" spans="2:5" x14ac:dyDescent="0.35">
      <c r="D391" t="str">
        <f t="shared" si="29"/>
        <v xml:space="preserve"> Midwifery Associate Professionals </v>
      </c>
      <c r="E391">
        <f t="shared" si="32"/>
        <v>7236</v>
      </c>
    </row>
    <row r="392" spans="2:5" x14ac:dyDescent="0.35">
      <c r="D392" t="str">
        <f t="shared" si="29"/>
        <v xml:space="preserve"> Pharmacists1 </v>
      </c>
      <c r="E392">
        <f t="shared" si="32"/>
        <v>406</v>
      </c>
    </row>
    <row r="393" spans="2:5" x14ac:dyDescent="0.35">
      <c r="D393" t="str">
        <f t="shared" si="29"/>
        <v xml:space="preserve"> Pharmaceutical Technicians and Assistants </v>
      </c>
      <c r="E393">
        <f t="shared" si="32"/>
        <v>3039</v>
      </c>
    </row>
    <row r="394" spans="2:5" x14ac:dyDescent="0.35">
      <c r="D394" t="str">
        <f t="shared" si="29"/>
        <v xml:space="preserve"> Dentists </v>
      </c>
      <c r="E394">
        <f t="shared" si="32"/>
        <v>355</v>
      </c>
    </row>
    <row r="395" spans="2:5" x14ac:dyDescent="0.35">
      <c r="D395" t="str">
        <f t="shared" si="29"/>
        <v xml:space="preserve"> Dental Assistants and Therapists </v>
      </c>
      <c r="E395">
        <f t="shared" si="32"/>
        <v>340</v>
      </c>
    </row>
    <row r="396" spans="2:5" x14ac:dyDescent="0.35">
      <c r="D396" t="str">
        <f t="shared" si="29"/>
        <v xml:space="preserve"> Psychologists </v>
      </c>
      <c r="E396">
        <f t="shared" si="32"/>
        <v>610</v>
      </c>
    </row>
    <row r="397" spans="2:5" x14ac:dyDescent="0.35">
      <c r="B397" t="str">
        <f>AC1</f>
        <v>MRT</v>
      </c>
      <c r="C397">
        <f>AC2</f>
        <v>4614974</v>
      </c>
      <c r="D397" s="1" t="str">
        <f t="shared" si="29"/>
        <v xml:space="preserve"> Medical Doctors </v>
      </c>
      <c r="E397">
        <f>AC3</f>
        <v>1035</v>
      </c>
    </row>
    <row r="398" spans="2:5" x14ac:dyDescent="0.35">
      <c r="D398" t="str">
        <f t="shared" si="29"/>
        <v xml:space="preserve"> Generalist Medical Practitioners </v>
      </c>
      <c r="E398">
        <f t="shared" ref="E398:E410" si="33">AC4</f>
        <v>597</v>
      </c>
    </row>
    <row r="399" spans="2:5" x14ac:dyDescent="0.35">
      <c r="D399" t="str">
        <f t="shared" si="29"/>
        <v xml:space="preserve"> Specialist Medical Practitioners </v>
      </c>
      <c r="E399">
        <f t="shared" si="33"/>
        <v>438</v>
      </c>
    </row>
    <row r="400" spans="2:5" x14ac:dyDescent="0.35">
      <c r="D400" t="str">
        <f t="shared" si="29"/>
        <v xml:space="preserve"> Nursing Personnel </v>
      </c>
      <c r="E400">
        <f t="shared" si="33"/>
        <v>6156</v>
      </c>
    </row>
    <row r="401" spans="2:5" x14ac:dyDescent="0.35">
      <c r="D401" t="str">
        <f t="shared" si="29"/>
        <v xml:space="preserve"> Nursing Professionals </v>
      </c>
      <c r="E401">
        <f t="shared" si="33"/>
        <v>646</v>
      </c>
    </row>
    <row r="402" spans="2:5" x14ac:dyDescent="0.35">
      <c r="D402" t="str">
        <f t="shared" si="29"/>
        <v xml:space="preserve"> Nursing Associate Professionals </v>
      </c>
      <c r="E402">
        <f t="shared" si="33"/>
        <v>0</v>
      </c>
    </row>
    <row r="403" spans="2:5" x14ac:dyDescent="0.35">
      <c r="D403" t="str">
        <f t="shared" si="29"/>
        <v xml:space="preserve"> Midwifery personnel </v>
      </c>
      <c r="E403">
        <f t="shared" si="33"/>
        <v>1252</v>
      </c>
    </row>
    <row r="404" spans="2:5" x14ac:dyDescent="0.35">
      <c r="D404" t="str">
        <f t="shared" si="29"/>
        <v xml:space="preserve"> Midwifery Professionals </v>
      </c>
      <c r="E404">
        <f t="shared" si="33"/>
        <v>1252</v>
      </c>
    </row>
    <row r="405" spans="2:5" x14ac:dyDescent="0.35">
      <c r="D405" t="str">
        <f t="shared" si="29"/>
        <v xml:space="preserve"> Midwifery Associate Professionals </v>
      </c>
      <c r="E405">
        <f t="shared" si="33"/>
        <v>0</v>
      </c>
    </row>
    <row r="406" spans="2:5" x14ac:dyDescent="0.35">
      <c r="D406" t="str">
        <f t="shared" si="29"/>
        <v xml:space="preserve"> Pharmacists1 </v>
      </c>
      <c r="E406">
        <f t="shared" si="33"/>
        <v>75</v>
      </c>
    </row>
    <row r="407" spans="2:5" x14ac:dyDescent="0.35">
      <c r="D407" t="str">
        <f t="shared" si="29"/>
        <v xml:space="preserve"> Pharmaceutical Technicians and Assistants </v>
      </c>
      <c r="E407">
        <f t="shared" si="33"/>
        <v>0</v>
      </c>
    </row>
    <row r="408" spans="2:5" x14ac:dyDescent="0.35">
      <c r="D408" t="str">
        <f t="shared" si="29"/>
        <v xml:space="preserve"> Dentists </v>
      </c>
      <c r="E408">
        <f t="shared" si="33"/>
        <v>121</v>
      </c>
    </row>
    <row r="409" spans="2:5" x14ac:dyDescent="0.35">
      <c r="D409" t="str">
        <f t="shared" si="29"/>
        <v xml:space="preserve"> Dental Assistants and Therapists </v>
      </c>
      <c r="E409">
        <f t="shared" si="33"/>
        <v>0</v>
      </c>
    </row>
    <row r="410" spans="2:5" x14ac:dyDescent="0.35">
      <c r="D410" t="str">
        <f t="shared" si="29"/>
        <v xml:space="preserve"> Psychologists </v>
      </c>
      <c r="E410">
        <f t="shared" si="33"/>
        <v>0</v>
      </c>
    </row>
    <row r="411" spans="2:5" x14ac:dyDescent="0.35">
      <c r="B411" t="str">
        <f>AD1</f>
        <v>MUS</v>
      </c>
      <c r="C411">
        <f>AD2</f>
        <v>1298914.4999999995</v>
      </c>
      <c r="D411" s="1" t="str">
        <f t="shared" si="29"/>
        <v xml:space="preserve"> Medical Doctors </v>
      </c>
      <c r="E411">
        <f>AD3</f>
        <v>0</v>
      </c>
    </row>
    <row r="412" spans="2:5" x14ac:dyDescent="0.35">
      <c r="D412" t="str">
        <f t="shared" si="29"/>
        <v xml:space="preserve"> Generalist Medical Practitioners </v>
      </c>
      <c r="E412">
        <f t="shared" ref="E412:E424" si="34">AD4</f>
        <v>0</v>
      </c>
    </row>
    <row r="413" spans="2:5" x14ac:dyDescent="0.35">
      <c r="D413" t="str">
        <f t="shared" si="29"/>
        <v xml:space="preserve"> Specialist Medical Practitioners </v>
      </c>
      <c r="E413">
        <f t="shared" si="34"/>
        <v>0</v>
      </c>
    </row>
    <row r="414" spans="2:5" x14ac:dyDescent="0.35">
      <c r="D414" t="str">
        <f t="shared" si="29"/>
        <v xml:space="preserve"> Nursing Personnel </v>
      </c>
      <c r="E414">
        <f t="shared" si="34"/>
        <v>0</v>
      </c>
    </row>
    <row r="415" spans="2:5" x14ac:dyDescent="0.35">
      <c r="D415" t="str">
        <f t="shared" si="29"/>
        <v xml:space="preserve"> Nursing Professionals </v>
      </c>
      <c r="E415">
        <f t="shared" si="34"/>
        <v>0</v>
      </c>
    </row>
    <row r="416" spans="2:5" x14ac:dyDescent="0.35">
      <c r="D416" t="str">
        <f t="shared" si="29"/>
        <v xml:space="preserve"> Nursing Associate Professionals </v>
      </c>
      <c r="E416">
        <f t="shared" si="34"/>
        <v>0</v>
      </c>
    </row>
    <row r="417" spans="2:5" x14ac:dyDescent="0.35">
      <c r="D417" t="str">
        <f t="shared" si="29"/>
        <v xml:space="preserve"> Midwifery personnel </v>
      </c>
      <c r="E417">
        <f t="shared" si="34"/>
        <v>0</v>
      </c>
    </row>
    <row r="418" spans="2:5" x14ac:dyDescent="0.35">
      <c r="D418" t="str">
        <f t="shared" ref="D418:D481" si="35">D404</f>
        <v xml:space="preserve"> Midwifery Professionals </v>
      </c>
      <c r="E418">
        <f t="shared" si="34"/>
        <v>0</v>
      </c>
    </row>
    <row r="419" spans="2:5" x14ac:dyDescent="0.35">
      <c r="D419" t="str">
        <f t="shared" si="35"/>
        <v xml:space="preserve"> Midwifery Associate Professionals </v>
      </c>
      <c r="E419">
        <f t="shared" si="34"/>
        <v>0</v>
      </c>
    </row>
    <row r="420" spans="2:5" x14ac:dyDescent="0.35">
      <c r="D420" t="str">
        <f t="shared" si="35"/>
        <v xml:space="preserve"> Pharmacists1 </v>
      </c>
      <c r="E420">
        <f t="shared" si="34"/>
        <v>0</v>
      </c>
    </row>
    <row r="421" spans="2:5" x14ac:dyDescent="0.35">
      <c r="D421" t="str">
        <f t="shared" si="35"/>
        <v xml:space="preserve"> Pharmaceutical Technicians and Assistants </v>
      </c>
      <c r="E421">
        <f t="shared" si="34"/>
        <v>0</v>
      </c>
    </row>
    <row r="422" spans="2:5" x14ac:dyDescent="0.35">
      <c r="D422" t="str">
        <f t="shared" si="35"/>
        <v xml:space="preserve"> Dentists </v>
      </c>
      <c r="E422">
        <f t="shared" si="34"/>
        <v>0</v>
      </c>
    </row>
    <row r="423" spans="2:5" x14ac:dyDescent="0.35">
      <c r="D423" t="str">
        <f t="shared" si="35"/>
        <v xml:space="preserve"> Dental Assistants and Therapists </v>
      </c>
      <c r="E423">
        <f t="shared" si="34"/>
        <v>0</v>
      </c>
    </row>
    <row r="424" spans="2:5" x14ac:dyDescent="0.35">
      <c r="D424" t="str">
        <f t="shared" si="35"/>
        <v xml:space="preserve"> Psychologists </v>
      </c>
      <c r="E424">
        <f t="shared" si="34"/>
        <v>0</v>
      </c>
    </row>
    <row r="425" spans="2:5" x14ac:dyDescent="0.35">
      <c r="B425" t="str">
        <f>AE1</f>
        <v>MWI</v>
      </c>
      <c r="C425">
        <f>AE2</f>
        <v>19889742.000000011</v>
      </c>
      <c r="D425" s="1" t="str">
        <f t="shared" si="35"/>
        <v xml:space="preserve"> Medical Doctors </v>
      </c>
      <c r="E425">
        <f>AE3</f>
        <v>0</v>
      </c>
    </row>
    <row r="426" spans="2:5" x14ac:dyDescent="0.35">
      <c r="D426" t="str">
        <f t="shared" si="35"/>
        <v xml:space="preserve"> Generalist Medical Practitioners </v>
      </c>
      <c r="E426">
        <f t="shared" ref="E426:E438" si="36">AE4</f>
        <v>0</v>
      </c>
    </row>
    <row r="427" spans="2:5" x14ac:dyDescent="0.35">
      <c r="D427" t="str">
        <f t="shared" si="35"/>
        <v xml:space="preserve"> Specialist Medical Practitioners </v>
      </c>
      <c r="E427">
        <f t="shared" si="36"/>
        <v>0</v>
      </c>
    </row>
    <row r="428" spans="2:5" x14ac:dyDescent="0.35">
      <c r="D428" t="str">
        <f t="shared" si="35"/>
        <v xml:space="preserve"> Nursing Personnel </v>
      </c>
      <c r="E428">
        <f t="shared" si="36"/>
        <v>0</v>
      </c>
    </row>
    <row r="429" spans="2:5" x14ac:dyDescent="0.35">
      <c r="D429" t="str">
        <f t="shared" si="35"/>
        <v xml:space="preserve"> Nursing Professionals </v>
      </c>
      <c r="E429">
        <f t="shared" si="36"/>
        <v>0</v>
      </c>
    </row>
    <row r="430" spans="2:5" x14ac:dyDescent="0.35">
      <c r="D430" t="str">
        <f t="shared" si="35"/>
        <v xml:space="preserve"> Nursing Associate Professionals </v>
      </c>
      <c r="E430">
        <f t="shared" si="36"/>
        <v>0</v>
      </c>
    </row>
    <row r="431" spans="2:5" x14ac:dyDescent="0.35">
      <c r="D431" t="str">
        <f t="shared" si="35"/>
        <v xml:space="preserve"> Midwifery personnel </v>
      </c>
      <c r="E431">
        <f t="shared" si="36"/>
        <v>0</v>
      </c>
    </row>
    <row r="432" spans="2:5" x14ac:dyDescent="0.35">
      <c r="D432" t="str">
        <f t="shared" si="35"/>
        <v xml:space="preserve"> Midwifery Professionals </v>
      </c>
      <c r="E432">
        <f t="shared" si="36"/>
        <v>0</v>
      </c>
    </row>
    <row r="433" spans="2:5" x14ac:dyDescent="0.35">
      <c r="D433" t="str">
        <f t="shared" si="35"/>
        <v xml:space="preserve"> Midwifery Associate Professionals </v>
      </c>
      <c r="E433">
        <f t="shared" si="36"/>
        <v>0</v>
      </c>
    </row>
    <row r="434" spans="2:5" x14ac:dyDescent="0.35">
      <c r="D434" t="str">
        <f t="shared" si="35"/>
        <v xml:space="preserve"> Pharmacists1 </v>
      </c>
      <c r="E434">
        <f t="shared" si="36"/>
        <v>0</v>
      </c>
    </row>
    <row r="435" spans="2:5" x14ac:dyDescent="0.35">
      <c r="D435" t="str">
        <f t="shared" si="35"/>
        <v xml:space="preserve"> Pharmaceutical Technicians and Assistants </v>
      </c>
      <c r="E435">
        <f t="shared" si="36"/>
        <v>0</v>
      </c>
    </row>
    <row r="436" spans="2:5" x14ac:dyDescent="0.35">
      <c r="D436" t="str">
        <f t="shared" si="35"/>
        <v xml:space="preserve"> Dentists </v>
      </c>
      <c r="E436">
        <f t="shared" si="36"/>
        <v>0</v>
      </c>
    </row>
    <row r="437" spans="2:5" x14ac:dyDescent="0.35">
      <c r="D437" t="str">
        <f t="shared" si="35"/>
        <v xml:space="preserve"> Dental Assistants and Therapists </v>
      </c>
      <c r="E437">
        <f t="shared" si="36"/>
        <v>0</v>
      </c>
    </row>
    <row r="438" spans="2:5" x14ac:dyDescent="0.35">
      <c r="D438" t="str">
        <f t="shared" si="35"/>
        <v xml:space="preserve"> Psychologists </v>
      </c>
      <c r="E438">
        <f t="shared" si="36"/>
        <v>0</v>
      </c>
    </row>
    <row r="439" spans="2:5" x14ac:dyDescent="0.35">
      <c r="B439" t="str">
        <f>AF1</f>
        <v>NAM</v>
      </c>
      <c r="C439">
        <f>AF2</f>
        <v>2530150.5000000014</v>
      </c>
      <c r="D439" s="1" t="str">
        <f t="shared" si="35"/>
        <v xml:space="preserve"> Medical Doctors </v>
      </c>
      <c r="E439">
        <f>AF3</f>
        <v>1181</v>
      </c>
    </row>
    <row r="440" spans="2:5" x14ac:dyDescent="0.35">
      <c r="D440" t="str">
        <f t="shared" si="35"/>
        <v xml:space="preserve"> Generalist Medical Practitioners </v>
      </c>
      <c r="E440">
        <f t="shared" ref="E440:E452" si="37">AF4</f>
        <v>1181</v>
      </c>
    </row>
    <row r="441" spans="2:5" x14ac:dyDescent="0.35">
      <c r="D441" t="str">
        <f t="shared" si="35"/>
        <v xml:space="preserve"> Specialist Medical Practitioners </v>
      </c>
      <c r="E441">
        <f t="shared" si="37"/>
        <v>0</v>
      </c>
    </row>
    <row r="442" spans="2:5" x14ac:dyDescent="0.35">
      <c r="D442" t="str">
        <f t="shared" si="35"/>
        <v xml:space="preserve"> Nursing Personnel </v>
      </c>
      <c r="E442">
        <f t="shared" si="37"/>
        <v>7166</v>
      </c>
    </row>
    <row r="443" spans="2:5" x14ac:dyDescent="0.35">
      <c r="D443" t="str">
        <f t="shared" si="35"/>
        <v xml:space="preserve"> Nursing Professionals </v>
      </c>
      <c r="E443">
        <f t="shared" si="37"/>
        <v>7121</v>
      </c>
    </row>
    <row r="444" spans="2:5" x14ac:dyDescent="0.35">
      <c r="D444" t="str">
        <f t="shared" si="35"/>
        <v xml:space="preserve"> Nursing Associate Professionals </v>
      </c>
      <c r="E444">
        <f t="shared" si="37"/>
        <v>45</v>
      </c>
    </row>
    <row r="445" spans="2:5" x14ac:dyDescent="0.35">
      <c r="D445" t="str">
        <f t="shared" si="35"/>
        <v xml:space="preserve"> Midwifery personnel </v>
      </c>
      <c r="E445">
        <f t="shared" si="37"/>
        <v>6</v>
      </c>
    </row>
    <row r="446" spans="2:5" x14ac:dyDescent="0.35">
      <c r="D446" t="str">
        <f t="shared" si="35"/>
        <v xml:space="preserve"> Midwifery Professionals </v>
      </c>
      <c r="E446">
        <f t="shared" si="37"/>
        <v>6</v>
      </c>
    </row>
    <row r="447" spans="2:5" x14ac:dyDescent="0.35">
      <c r="D447" t="str">
        <f t="shared" si="35"/>
        <v xml:space="preserve"> Midwifery Associate Professionals </v>
      </c>
      <c r="E447">
        <f t="shared" si="37"/>
        <v>0</v>
      </c>
    </row>
    <row r="448" spans="2:5" x14ac:dyDescent="0.35">
      <c r="D448" t="str">
        <f t="shared" si="35"/>
        <v xml:space="preserve"> Pharmacists1 </v>
      </c>
      <c r="E448">
        <f t="shared" si="37"/>
        <v>603</v>
      </c>
    </row>
    <row r="449" spans="2:5" x14ac:dyDescent="0.35">
      <c r="D449" t="str">
        <f t="shared" si="35"/>
        <v xml:space="preserve"> Pharmaceutical Technicians and Assistants </v>
      </c>
      <c r="E449">
        <f t="shared" si="37"/>
        <v>372</v>
      </c>
    </row>
    <row r="450" spans="2:5" x14ac:dyDescent="0.35">
      <c r="D450" t="str">
        <f t="shared" si="35"/>
        <v xml:space="preserve"> Dentists </v>
      </c>
      <c r="E450">
        <f t="shared" si="37"/>
        <v>161</v>
      </c>
    </row>
    <row r="451" spans="2:5" x14ac:dyDescent="0.35">
      <c r="D451" t="str">
        <f t="shared" si="35"/>
        <v xml:space="preserve"> Dental Assistants and Therapists </v>
      </c>
      <c r="E451">
        <f t="shared" si="37"/>
        <v>48</v>
      </c>
    </row>
    <row r="452" spans="2:5" x14ac:dyDescent="0.35">
      <c r="D452" t="str">
        <f t="shared" si="35"/>
        <v xml:space="preserve"> Psychologists </v>
      </c>
      <c r="E452">
        <f t="shared" si="37"/>
        <v>0</v>
      </c>
    </row>
    <row r="453" spans="2:5" x14ac:dyDescent="0.35">
      <c r="B453" t="str">
        <f>AG1</f>
        <v>NER</v>
      </c>
      <c r="C453">
        <f>AG2</f>
        <v>25252721.999999989</v>
      </c>
      <c r="D453" s="1" t="str">
        <f t="shared" si="35"/>
        <v xml:space="preserve"> Medical Doctors </v>
      </c>
      <c r="E453">
        <f>AG3</f>
        <v>0</v>
      </c>
    </row>
    <row r="454" spans="2:5" x14ac:dyDescent="0.35">
      <c r="D454" t="str">
        <f t="shared" si="35"/>
        <v xml:space="preserve"> Generalist Medical Practitioners </v>
      </c>
      <c r="E454">
        <f t="shared" ref="E454:E466" si="38">AG4</f>
        <v>0</v>
      </c>
    </row>
    <row r="455" spans="2:5" x14ac:dyDescent="0.35">
      <c r="D455" t="str">
        <f t="shared" si="35"/>
        <v xml:space="preserve"> Specialist Medical Practitioners </v>
      </c>
      <c r="E455">
        <f t="shared" si="38"/>
        <v>0</v>
      </c>
    </row>
    <row r="456" spans="2:5" x14ac:dyDescent="0.35">
      <c r="D456" t="str">
        <f t="shared" si="35"/>
        <v xml:space="preserve"> Nursing Personnel </v>
      </c>
      <c r="E456">
        <f t="shared" si="38"/>
        <v>0</v>
      </c>
    </row>
    <row r="457" spans="2:5" x14ac:dyDescent="0.35">
      <c r="D457" t="str">
        <f t="shared" si="35"/>
        <v xml:space="preserve"> Nursing Professionals </v>
      </c>
      <c r="E457">
        <f t="shared" si="38"/>
        <v>0</v>
      </c>
    </row>
    <row r="458" spans="2:5" x14ac:dyDescent="0.35">
      <c r="D458" t="str">
        <f t="shared" si="35"/>
        <v xml:space="preserve"> Nursing Associate Professionals </v>
      </c>
      <c r="E458">
        <f t="shared" si="38"/>
        <v>0</v>
      </c>
    </row>
    <row r="459" spans="2:5" x14ac:dyDescent="0.35">
      <c r="D459" t="str">
        <f t="shared" si="35"/>
        <v xml:space="preserve"> Midwifery personnel </v>
      </c>
      <c r="E459">
        <f t="shared" si="38"/>
        <v>0</v>
      </c>
    </row>
    <row r="460" spans="2:5" x14ac:dyDescent="0.35">
      <c r="D460" t="str">
        <f t="shared" si="35"/>
        <v xml:space="preserve"> Midwifery Professionals </v>
      </c>
      <c r="E460">
        <f t="shared" si="38"/>
        <v>0</v>
      </c>
    </row>
    <row r="461" spans="2:5" x14ac:dyDescent="0.35">
      <c r="D461" t="str">
        <f t="shared" si="35"/>
        <v xml:space="preserve"> Midwifery Associate Professionals </v>
      </c>
      <c r="E461">
        <f t="shared" si="38"/>
        <v>0</v>
      </c>
    </row>
    <row r="462" spans="2:5" x14ac:dyDescent="0.35">
      <c r="D462" t="str">
        <f t="shared" si="35"/>
        <v xml:space="preserve"> Pharmacists1 </v>
      </c>
      <c r="E462">
        <f t="shared" si="38"/>
        <v>0</v>
      </c>
    </row>
    <row r="463" spans="2:5" x14ac:dyDescent="0.35">
      <c r="D463" t="str">
        <f t="shared" si="35"/>
        <v xml:space="preserve"> Pharmaceutical Technicians and Assistants </v>
      </c>
      <c r="E463">
        <f t="shared" si="38"/>
        <v>0</v>
      </c>
    </row>
    <row r="464" spans="2:5" x14ac:dyDescent="0.35">
      <c r="D464" t="str">
        <f t="shared" si="35"/>
        <v xml:space="preserve"> Dentists </v>
      </c>
      <c r="E464">
        <f t="shared" si="38"/>
        <v>0</v>
      </c>
    </row>
    <row r="465" spans="2:5" x14ac:dyDescent="0.35">
      <c r="D465" t="str">
        <f t="shared" si="35"/>
        <v xml:space="preserve"> Dental Assistants and Therapists </v>
      </c>
      <c r="E465">
        <f t="shared" si="38"/>
        <v>0</v>
      </c>
    </row>
    <row r="466" spans="2:5" x14ac:dyDescent="0.35">
      <c r="D466" t="str">
        <f t="shared" si="35"/>
        <v xml:space="preserve"> Psychologists </v>
      </c>
      <c r="E466">
        <f t="shared" si="38"/>
        <v>0</v>
      </c>
    </row>
    <row r="467" spans="2:5" x14ac:dyDescent="0.35">
      <c r="B467" t="str">
        <f>AH1</f>
        <v>NGA</v>
      </c>
      <c r="C467">
        <f>AH2</f>
        <v>213401322.49999997</v>
      </c>
      <c r="D467" t="str">
        <f t="shared" si="35"/>
        <v xml:space="preserve"> Medical Doctors </v>
      </c>
      <c r="E467">
        <f>AH3</f>
        <v>84277</v>
      </c>
    </row>
    <row r="468" spans="2:5" x14ac:dyDescent="0.35">
      <c r="D468" t="str">
        <f t="shared" si="35"/>
        <v xml:space="preserve"> Generalist Medical Practitioners </v>
      </c>
      <c r="E468">
        <f t="shared" ref="E468:E480" si="39">AH4</f>
        <v>84277</v>
      </c>
    </row>
    <row r="469" spans="2:5" x14ac:dyDescent="0.35">
      <c r="D469" t="str">
        <f t="shared" si="35"/>
        <v xml:space="preserve"> Specialist Medical Practitioners </v>
      </c>
      <c r="E469">
        <f t="shared" si="39"/>
        <v>0</v>
      </c>
    </row>
    <row r="470" spans="2:5" x14ac:dyDescent="0.35">
      <c r="D470" t="str">
        <f t="shared" si="35"/>
        <v xml:space="preserve"> Nursing Personnel </v>
      </c>
      <c r="E470">
        <f t="shared" si="39"/>
        <v>201735</v>
      </c>
    </row>
    <row r="471" spans="2:5" x14ac:dyDescent="0.35">
      <c r="D471" t="str">
        <f t="shared" si="35"/>
        <v xml:space="preserve"> Nursing Professionals </v>
      </c>
      <c r="E471">
        <f t="shared" si="39"/>
        <v>201735</v>
      </c>
    </row>
    <row r="472" spans="2:5" x14ac:dyDescent="0.35">
      <c r="D472" t="str">
        <f t="shared" si="35"/>
        <v xml:space="preserve"> Nursing Associate Professionals </v>
      </c>
      <c r="E472">
        <f t="shared" si="39"/>
        <v>0</v>
      </c>
    </row>
    <row r="473" spans="2:5" x14ac:dyDescent="0.35">
      <c r="D473" t="str">
        <f t="shared" si="35"/>
        <v xml:space="preserve"> Midwifery personnel </v>
      </c>
      <c r="E473">
        <f t="shared" si="39"/>
        <v>131922</v>
      </c>
    </row>
    <row r="474" spans="2:5" x14ac:dyDescent="0.35">
      <c r="D474" t="str">
        <f t="shared" si="35"/>
        <v xml:space="preserve"> Midwifery Professionals </v>
      </c>
      <c r="E474">
        <f t="shared" si="39"/>
        <v>131922</v>
      </c>
    </row>
    <row r="475" spans="2:5" x14ac:dyDescent="0.35">
      <c r="D475" t="str">
        <f t="shared" si="35"/>
        <v xml:space="preserve"> Midwifery Associate Professionals </v>
      </c>
      <c r="E475">
        <f t="shared" si="39"/>
        <v>0</v>
      </c>
    </row>
    <row r="476" spans="2:5" x14ac:dyDescent="0.35">
      <c r="D476" t="str">
        <f t="shared" si="35"/>
        <v xml:space="preserve"> Pharmacists1 </v>
      </c>
      <c r="E476">
        <f t="shared" si="39"/>
        <v>17331</v>
      </c>
    </row>
    <row r="477" spans="2:5" x14ac:dyDescent="0.35">
      <c r="D477" t="str">
        <f t="shared" si="35"/>
        <v xml:space="preserve"> Pharmaceutical Technicians and Assistants </v>
      </c>
      <c r="E477">
        <f t="shared" si="39"/>
        <v>0</v>
      </c>
    </row>
    <row r="478" spans="2:5" x14ac:dyDescent="0.35">
      <c r="D478" t="str">
        <f t="shared" si="35"/>
        <v xml:space="preserve"> Dentists </v>
      </c>
      <c r="E478">
        <f t="shared" si="39"/>
        <v>4358</v>
      </c>
    </row>
    <row r="479" spans="2:5" x14ac:dyDescent="0.35">
      <c r="D479" t="str">
        <f t="shared" si="35"/>
        <v xml:space="preserve"> Dental Assistants and Therapists </v>
      </c>
      <c r="E479">
        <f t="shared" si="39"/>
        <v>11781</v>
      </c>
    </row>
    <row r="480" spans="2:5" x14ac:dyDescent="0.35">
      <c r="D480" t="str">
        <f t="shared" si="35"/>
        <v xml:space="preserve"> Psychologists </v>
      </c>
      <c r="E480">
        <f t="shared" si="39"/>
        <v>0</v>
      </c>
    </row>
    <row r="481" spans="2:5" x14ac:dyDescent="0.35">
      <c r="B481" t="str">
        <f>AI1</f>
        <v>RWA</v>
      </c>
      <c r="C481">
        <f>AI2</f>
        <v>13461887.499999998</v>
      </c>
      <c r="D481" s="1" t="str">
        <f t="shared" si="35"/>
        <v xml:space="preserve"> Medical Doctors </v>
      </c>
      <c r="E481">
        <f>AI3</f>
        <v>0</v>
      </c>
    </row>
    <row r="482" spans="2:5" x14ac:dyDescent="0.35">
      <c r="D482" t="str">
        <f t="shared" ref="D482:D545" si="40">D468</f>
        <v xml:space="preserve"> Generalist Medical Practitioners </v>
      </c>
      <c r="E482">
        <f t="shared" ref="E482:E494" si="41">AI4</f>
        <v>0</v>
      </c>
    </row>
    <row r="483" spans="2:5" x14ac:dyDescent="0.35">
      <c r="D483" t="str">
        <f t="shared" si="40"/>
        <v xml:space="preserve"> Specialist Medical Practitioners </v>
      </c>
      <c r="E483">
        <f t="shared" si="41"/>
        <v>0</v>
      </c>
    </row>
    <row r="484" spans="2:5" x14ac:dyDescent="0.35">
      <c r="D484" t="str">
        <f t="shared" si="40"/>
        <v xml:space="preserve"> Nursing Personnel </v>
      </c>
      <c r="E484">
        <f t="shared" si="41"/>
        <v>0</v>
      </c>
    </row>
    <row r="485" spans="2:5" x14ac:dyDescent="0.35">
      <c r="D485" t="str">
        <f t="shared" si="40"/>
        <v xml:space="preserve"> Nursing Professionals </v>
      </c>
      <c r="E485">
        <f t="shared" si="41"/>
        <v>0</v>
      </c>
    </row>
    <row r="486" spans="2:5" x14ac:dyDescent="0.35">
      <c r="D486" t="str">
        <f t="shared" si="40"/>
        <v xml:space="preserve"> Nursing Associate Professionals </v>
      </c>
      <c r="E486">
        <f t="shared" si="41"/>
        <v>0</v>
      </c>
    </row>
    <row r="487" spans="2:5" x14ac:dyDescent="0.35">
      <c r="D487" t="str">
        <f t="shared" si="40"/>
        <v xml:space="preserve"> Midwifery personnel </v>
      </c>
      <c r="E487">
        <f t="shared" si="41"/>
        <v>0</v>
      </c>
    </row>
    <row r="488" spans="2:5" x14ac:dyDescent="0.35">
      <c r="D488" t="str">
        <f t="shared" si="40"/>
        <v xml:space="preserve"> Midwifery Professionals </v>
      </c>
      <c r="E488">
        <f t="shared" si="41"/>
        <v>0</v>
      </c>
    </row>
    <row r="489" spans="2:5" x14ac:dyDescent="0.35">
      <c r="D489" t="str">
        <f t="shared" si="40"/>
        <v xml:space="preserve"> Midwifery Associate Professionals </v>
      </c>
      <c r="E489">
        <f t="shared" si="41"/>
        <v>0</v>
      </c>
    </row>
    <row r="490" spans="2:5" x14ac:dyDescent="0.35">
      <c r="D490" t="str">
        <f t="shared" si="40"/>
        <v xml:space="preserve"> Pharmacists1 </v>
      </c>
      <c r="E490">
        <f t="shared" si="41"/>
        <v>0</v>
      </c>
    </row>
    <row r="491" spans="2:5" x14ac:dyDescent="0.35">
      <c r="D491" t="str">
        <f t="shared" si="40"/>
        <v xml:space="preserve"> Pharmaceutical Technicians and Assistants </v>
      </c>
      <c r="E491">
        <f t="shared" si="41"/>
        <v>0</v>
      </c>
    </row>
    <row r="492" spans="2:5" x14ac:dyDescent="0.35">
      <c r="D492" t="str">
        <f t="shared" si="40"/>
        <v xml:space="preserve"> Dentists </v>
      </c>
      <c r="E492">
        <f t="shared" si="41"/>
        <v>0</v>
      </c>
    </row>
    <row r="493" spans="2:5" x14ac:dyDescent="0.35">
      <c r="D493" t="str">
        <f t="shared" si="40"/>
        <v xml:space="preserve"> Dental Assistants and Therapists </v>
      </c>
      <c r="E493">
        <f t="shared" si="41"/>
        <v>0</v>
      </c>
    </row>
    <row r="494" spans="2:5" x14ac:dyDescent="0.35">
      <c r="D494" t="str">
        <f t="shared" si="40"/>
        <v xml:space="preserve"> Psychologists </v>
      </c>
      <c r="E494">
        <f t="shared" si="41"/>
        <v>0</v>
      </c>
    </row>
    <row r="495" spans="2:5" x14ac:dyDescent="0.35">
      <c r="B495" t="str">
        <f>AJ1</f>
        <v>SEN</v>
      </c>
      <c r="C495">
        <f>AJ2</f>
        <v>16876719.999999996</v>
      </c>
      <c r="D495" s="1" t="str">
        <f t="shared" si="40"/>
        <v xml:space="preserve"> Medical Doctors </v>
      </c>
      <c r="E495">
        <f>AJ3</f>
        <v>1707</v>
      </c>
    </row>
    <row r="496" spans="2:5" x14ac:dyDescent="0.35">
      <c r="D496" t="str">
        <f t="shared" si="40"/>
        <v xml:space="preserve"> Generalist Medical Practitioners </v>
      </c>
      <c r="E496">
        <f t="shared" ref="E496:E508" si="42">AJ4</f>
        <v>487</v>
      </c>
    </row>
    <row r="497" spans="2:5" x14ac:dyDescent="0.35">
      <c r="D497" t="str">
        <f t="shared" si="40"/>
        <v xml:space="preserve"> Specialist Medical Practitioners </v>
      </c>
      <c r="E497">
        <f t="shared" si="42"/>
        <v>1220</v>
      </c>
    </row>
    <row r="498" spans="2:5" x14ac:dyDescent="0.35">
      <c r="D498" t="str">
        <f t="shared" si="40"/>
        <v xml:space="preserve"> Nursing Personnel </v>
      </c>
      <c r="E498">
        <f t="shared" si="42"/>
        <v>6477</v>
      </c>
    </row>
    <row r="499" spans="2:5" x14ac:dyDescent="0.35">
      <c r="D499" t="str">
        <f t="shared" si="40"/>
        <v xml:space="preserve"> Nursing Professionals </v>
      </c>
      <c r="E499">
        <f t="shared" si="42"/>
        <v>2523</v>
      </c>
    </row>
    <row r="500" spans="2:5" x14ac:dyDescent="0.35">
      <c r="D500" t="str">
        <f t="shared" si="40"/>
        <v xml:space="preserve"> Nursing Associate Professionals </v>
      </c>
      <c r="E500">
        <f t="shared" si="42"/>
        <v>2173</v>
      </c>
    </row>
    <row r="501" spans="2:5" x14ac:dyDescent="0.35">
      <c r="D501" t="str">
        <f t="shared" si="40"/>
        <v xml:space="preserve"> Midwifery personnel </v>
      </c>
      <c r="E501">
        <f t="shared" si="42"/>
        <v>2739</v>
      </c>
    </row>
    <row r="502" spans="2:5" x14ac:dyDescent="0.35">
      <c r="D502" t="str">
        <f t="shared" si="40"/>
        <v xml:space="preserve"> Midwifery Professionals </v>
      </c>
      <c r="E502">
        <f t="shared" si="42"/>
        <v>2710</v>
      </c>
    </row>
    <row r="503" spans="2:5" x14ac:dyDescent="0.35">
      <c r="D503" t="str">
        <f t="shared" si="40"/>
        <v xml:space="preserve"> Midwifery Associate Professionals </v>
      </c>
      <c r="E503">
        <f t="shared" si="42"/>
        <v>29</v>
      </c>
    </row>
    <row r="504" spans="2:5" x14ac:dyDescent="0.35">
      <c r="D504" t="str">
        <f t="shared" si="40"/>
        <v xml:space="preserve"> Pharmacists1 </v>
      </c>
      <c r="E504">
        <f t="shared" si="42"/>
        <v>293</v>
      </c>
    </row>
    <row r="505" spans="2:5" x14ac:dyDescent="0.35">
      <c r="D505" t="str">
        <f t="shared" si="40"/>
        <v xml:space="preserve"> Pharmaceutical Technicians and Assistants </v>
      </c>
      <c r="E505">
        <f t="shared" si="42"/>
        <v>40</v>
      </c>
    </row>
    <row r="506" spans="2:5" x14ac:dyDescent="0.35">
      <c r="D506" t="str">
        <f t="shared" si="40"/>
        <v xml:space="preserve"> Dentists </v>
      </c>
      <c r="E506">
        <f t="shared" si="42"/>
        <v>176</v>
      </c>
    </row>
    <row r="507" spans="2:5" x14ac:dyDescent="0.35">
      <c r="D507" t="str">
        <f t="shared" si="40"/>
        <v xml:space="preserve"> Dental Assistants and Therapists </v>
      </c>
      <c r="E507">
        <f t="shared" si="42"/>
        <v>28</v>
      </c>
    </row>
    <row r="508" spans="2:5" x14ac:dyDescent="0.35">
      <c r="D508" t="str">
        <f t="shared" si="40"/>
        <v xml:space="preserve"> Psychologists </v>
      </c>
      <c r="E508">
        <f t="shared" si="42"/>
        <v>0</v>
      </c>
    </row>
    <row r="509" spans="2:5" x14ac:dyDescent="0.35">
      <c r="B509" t="str">
        <f>AK1</f>
        <v>SLE</v>
      </c>
      <c r="C509">
        <f>AK2</f>
        <v>8420641.0000000037</v>
      </c>
      <c r="D509" s="1" t="str">
        <f t="shared" si="40"/>
        <v xml:space="preserve"> Medical Doctors </v>
      </c>
      <c r="E509">
        <f>AK3</f>
        <v>0</v>
      </c>
    </row>
    <row r="510" spans="2:5" x14ac:dyDescent="0.35">
      <c r="D510" t="str">
        <f t="shared" si="40"/>
        <v xml:space="preserve"> Generalist Medical Practitioners </v>
      </c>
      <c r="E510">
        <f t="shared" ref="E510:E522" si="43">AK4</f>
        <v>0</v>
      </c>
    </row>
    <row r="511" spans="2:5" x14ac:dyDescent="0.35">
      <c r="D511" t="str">
        <f t="shared" si="40"/>
        <v xml:space="preserve"> Specialist Medical Practitioners </v>
      </c>
      <c r="E511">
        <f t="shared" si="43"/>
        <v>0</v>
      </c>
    </row>
    <row r="512" spans="2:5" x14ac:dyDescent="0.35">
      <c r="D512" t="str">
        <f t="shared" si="40"/>
        <v xml:space="preserve"> Nursing Personnel </v>
      </c>
      <c r="E512">
        <f t="shared" si="43"/>
        <v>0</v>
      </c>
    </row>
    <row r="513" spans="2:5" x14ac:dyDescent="0.35">
      <c r="D513" t="str">
        <f t="shared" si="40"/>
        <v xml:space="preserve"> Nursing Professionals </v>
      </c>
      <c r="E513">
        <f t="shared" si="43"/>
        <v>0</v>
      </c>
    </row>
    <row r="514" spans="2:5" x14ac:dyDescent="0.35">
      <c r="D514" t="str">
        <f t="shared" si="40"/>
        <v xml:space="preserve"> Nursing Associate Professionals </v>
      </c>
      <c r="E514">
        <f t="shared" si="43"/>
        <v>0</v>
      </c>
    </row>
    <row r="515" spans="2:5" x14ac:dyDescent="0.35">
      <c r="D515" t="str">
        <f t="shared" si="40"/>
        <v xml:space="preserve"> Midwifery personnel </v>
      </c>
      <c r="E515">
        <f t="shared" si="43"/>
        <v>0</v>
      </c>
    </row>
    <row r="516" spans="2:5" x14ac:dyDescent="0.35">
      <c r="D516" t="str">
        <f t="shared" si="40"/>
        <v xml:space="preserve"> Midwifery Professionals </v>
      </c>
      <c r="E516">
        <f t="shared" si="43"/>
        <v>0</v>
      </c>
    </row>
    <row r="517" spans="2:5" x14ac:dyDescent="0.35">
      <c r="D517" t="str">
        <f t="shared" si="40"/>
        <v xml:space="preserve"> Midwifery Associate Professionals </v>
      </c>
      <c r="E517">
        <f t="shared" si="43"/>
        <v>0</v>
      </c>
    </row>
    <row r="518" spans="2:5" x14ac:dyDescent="0.35">
      <c r="D518" t="str">
        <f t="shared" si="40"/>
        <v xml:space="preserve"> Pharmacists1 </v>
      </c>
      <c r="E518">
        <f t="shared" si="43"/>
        <v>0</v>
      </c>
    </row>
    <row r="519" spans="2:5" x14ac:dyDescent="0.35">
      <c r="D519" t="str">
        <f t="shared" si="40"/>
        <v xml:space="preserve"> Pharmaceutical Technicians and Assistants </v>
      </c>
      <c r="E519">
        <f t="shared" si="43"/>
        <v>0</v>
      </c>
    </row>
    <row r="520" spans="2:5" x14ac:dyDescent="0.35">
      <c r="D520" t="str">
        <f t="shared" si="40"/>
        <v xml:space="preserve"> Dentists </v>
      </c>
      <c r="E520">
        <f t="shared" si="43"/>
        <v>0</v>
      </c>
    </row>
    <row r="521" spans="2:5" x14ac:dyDescent="0.35">
      <c r="D521" t="str">
        <f t="shared" si="40"/>
        <v xml:space="preserve"> Dental Assistants and Therapists </v>
      </c>
      <c r="E521">
        <f t="shared" si="43"/>
        <v>0</v>
      </c>
    </row>
    <row r="522" spans="2:5" x14ac:dyDescent="0.35">
      <c r="D522" t="str">
        <f t="shared" si="40"/>
        <v xml:space="preserve"> Psychologists </v>
      </c>
      <c r="E522">
        <f t="shared" si="43"/>
        <v>0</v>
      </c>
    </row>
    <row r="523" spans="2:5" x14ac:dyDescent="0.35">
      <c r="B523" t="str">
        <f>AL1</f>
        <v>SSD</v>
      </c>
      <c r="C523">
        <f>AL2</f>
        <v>10748272.499999998</v>
      </c>
      <c r="D523" s="1" t="str">
        <f t="shared" si="40"/>
        <v xml:space="preserve"> Medical Doctors </v>
      </c>
      <c r="E523">
        <f>AL3</f>
        <v>0</v>
      </c>
    </row>
    <row r="524" spans="2:5" x14ac:dyDescent="0.35">
      <c r="D524" t="str">
        <f t="shared" si="40"/>
        <v xml:space="preserve"> Generalist Medical Practitioners </v>
      </c>
      <c r="E524">
        <f t="shared" ref="E524:E536" si="44">AL4</f>
        <v>0</v>
      </c>
    </row>
    <row r="525" spans="2:5" x14ac:dyDescent="0.35">
      <c r="D525" t="str">
        <f t="shared" si="40"/>
        <v xml:space="preserve"> Specialist Medical Practitioners </v>
      </c>
      <c r="E525">
        <f t="shared" si="44"/>
        <v>0</v>
      </c>
    </row>
    <row r="526" spans="2:5" x14ac:dyDescent="0.35">
      <c r="D526" t="str">
        <f t="shared" si="40"/>
        <v xml:space="preserve"> Nursing Personnel </v>
      </c>
      <c r="E526">
        <f t="shared" si="44"/>
        <v>0</v>
      </c>
    </row>
    <row r="527" spans="2:5" x14ac:dyDescent="0.35">
      <c r="D527" t="str">
        <f t="shared" si="40"/>
        <v xml:space="preserve"> Nursing Professionals </v>
      </c>
      <c r="E527">
        <f t="shared" si="44"/>
        <v>0</v>
      </c>
    </row>
    <row r="528" spans="2:5" x14ac:dyDescent="0.35">
      <c r="D528" t="str">
        <f t="shared" si="40"/>
        <v xml:space="preserve"> Nursing Associate Professionals </v>
      </c>
      <c r="E528">
        <f t="shared" si="44"/>
        <v>0</v>
      </c>
    </row>
    <row r="529" spans="2:5" x14ac:dyDescent="0.35">
      <c r="D529" t="str">
        <f t="shared" si="40"/>
        <v xml:space="preserve"> Midwifery personnel </v>
      </c>
      <c r="E529">
        <f t="shared" si="44"/>
        <v>0</v>
      </c>
    </row>
    <row r="530" spans="2:5" x14ac:dyDescent="0.35">
      <c r="D530" t="str">
        <f t="shared" si="40"/>
        <v xml:space="preserve"> Midwifery Professionals </v>
      </c>
      <c r="E530">
        <f t="shared" si="44"/>
        <v>0</v>
      </c>
    </row>
    <row r="531" spans="2:5" x14ac:dyDescent="0.35">
      <c r="D531" t="str">
        <f t="shared" si="40"/>
        <v xml:space="preserve"> Midwifery Associate Professionals </v>
      </c>
      <c r="E531">
        <f t="shared" si="44"/>
        <v>0</v>
      </c>
    </row>
    <row r="532" spans="2:5" x14ac:dyDescent="0.35">
      <c r="D532" t="str">
        <f t="shared" si="40"/>
        <v xml:space="preserve"> Pharmacists1 </v>
      </c>
      <c r="E532">
        <f t="shared" si="44"/>
        <v>0</v>
      </c>
    </row>
    <row r="533" spans="2:5" x14ac:dyDescent="0.35">
      <c r="D533" t="str">
        <f t="shared" si="40"/>
        <v xml:space="preserve"> Pharmaceutical Technicians and Assistants </v>
      </c>
      <c r="E533">
        <f t="shared" si="44"/>
        <v>0</v>
      </c>
    </row>
    <row r="534" spans="2:5" x14ac:dyDescent="0.35">
      <c r="D534" t="str">
        <f t="shared" si="40"/>
        <v xml:space="preserve"> Dentists </v>
      </c>
      <c r="E534">
        <f t="shared" si="44"/>
        <v>0</v>
      </c>
    </row>
    <row r="535" spans="2:5" x14ac:dyDescent="0.35">
      <c r="D535" t="str">
        <f t="shared" si="40"/>
        <v xml:space="preserve"> Dental Assistants and Therapists </v>
      </c>
      <c r="E535">
        <f t="shared" si="44"/>
        <v>0</v>
      </c>
    </row>
    <row r="536" spans="2:5" x14ac:dyDescent="0.35">
      <c r="D536" t="str">
        <f t="shared" si="40"/>
        <v xml:space="preserve"> Psychologists </v>
      </c>
      <c r="E536">
        <f t="shared" si="44"/>
        <v>0</v>
      </c>
    </row>
    <row r="537" spans="2:5" x14ac:dyDescent="0.35">
      <c r="B537" t="str">
        <f>AM1</f>
        <v>STP</v>
      </c>
      <c r="C537">
        <f>AM2</f>
        <v>223107.49999999991</v>
      </c>
      <c r="D537" s="1" t="str">
        <f t="shared" si="40"/>
        <v xml:space="preserve"> Medical Doctors </v>
      </c>
      <c r="E537">
        <f>AM3</f>
        <v>0</v>
      </c>
    </row>
    <row r="538" spans="2:5" x14ac:dyDescent="0.35">
      <c r="D538" t="str">
        <f t="shared" si="40"/>
        <v xml:space="preserve"> Generalist Medical Practitioners </v>
      </c>
      <c r="E538">
        <f t="shared" ref="E538:E550" si="45">AM4</f>
        <v>0</v>
      </c>
    </row>
    <row r="539" spans="2:5" x14ac:dyDescent="0.35">
      <c r="D539" t="str">
        <f t="shared" si="40"/>
        <v xml:space="preserve"> Specialist Medical Practitioners </v>
      </c>
      <c r="E539">
        <f t="shared" si="45"/>
        <v>0</v>
      </c>
    </row>
    <row r="540" spans="2:5" x14ac:dyDescent="0.35">
      <c r="D540" t="str">
        <f t="shared" si="40"/>
        <v xml:space="preserve"> Nursing Personnel </v>
      </c>
      <c r="E540">
        <f t="shared" si="45"/>
        <v>0</v>
      </c>
    </row>
    <row r="541" spans="2:5" x14ac:dyDescent="0.35">
      <c r="D541" t="str">
        <f t="shared" si="40"/>
        <v xml:space="preserve"> Nursing Professionals </v>
      </c>
      <c r="E541">
        <f t="shared" si="45"/>
        <v>0</v>
      </c>
    </row>
    <row r="542" spans="2:5" x14ac:dyDescent="0.35">
      <c r="D542" t="str">
        <f t="shared" si="40"/>
        <v xml:space="preserve"> Nursing Associate Professionals </v>
      </c>
      <c r="E542">
        <f t="shared" si="45"/>
        <v>0</v>
      </c>
    </row>
    <row r="543" spans="2:5" x14ac:dyDescent="0.35">
      <c r="D543" t="str">
        <f t="shared" si="40"/>
        <v xml:space="preserve"> Midwifery personnel </v>
      </c>
      <c r="E543">
        <f t="shared" si="45"/>
        <v>0</v>
      </c>
    </row>
    <row r="544" spans="2:5" x14ac:dyDescent="0.35">
      <c r="D544" t="str">
        <f t="shared" si="40"/>
        <v xml:space="preserve"> Midwifery Professionals </v>
      </c>
      <c r="E544">
        <f t="shared" si="45"/>
        <v>0</v>
      </c>
    </row>
    <row r="545" spans="2:5" x14ac:dyDescent="0.35">
      <c r="D545" t="str">
        <f t="shared" si="40"/>
        <v xml:space="preserve"> Midwifery Associate Professionals </v>
      </c>
      <c r="E545">
        <f t="shared" si="45"/>
        <v>0</v>
      </c>
    </row>
    <row r="546" spans="2:5" x14ac:dyDescent="0.35">
      <c r="D546" t="str">
        <f t="shared" ref="D546:D600" si="46">D532</f>
        <v xml:space="preserve"> Pharmacists1 </v>
      </c>
      <c r="E546">
        <f t="shared" si="45"/>
        <v>0</v>
      </c>
    </row>
    <row r="547" spans="2:5" x14ac:dyDescent="0.35">
      <c r="D547" t="str">
        <f t="shared" si="46"/>
        <v xml:space="preserve"> Pharmaceutical Technicians and Assistants </v>
      </c>
      <c r="E547">
        <f t="shared" si="45"/>
        <v>0</v>
      </c>
    </row>
    <row r="548" spans="2:5" x14ac:dyDescent="0.35">
      <c r="D548" t="str">
        <f t="shared" si="46"/>
        <v xml:space="preserve"> Dentists </v>
      </c>
      <c r="E548">
        <f t="shared" si="45"/>
        <v>0</v>
      </c>
    </row>
    <row r="549" spans="2:5" x14ac:dyDescent="0.35">
      <c r="D549" t="str">
        <f t="shared" si="46"/>
        <v xml:space="preserve"> Dental Assistants and Therapists </v>
      </c>
      <c r="E549">
        <f t="shared" si="45"/>
        <v>0</v>
      </c>
    </row>
    <row r="550" spans="2:5" x14ac:dyDescent="0.35">
      <c r="D550" t="str">
        <f t="shared" si="46"/>
        <v xml:space="preserve"> Psychologists </v>
      </c>
      <c r="E550">
        <f t="shared" si="45"/>
        <v>0</v>
      </c>
    </row>
    <row r="551" spans="2:5" x14ac:dyDescent="0.35">
      <c r="B551" t="str">
        <f>AN1</f>
        <v>SWZ</v>
      </c>
      <c r="C551">
        <f>AN2</f>
        <v>1192271.0000000002</v>
      </c>
      <c r="D551" s="1" t="str">
        <f t="shared" si="46"/>
        <v xml:space="preserve"> Medical Doctors </v>
      </c>
      <c r="E551">
        <f>AN3</f>
        <v>0</v>
      </c>
    </row>
    <row r="552" spans="2:5" x14ac:dyDescent="0.35">
      <c r="D552" t="str">
        <f t="shared" si="46"/>
        <v xml:space="preserve"> Generalist Medical Practitioners </v>
      </c>
      <c r="E552">
        <f t="shared" ref="E552:E564" si="47">AN4</f>
        <v>0</v>
      </c>
    </row>
    <row r="553" spans="2:5" x14ac:dyDescent="0.35">
      <c r="D553" t="str">
        <f t="shared" si="46"/>
        <v xml:space="preserve"> Specialist Medical Practitioners </v>
      </c>
      <c r="E553">
        <f t="shared" si="47"/>
        <v>0</v>
      </c>
    </row>
    <row r="554" spans="2:5" x14ac:dyDescent="0.35">
      <c r="D554" t="str">
        <f t="shared" si="46"/>
        <v xml:space="preserve"> Nursing Personnel </v>
      </c>
      <c r="E554">
        <f t="shared" si="47"/>
        <v>0</v>
      </c>
    </row>
    <row r="555" spans="2:5" x14ac:dyDescent="0.35">
      <c r="D555" t="str">
        <f t="shared" si="46"/>
        <v xml:space="preserve"> Nursing Professionals </v>
      </c>
      <c r="E555">
        <f t="shared" si="47"/>
        <v>0</v>
      </c>
    </row>
    <row r="556" spans="2:5" x14ac:dyDescent="0.35">
      <c r="D556" t="str">
        <f t="shared" si="46"/>
        <v xml:space="preserve"> Nursing Associate Professionals </v>
      </c>
      <c r="E556">
        <f t="shared" si="47"/>
        <v>0</v>
      </c>
    </row>
    <row r="557" spans="2:5" x14ac:dyDescent="0.35">
      <c r="D557" t="str">
        <f t="shared" si="46"/>
        <v xml:space="preserve"> Midwifery personnel </v>
      </c>
      <c r="E557">
        <f t="shared" si="47"/>
        <v>0</v>
      </c>
    </row>
    <row r="558" spans="2:5" x14ac:dyDescent="0.35">
      <c r="D558" t="str">
        <f t="shared" si="46"/>
        <v xml:space="preserve"> Midwifery Professionals </v>
      </c>
      <c r="E558">
        <f t="shared" si="47"/>
        <v>0</v>
      </c>
    </row>
    <row r="559" spans="2:5" x14ac:dyDescent="0.35">
      <c r="D559" t="str">
        <f t="shared" si="46"/>
        <v xml:space="preserve"> Midwifery Associate Professionals </v>
      </c>
      <c r="E559">
        <f t="shared" si="47"/>
        <v>0</v>
      </c>
    </row>
    <row r="560" spans="2:5" x14ac:dyDescent="0.35">
      <c r="D560" t="str">
        <f t="shared" si="46"/>
        <v xml:space="preserve"> Pharmacists1 </v>
      </c>
      <c r="E560">
        <f t="shared" si="47"/>
        <v>0</v>
      </c>
    </row>
    <row r="561" spans="2:5" x14ac:dyDescent="0.35">
      <c r="D561" t="str">
        <f t="shared" si="46"/>
        <v xml:space="preserve"> Pharmaceutical Technicians and Assistants </v>
      </c>
      <c r="E561">
        <f t="shared" si="47"/>
        <v>0</v>
      </c>
    </row>
    <row r="562" spans="2:5" x14ac:dyDescent="0.35">
      <c r="D562" t="str">
        <f t="shared" si="46"/>
        <v xml:space="preserve"> Dentists </v>
      </c>
      <c r="E562">
        <f t="shared" si="47"/>
        <v>0</v>
      </c>
    </row>
    <row r="563" spans="2:5" x14ac:dyDescent="0.35">
      <c r="D563" t="str">
        <f t="shared" si="46"/>
        <v xml:space="preserve"> Dental Assistants and Therapists </v>
      </c>
      <c r="E563">
        <f t="shared" si="47"/>
        <v>0</v>
      </c>
    </row>
    <row r="564" spans="2:5" x14ac:dyDescent="0.35">
      <c r="D564" t="str">
        <f t="shared" si="46"/>
        <v xml:space="preserve"> Psychologists </v>
      </c>
      <c r="E564">
        <f t="shared" si="47"/>
        <v>0</v>
      </c>
    </row>
    <row r="565" spans="2:5" x14ac:dyDescent="0.35">
      <c r="B565" t="str">
        <f>AO1</f>
        <v>SYC</v>
      </c>
      <c r="C565">
        <f>AO2</f>
        <v>106470.49999999996</v>
      </c>
      <c r="D565" s="1" t="str">
        <f t="shared" si="46"/>
        <v xml:space="preserve"> Medical Doctors </v>
      </c>
      <c r="E565">
        <f>AO3</f>
        <v>0</v>
      </c>
    </row>
    <row r="566" spans="2:5" x14ac:dyDescent="0.35">
      <c r="D566" t="str">
        <f t="shared" si="46"/>
        <v xml:space="preserve"> Generalist Medical Practitioners </v>
      </c>
      <c r="E566">
        <f t="shared" ref="E566:E578" si="48">AO4</f>
        <v>0</v>
      </c>
    </row>
    <row r="567" spans="2:5" x14ac:dyDescent="0.35">
      <c r="D567" t="str">
        <f t="shared" si="46"/>
        <v xml:space="preserve"> Specialist Medical Practitioners </v>
      </c>
      <c r="E567">
        <f t="shared" si="48"/>
        <v>0</v>
      </c>
    </row>
    <row r="568" spans="2:5" x14ac:dyDescent="0.35">
      <c r="D568" t="str">
        <f t="shared" si="46"/>
        <v xml:space="preserve"> Nursing Personnel </v>
      </c>
      <c r="E568">
        <f t="shared" si="48"/>
        <v>0</v>
      </c>
    </row>
    <row r="569" spans="2:5" x14ac:dyDescent="0.35">
      <c r="D569" t="str">
        <f t="shared" si="46"/>
        <v xml:space="preserve"> Nursing Professionals </v>
      </c>
      <c r="E569">
        <f t="shared" si="48"/>
        <v>0</v>
      </c>
    </row>
    <row r="570" spans="2:5" x14ac:dyDescent="0.35">
      <c r="D570" t="str">
        <f t="shared" si="46"/>
        <v xml:space="preserve"> Nursing Associate Professionals </v>
      </c>
      <c r="E570">
        <f t="shared" si="48"/>
        <v>0</v>
      </c>
    </row>
    <row r="571" spans="2:5" x14ac:dyDescent="0.35">
      <c r="D571" t="str">
        <f t="shared" si="46"/>
        <v xml:space="preserve"> Midwifery personnel </v>
      </c>
      <c r="E571">
        <f t="shared" si="48"/>
        <v>0</v>
      </c>
    </row>
    <row r="572" spans="2:5" x14ac:dyDescent="0.35">
      <c r="D572" t="str">
        <f t="shared" si="46"/>
        <v xml:space="preserve"> Midwifery Professionals </v>
      </c>
      <c r="E572">
        <f t="shared" si="48"/>
        <v>0</v>
      </c>
    </row>
    <row r="573" spans="2:5" x14ac:dyDescent="0.35">
      <c r="D573" t="str">
        <f t="shared" si="46"/>
        <v xml:space="preserve"> Midwifery Associate Professionals </v>
      </c>
      <c r="E573">
        <f t="shared" si="48"/>
        <v>0</v>
      </c>
    </row>
    <row r="574" spans="2:5" x14ac:dyDescent="0.35">
      <c r="D574" t="str">
        <f t="shared" si="46"/>
        <v xml:space="preserve"> Pharmacists1 </v>
      </c>
      <c r="E574">
        <f t="shared" si="48"/>
        <v>0</v>
      </c>
    </row>
    <row r="575" spans="2:5" x14ac:dyDescent="0.35">
      <c r="D575" t="str">
        <f t="shared" si="46"/>
        <v xml:space="preserve"> Pharmaceutical Technicians and Assistants </v>
      </c>
      <c r="E575">
        <f t="shared" si="48"/>
        <v>0</v>
      </c>
    </row>
    <row r="576" spans="2:5" x14ac:dyDescent="0.35">
      <c r="D576" t="str">
        <f t="shared" si="46"/>
        <v xml:space="preserve"> Dentists </v>
      </c>
      <c r="E576">
        <f t="shared" si="48"/>
        <v>0</v>
      </c>
    </row>
    <row r="577" spans="2:5" x14ac:dyDescent="0.35">
      <c r="D577" t="str">
        <f t="shared" si="46"/>
        <v xml:space="preserve"> Dental Assistants and Therapists </v>
      </c>
      <c r="E577">
        <f t="shared" si="48"/>
        <v>0</v>
      </c>
    </row>
    <row r="578" spans="2:5" x14ac:dyDescent="0.35">
      <c r="D578" t="str">
        <f t="shared" si="46"/>
        <v xml:space="preserve"> Psychologists </v>
      </c>
      <c r="E578">
        <f t="shared" si="48"/>
        <v>6</v>
      </c>
    </row>
    <row r="579" spans="2:5" x14ac:dyDescent="0.35">
      <c r="B579" t="str">
        <f>AP1</f>
        <v>TCD</v>
      </c>
      <c r="C579">
        <f>AP2</f>
        <v>17179739.999999996</v>
      </c>
      <c r="D579" s="1" t="str">
        <f t="shared" si="46"/>
        <v xml:space="preserve"> Medical Doctors </v>
      </c>
      <c r="E579">
        <f>AP3</f>
        <v>1000</v>
      </c>
    </row>
    <row r="580" spans="2:5" x14ac:dyDescent="0.35">
      <c r="D580" t="str">
        <f t="shared" si="46"/>
        <v xml:space="preserve"> Generalist Medical Practitioners </v>
      </c>
      <c r="E580">
        <f t="shared" ref="E580:E592" si="49">AP4</f>
        <v>740</v>
      </c>
    </row>
    <row r="581" spans="2:5" x14ac:dyDescent="0.35">
      <c r="D581" t="str">
        <f t="shared" si="46"/>
        <v xml:space="preserve"> Specialist Medical Practitioners </v>
      </c>
      <c r="E581">
        <f t="shared" si="49"/>
        <v>260</v>
      </c>
    </row>
    <row r="582" spans="2:5" x14ac:dyDescent="0.35">
      <c r="D582" t="str">
        <f t="shared" si="46"/>
        <v xml:space="preserve"> Nursing Personnel </v>
      </c>
      <c r="E582">
        <f t="shared" si="49"/>
        <v>2677</v>
      </c>
    </row>
    <row r="583" spans="2:5" x14ac:dyDescent="0.35">
      <c r="D583" t="str">
        <f t="shared" si="46"/>
        <v xml:space="preserve"> Nursing Professionals </v>
      </c>
      <c r="E583">
        <f t="shared" si="49"/>
        <v>1537</v>
      </c>
    </row>
    <row r="584" spans="2:5" x14ac:dyDescent="0.35">
      <c r="D584" t="str">
        <f t="shared" si="46"/>
        <v xml:space="preserve"> Nursing Associate Professionals </v>
      </c>
      <c r="E584">
        <f t="shared" si="49"/>
        <v>1140</v>
      </c>
    </row>
    <row r="585" spans="2:5" x14ac:dyDescent="0.35">
      <c r="D585" t="str">
        <f t="shared" si="46"/>
        <v xml:space="preserve"> Midwifery personnel </v>
      </c>
      <c r="E585">
        <f t="shared" si="49"/>
        <v>721</v>
      </c>
    </row>
    <row r="586" spans="2:5" x14ac:dyDescent="0.35">
      <c r="D586" t="str">
        <f t="shared" si="46"/>
        <v xml:space="preserve"> Midwifery Professionals </v>
      </c>
      <c r="E586">
        <f t="shared" si="49"/>
        <v>617</v>
      </c>
    </row>
    <row r="587" spans="2:5" x14ac:dyDescent="0.35">
      <c r="D587" t="str">
        <f t="shared" si="46"/>
        <v xml:space="preserve"> Midwifery Associate Professionals </v>
      </c>
      <c r="E587">
        <f t="shared" si="49"/>
        <v>104</v>
      </c>
    </row>
    <row r="588" spans="2:5" x14ac:dyDescent="0.35">
      <c r="D588" t="str">
        <f t="shared" si="46"/>
        <v xml:space="preserve"> Pharmacists1 </v>
      </c>
      <c r="E588">
        <f t="shared" si="49"/>
        <v>142</v>
      </c>
    </row>
    <row r="589" spans="2:5" x14ac:dyDescent="0.35">
      <c r="D589" t="str">
        <f t="shared" si="46"/>
        <v xml:space="preserve"> Pharmaceutical Technicians and Assistants </v>
      </c>
      <c r="E589">
        <f t="shared" si="49"/>
        <v>277</v>
      </c>
    </row>
    <row r="590" spans="2:5" x14ac:dyDescent="0.35">
      <c r="D590" t="str">
        <f t="shared" si="46"/>
        <v xml:space="preserve"> Dentists </v>
      </c>
      <c r="E590">
        <f t="shared" si="49"/>
        <v>19</v>
      </c>
    </row>
    <row r="591" spans="2:5" x14ac:dyDescent="0.35">
      <c r="D591" t="str">
        <f t="shared" si="46"/>
        <v xml:space="preserve"> Dental Assistants and Therapists </v>
      </c>
      <c r="E591">
        <f t="shared" si="49"/>
        <v>11</v>
      </c>
    </row>
    <row r="592" spans="2:5" x14ac:dyDescent="0.35">
      <c r="D592" t="str">
        <f t="shared" si="46"/>
        <v xml:space="preserve"> Psychologists </v>
      </c>
      <c r="E592">
        <f t="shared" si="49"/>
        <v>0</v>
      </c>
    </row>
    <row r="593" spans="2:5" x14ac:dyDescent="0.35">
      <c r="B593" t="str">
        <f>AQ1</f>
        <v>TGO</v>
      </c>
      <c r="C593">
        <f>AQ2</f>
        <v>8644828.9999999981</v>
      </c>
      <c r="D593" s="1" t="str">
        <f t="shared" si="46"/>
        <v xml:space="preserve"> Medical Doctors </v>
      </c>
      <c r="E593">
        <f>AQ3</f>
        <v>506</v>
      </c>
    </row>
    <row r="594" spans="2:5" x14ac:dyDescent="0.35">
      <c r="D594" t="str">
        <f t="shared" si="46"/>
        <v xml:space="preserve"> Generalist Medical Practitioners </v>
      </c>
      <c r="E594">
        <f t="shared" ref="E594:E606" si="50">AQ4</f>
        <v>149</v>
      </c>
    </row>
    <row r="595" spans="2:5" x14ac:dyDescent="0.35">
      <c r="D595" t="str">
        <f t="shared" si="46"/>
        <v xml:space="preserve"> Specialist Medical Practitioners </v>
      </c>
      <c r="E595">
        <f t="shared" si="50"/>
        <v>357</v>
      </c>
    </row>
    <row r="596" spans="2:5" x14ac:dyDescent="0.35">
      <c r="D596" t="str">
        <f t="shared" si="46"/>
        <v xml:space="preserve"> Nursing Personnel </v>
      </c>
      <c r="E596">
        <f t="shared" si="50"/>
        <v>1946</v>
      </c>
    </row>
    <row r="597" spans="2:5" x14ac:dyDescent="0.35">
      <c r="D597" t="str">
        <f t="shared" si="46"/>
        <v xml:space="preserve"> Nursing Professionals </v>
      </c>
      <c r="E597">
        <f t="shared" si="50"/>
        <v>1187</v>
      </c>
    </row>
    <row r="598" spans="2:5" x14ac:dyDescent="0.35">
      <c r="D598" t="str">
        <f t="shared" si="46"/>
        <v xml:space="preserve"> Nursing Associate Professionals </v>
      </c>
      <c r="E598">
        <f t="shared" si="50"/>
        <v>759</v>
      </c>
    </row>
    <row r="599" spans="2:5" x14ac:dyDescent="0.35">
      <c r="D599" t="str">
        <f t="shared" si="46"/>
        <v xml:space="preserve"> Midwifery personnel </v>
      </c>
      <c r="E599">
        <f t="shared" si="50"/>
        <v>1482</v>
      </c>
    </row>
    <row r="600" spans="2:5" x14ac:dyDescent="0.35">
      <c r="D600" t="str">
        <f t="shared" si="46"/>
        <v xml:space="preserve"> Midwifery Professionals </v>
      </c>
      <c r="E600">
        <f t="shared" si="50"/>
        <v>773</v>
      </c>
    </row>
    <row r="601" spans="2:5" x14ac:dyDescent="0.35">
      <c r="D601" t="str">
        <f>D587</f>
        <v xml:space="preserve"> Midwifery Associate Professionals </v>
      </c>
      <c r="E601">
        <f t="shared" si="50"/>
        <v>709</v>
      </c>
    </row>
    <row r="602" spans="2:5" x14ac:dyDescent="0.35">
      <c r="D602" t="str">
        <f t="shared" ref="D602:D665" si="51">D588</f>
        <v xml:space="preserve"> Pharmacists1 </v>
      </c>
      <c r="E602">
        <f t="shared" si="50"/>
        <v>21</v>
      </c>
    </row>
    <row r="603" spans="2:5" x14ac:dyDescent="0.35">
      <c r="D603" t="str">
        <f t="shared" si="51"/>
        <v xml:space="preserve"> Pharmaceutical Technicians and Assistants </v>
      </c>
      <c r="E603">
        <f t="shared" si="50"/>
        <v>44</v>
      </c>
    </row>
    <row r="604" spans="2:5" x14ac:dyDescent="0.35">
      <c r="D604" t="str">
        <f t="shared" si="51"/>
        <v xml:space="preserve"> Dentists </v>
      </c>
      <c r="E604">
        <f t="shared" si="50"/>
        <v>13</v>
      </c>
    </row>
    <row r="605" spans="2:5" x14ac:dyDescent="0.35">
      <c r="D605" t="str">
        <f t="shared" si="51"/>
        <v xml:space="preserve"> Dental Assistants and Therapists </v>
      </c>
      <c r="E605">
        <f t="shared" si="50"/>
        <v>0</v>
      </c>
    </row>
    <row r="606" spans="2:5" x14ac:dyDescent="0.35">
      <c r="D606" t="str">
        <f t="shared" si="51"/>
        <v xml:space="preserve"> Psychologists </v>
      </c>
      <c r="E606">
        <f t="shared" si="50"/>
        <v>69</v>
      </c>
    </row>
    <row r="607" spans="2:5" x14ac:dyDescent="0.35">
      <c r="B607" t="str">
        <f>AR1</f>
        <v>TZA</v>
      </c>
      <c r="C607">
        <f>AR2</f>
        <v>63588333.999999993</v>
      </c>
      <c r="D607" s="1" t="str">
        <f t="shared" si="51"/>
        <v xml:space="preserve"> Medical Doctors </v>
      </c>
      <c r="E607">
        <f>AR3</f>
        <v>0</v>
      </c>
    </row>
    <row r="608" spans="2:5" x14ac:dyDescent="0.35">
      <c r="D608" t="str">
        <f t="shared" si="51"/>
        <v xml:space="preserve"> Generalist Medical Practitioners </v>
      </c>
      <c r="E608">
        <f t="shared" ref="E608:E620" si="52">AR4</f>
        <v>0</v>
      </c>
    </row>
    <row r="609" spans="2:5" x14ac:dyDescent="0.35">
      <c r="D609" t="str">
        <f t="shared" si="51"/>
        <v xml:space="preserve"> Specialist Medical Practitioners </v>
      </c>
      <c r="E609">
        <f t="shared" si="52"/>
        <v>0</v>
      </c>
    </row>
    <row r="610" spans="2:5" x14ac:dyDescent="0.35">
      <c r="D610" t="str">
        <f t="shared" si="51"/>
        <v xml:space="preserve"> Nursing Personnel </v>
      </c>
      <c r="E610">
        <f t="shared" si="52"/>
        <v>0</v>
      </c>
    </row>
    <row r="611" spans="2:5" x14ac:dyDescent="0.35">
      <c r="D611" t="str">
        <f t="shared" si="51"/>
        <v xml:space="preserve"> Nursing Professionals </v>
      </c>
      <c r="E611">
        <f t="shared" si="52"/>
        <v>0</v>
      </c>
    </row>
    <row r="612" spans="2:5" x14ac:dyDescent="0.35">
      <c r="D612" t="str">
        <f t="shared" si="51"/>
        <v xml:space="preserve"> Nursing Associate Professionals </v>
      </c>
      <c r="E612">
        <f t="shared" si="52"/>
        <v>0</v>
      </c>
    </row>
    <row r="613" spans="2:5" x14ac:dyDescent="0.35">
      <c r="D613" t="str">
        <f>D599</f>
        <v xml:space="preserve"> Midwifery personnel </v>
      </c>
      <c r="E613">
        <f t="shared" si="52"/>
        <v>0</v>
      </c>
    </row>
    <row r="614" spans="2:5" x14ac:dyDescent="0.35">
      <c r="D614" t="str">
        <f t="shared" si="51"/>
        <v xml:space="preserve"> Midwifery Professionals </v>
      </c>
      <c r="E614">
        <f t="shared" si="52"/>
        <v>0</v>
      </c>
    </row>
    <row r="615" spans="2:5" x14ac:dyDescent="0.35">
      <c r="D615" t="str">
        <f t="shared" si="51"/>
        <v xml:space="preserve"> Midwifery Associate Professionals </v>
      </c>
      <c r="E615">
        <f t="shared" si="52"/>
        <v>0</v>
      </c>
    </row>
    <row r="616" spans="2:5" x14ac:dyDescent="0.35">
      <c r="D616" t="str">
        <f t="shared" si="51"/>
        <v xml:space="preserve"> Pharmacists1 </v>
      </c>
      <c r="E616">
        <f t="shared" si="52"/>
        <v>0</v>
      </c>
    </row>
    <row r="617" spans="2:5" x14ac:dyDescent="0.35">
      <c r="D617" t="str">
        <f t="shared" si="51"/>
        <v xml:space="preserve"> Pharmaceutical Technicians and Assistants </v>
      </c>
      <c r="E617">
        <f t="shared" si="52"/>
        <v>0</v>
      </c>
    </row>
    <row r="618" spans="2:5" x14ac:dyDescent="0.35">
      <c r="D618" t="str">
        <f t="shared" si="51"/>
        <v xml:space="preserve"> Dentists </v>
      </c>
      <c r="E618">
        <f t="shared" si="52"/>
        <v>0</v>
      </c>
    </row>
    <row r="619" spans="2:5" x14ac:dyDescent="0.35">
      <c r="D619" t="str">
        <f t="shared" si="51"/>
        <v xml:space="preserve"> Dental Assistants and Therapists </v>
      </c>
      <c r="E619">
        <f t="shared" si="52"/>
        <v>0</v>
      </c>
    </row>
    <row r="620" spans="2:5" x14ac:dyDescent="0.35">
      <c r="D620" t="str">
        <f t="shared" si="51"/>
        <v xml:space="preserve"> Psychologists </v>
      </c>
      <c r="E620">
        <f t="shared" si="52"/>
        <v>0</v>
      </c>
    </row>
    <row r="621" spans="2:5" x14ac:dyDescent="0.35">
      <c r="B621" t="str">
        <f>AS1</f>
        <v>UGA</v>
      </c>
      <c r="C621">
        <f>AS2</f>
        <v>45853778.000000022</v>
      </c>
      <c r="D621" s="1" t="str">
        <f t="shared" si="51"/>
        <v xml:space="preserve"> Medical Doctors </v>
      </c>
      <c r="E621">
        <f>AS3</f>
        <v>0</v>
      </c>
    </row>
    <row r="622" spans="2:5" x14ac:dyDescent="0.35">
      <c r="D622" t="str">
        <f t="shared" si="51"/>
        <v xml:space="preserve"> Generalist Medical Practitioners </v>
      </c>
      <c r="E622">
        <f t="shared" ref="E622:E634" si="53">AS4</f>
        <v>0</v>
      </c>
    </row>
    <row r="623" spans="2:5" x14ac:dyDescent="0.35">
      <c r="D623" t="str">
        <f t="shared" si="51"/>
        <v xml:space="preserve"> Specialist Medical Practitioners </v>
      </c>
      <c r="E623">
        <f t="shared" si="53"/>
        <v>0</v>
      </c>
    </row>
    <row r="624" spans="2:5" x14ac:dyDescent="0.35">
      <c r="D624" t="str">
        <f t="shared" si="51"/>
        <v xml:space="preserve"> Nursing Personnel </v>
      </c>
      <c r="E624">
        <f t="shared" si="53"/>
        <v>0</v>
      </c>
    </row>
    <row r="625" spans="2:5" x14ac:dyDescent="0.35">
      <c r="D625" t="str">
        <f t="shared" si="51"/>
        <v xml:space="preserve"> Nursing Professionals </v>
      </c>
      <c r="E625">
        <f t="shared" si="53"/>
        <v>0</v>
      </c>
    </row>
    <row r="626" spans="2:5" x14ac:dyDescent="0.35">
      <c r="D626" t="str">
        <f t="shared" si="51"/>
        <v xml:space="preserve"> Nursing Associate Professionals </v>
      </c>
      <c r="E626">
        <f t="shared" si="53"/>
        <v>0</v>
      </c>
    </row>
    <row r="627" spans="2:5" x14ac:dyDescent="0.35">
      <c r="D627" t="str">
        <f t="shared" si="51"/>
        <v xml:space="preserve"> Midwifery personnel </v>
      </c>
      <c r="E627">
        <f t="shared" si="53"/>
        <v>0</v>
      </c>
    </row>
    <row r="628" spans="2:5" x14ac:dyDescent="0.35">
      <c r="D628" t="str">
        <f t="shared" si="51"/>
        <v xml:space="preserve"> Midwifery Professionals </v>
      </c>
      <c r="E628">
        <f t="shared" si="53"/>
        <v>0</v>
      </c>
    </row>
    <row r="629" spans="2:5" x14ac:dyDescent="0.35">
      <c r="D629" t="str">
        <f t="shared" si="51"/>
        <v xml:space="preserve"> Midwifery Associate Professionals </v>
      </c>
      <c r="E629">
        <f t="shared" si="53"/>
        <v>0</v>
      </c>
    </row>
    <row r="630" spans="2:5" x14ac:dyDescent="0.35">
      <c r="D630" t="str">
        <f t="shared" si="51"/>
        <v xml:space="preserve"> Pharmacists1 </v>
      </c>
      <c r="E630">
        <f t="shared" si="53"/>
        <v>0</v>
      </c>
    </row>
    <row r="631" spans="2:5" x14ac:dyDescent="0.35">
      <c r="D631" t="str">
        <f t="shared" si="51"/>
        <v xml:space="preserve"> Pharmaceutical Technicians and Assistants </v>
      </c>
      <c r="E631">
        <f t="shared" si="53"/>
        <v>0</v>
      </c>
    </row>
    <row r="632" spans="2:5" x14ac:dyDescent="0.35">
      <c r="D632" t="str">
        <f t="shared" si="51"/>
        <v xml:space="preserve"> Dentists </v>
      </c>
      <c r="E632">
        <f t="shared" si="53"/>
        <v>0</v>
      </c>
    </row>
    <row r="633" spans="2:5" x14ac:dyDescent="0.35">
      <c r="D633" t="str">
        <f t="shared" si="51"/>
        <v xml:space="preserve"> Dental Assistants and Therapists </v>
      </c>
      <c r="E633">
        <f t="shared" si="53"/>
        <v>0</v>
      </c>
    </row>
    <row r="634" spans="2:5" x14ac:dyDescent="0.35">
      <c r="D634" t="str">
        <f t="shared" si="51"/>
        <v xml:space="preserve"> Psychologists </v>
      </c>
      <c r="E634">
        <f t="shared" si="53"/>
        <v>0</v>
      </c>
    </row>
    <row r="635" spans="2:5" x14ac:dyDescent="0.35">
      <c r="B635" t="str">
        <f>AT1</f>
        <v>ZAF</v>
      </c>
      <c r="C635">
        <f>AT2</f>
        <v>59392255</v>
      </c>
      <c r="D635" s="1" t="str">
        <f t="shared" si="51"/>
        <v xml:space="preserve"> Medical Doctors </v>
      </c>
      <c r="E635">
        <f>AT3</f>
        <v>48021</v>
      </c>
    </row>
    <row r="636" spans="2:5" x14ac:dyDescent="0.35">
      <c r="D636" t="str">
        <f t="shared" si="51"/>
        <v xml:space="preserve"> Generalist Medical Practitioners </v>
      </c>
      <c r="E636">
        <f t="shared" ref="E636:E648" si="54">AT4</f>
        <v>0</v>
      </c>
    </row>
    <row r="637" spans="2:5" x14ac:dyDescent="0.35">
      <c r="D637" t="str">
        <f t="shared" si="51"/>
        <v xml:space="preserve"> Specialist Medical Practitioners </v>
      </c>
      <c r="E637">
        <f t="shared" si="54"/>
        <v>0</v>
      </c>
    </row>
    <row r="638" spans="2:5" x14ac:dyDescent="0.35">
      <c r="D638" t="str">
        <f t="shared" si="51"/>
        <v xml:space="preserve"> Nursing Personnel </v>
      </c>
      <c r="E638">
        <f t="shared" si="54"/>
        <v>0</v>
      </c>
    </row>
    <row r="639" spans="2:5" x14ac:dyDescent="0.35">
      <c r="D639" t="str">
        <f t="shared" si="51"/>
        <v xml:space="preserve"> Nursing Professionals </v>
      </c>
      <c r="E639">
        <f t="shared" si="54"/>
        <v>0</v>
      </c>
    </row>
    <row r="640" spans="2:5" x14ac:dyDescent="0.35">
      <c r="D640" t="str">
        <f t="shared" si="51"/>
        <v xml:space="preserve"> Nursing Associate Professionals </v>
      </c>
      <c r="E640">
        <f t="shared" si="54"/>
        <v>0</v>
      </c>
    </row>
    <row r="641" spans="2:5" x14ac:dyDescent="0.35">
      <c r="D641" t="str">
        <f t="shared" si="51"/>
        <v xml:space="preserve"> Midwifery personnel </v>
      </c>
      <c r="E641">
        <f t="shared" si="54"/>
        <v>0</v>
      </c>
    </row>
    <row r="642" spans="2:5" x14ac:dyDescent="0.35">
      <c r="D642" t="str">
        <f t="shared" si="51"/>
        <v xml:space="preserve"> Midwifery Professionals </v>
      </c>
      <c r="E642">
        <f t="shared" si="54"/>
        <v>0</v>
      </c>
    </row>
    <row r="643" spans="2:5" x14ac:dyDescent="0.35">
      <c r="D643" t="str">
        <f t="shared" si="51"/>
        <v xml:space="preserve"> Midwifery Associate Professionals </v>
      </c>
      <c r="E643">
        <f t="shared" si="54"/>
        <v>0</v>
      </c>
    </row>
    <row r="644" spans="2:5" x14ac:dyDescent="0.35">
      <c r="D644" t="str">
        <f t="shared" si="51"/>
        <v xml:space="preserve"> Pharmacists1 </v>
      </c>
      <c r="E644">
        <f t="shared" si="54"/>
        <v>0</v>
      </c>
    </row>
    <row r="645" spans="2:5" x14ac:dyDescent="0.35">
      <c r="D645" t="str">
        <f t="shared" si="51"/>
        <v xml:space="preserve"> Pharmaceutical Technicians and Assistants </v>
      </c>
      <c r="E645">
        <f t="shared" si="54"/>
        <v>0</v>
      </c>
    </row>
    <row r="646" spans="2:5" x14ac:dyDescent="0.35">
      <c r="D646" t="str">
        <f t="shared" si="51"/>
        <v xml:space="preserve"> Dentists </v>
      </c>
      <c r="E646">
        <f t="shared" si="54"/>
        <v>6586</v>
      </c>
    </row>
    <row r="647" spans="2:5" x14ac:dyDescent="0.35">
      <c r="D647" t="str">
        <f t="shared" si="51"/>
        <v xml:space="preserve"> Dental Assistants and Therapists </v>
      </c>
      <c r="E647">
        <f t="shared" si="54"/>
        <v>6165</v>
      </c>
    </row>
    <row r="648" spans="2:5" x14ac:dyDescent="0.35">
      <c r="D648" t="str">
        <f t="shared" si="51"/>
        <v xml:space="preserve"> Psychologists </v>
      </c>
      <c r="E648">
        <f t="shared" si="54"/>
        <v>9125</v>
      </c>
    </row>
    <row r="649" spans="2:5" x14ac:dyDescent="0.35">
      <c r="B649" t="str">
        <f>AU1</f>
        <v>ZMB</v>
      </c>
      <c r="C649">
        <f>AU2</f>
        <v>19473124.999999996</v>
      </c>
      <c r="D649" s="1" t="str">
        <f t="shared" si="51"/>
        <v xml:space="preserve"> Medical Doctors </v>
      </c>
      <c r="E649">
        <f>AU3</f>
        <v>5773</v>
      </c>
    </row>
    <row r="650" spans="2:5" x14ac:dyDescent="0.35">
      <c r="D650" t="str">
        <f t="shared" si="51"/>
        <v xml:space="preserve"> Generalist Medical Practitioners </v>
      </c>
      <c r="E650">
        <f t="shared" ref="E650:E662" si="55">AU4</f>
        <v>0</v>
      </c>
    </row>
    <row r="651" spans="2:5" x14ac:dyDescent="0.35">
      <c r="D651" t="str">
        <f t="shared" si="51"/>
        <v xml:space="preserve"> Specialist Medical Practitioners </v>
      </c>
      <c r="E651">
        <f t="shared" si="55"/>
        <v>0</v>
      </c>
    </row>
    <row r="652" spans="2:5" x14ac:dyDescent="0.35">
      <c r="D652" t="str">
        <f t="shared" si="51"/>
        <v xml:space="preserve"> Nursing Personnel </v>
      </c>
      <c r="E652">
        <f t="shared" si="55"/>
        <v>32542</v>
      </c>
    </row>
    <row r="653" spans="2:5" x14ac:dyDescent="0.35">
      <c r="D653" t="str">
        <f t="shared" si="51"/>
        <v xml:space="preserve"> Nursing Professionals </v>
      </c>
      <c r="E653">
        <f t="shared" si="55"/>
        <v>32542</v>
      </c>
    </row>
    <row r="654" spans="2:5" x14ac:dyDescent="0.35">
      <c r="D654" t="str">
        <f t="shared" si="51"/>
        <v xml:space="preserve"> Nursing Associate Professionals </v>
      </c>
      <c r="E654">
        <f t="shared" si="55"/>
        <v>0</v>
      </c>
    </row>
    <row r="655" spans="2:5" x14ac:dyDescent="0.35">
      <c r="D655" t="str">
        <f t="shared" si="51"/>
        <v xml:space="preserve"> Midwifery personnel </v>
      </c>
      <c r="E655">
        <f t="shared" si="55"/>
        <v>3746</v>
      </c>
    </row>
    <row r="656" spans="2:5" x14ac:dyDescent="0.35">
      <c r="D656" t="str">
        <f t="shared" si="51"/>
        <v xml:space="preserve"> Midwifery Professionals </v>
      </c>
      <c r="E656">
        <f t="shared" si="55"/>
        <v>3746</v>
      </c>
    </row>
    <row r="657" spans="2:5" x14ac:dyDescent="0.35">
      <c r="D657" t="str">
        <f t="shared" si="51"/>
        <v xml:space="preserve"> Midwifery Associate Professionals </v>
      </c>
      <c r="E657">
        <f t="shared" si="55"/>
        <v>0</v>
      </c>
    </row>
    <row r="658" spans="2:5" x14ac:dyDescent="0.35">
      <c r="D658" t="str">
        <f t="shared" si="51"/>
        <v xml:space="preserve"> Pharmacists1 </v>
      </c>
      <c r="E658">
        <f t="shared" si="55"/>
        <v>1376</v>
      </c>
    </row>
    <row r="659" spans="2:5" x14ac:dyDescent="0.35">
      <c r="D659" t="str">
        <f t="shared" si="51"/>
        <v xml:space="preserve"> Pharmaceutical Technicians and Assistants </v>
      </c>
      <c r="E659">
        <f t="shared" si="55"/>
        <v>1944</v>
      </c>
    </row>
    <row r="660" spans="2:5" x14ac:dyDescent="0.35">
      <c r="D660" t="str">
        <f t="shared" si="51"/>
        <v xml:space="preserve"> Dentists </v>
      </c>
      <c r="E660">
        <f t="shared" si="55"/>
        <v>269</v>
      </c>
    </row>
    <row r="661" spans="2:5" x14ac:dyDescent="0.35">
      <c r="D661" t="str">
        <f t="shared" si="51"/>
        <v xml:space="preserve"> Dental Assistants and Therapists </v>
      </c>
      <c r="E661">
        <f t="shared" si="55"/>
        <v>499</v>
      </c>
    </row>
    <row r="662" spans="2:5" x14ac:dyDescent="0.35">
      <c r="D662" t="str">
        <f t="shared" si="51"/>
        <v xml:space="preserve"> Psychologists </v>
      </c>
      <c r="E662">
        <f t="shared" si="55"/>
        <v>0</v>
      </c>
    </row>
    <row r="663" spans="2:5" x14ac:dyDescent="0.35">
      <c r="B663" t="str">
        <f>AV1</f>
        <v>ZWE</v>
      </c>
      <c r="C663">
        <f>AV2</f>
        <v>15993524.000000002</v>
      </c>
      <c r="D663" s="1" t="str">
        <f t="shared" si="51"/>
        <v xml:space="preserve"> Medical Doctors </v>
      </c>
      <c r="E663">
        <f>AV3</f>
        <v>0</v>
      </c>
    </row>
    <row r="664" spans="2:5" x14ac:dyDescent="0.35">
      <c r="D664" t="str">
        <f t="shared" si="51"/>
        <v xml:space="preserve"> Generalist Medical Practitioners </v>
      </c>
      <c r="E664">
        <f t="shared" ref="E664:E676" si="56">AV4</f>
        <v>0</v>
      </c>
    </row>
    <row r="665" spans="2:5" x14ac:dyDescent="0.35">
      <c r="D665" t="str">
        <f t="shared" si="51"/>
        <v xml:space="preserve"> Specialist Medical Practitioners </v>
      </c>
      <c r="E665">
        <f t="shared" si="56"/>
        <v>0</v>
      </c>
    </row>
    <row r="666" spans="2:5" x14ac:dyDescent="0.35">
      <c r="D666" t="str">
        <f t="shared" ref="D666:D676" si="57">D652</f>
        <v xml:space="preserve"> Nursing Personnel </v>
      </c>
      <c r="E666">
        <f t="shared" si="56"/>
        <v>0</v>
      </c>
    </row>
    <row r="667" spans="2:5" x14ac:dyDescent="0.35">
      <c r="D667" t="str">
        <f t="shared" si="57"/>
        <v xml:space="preserve"> Nursing Professionals </v>
      </c>
      <c r="E667">
        <f t="shared" si="56"/>
        <v>0</v>
      </c>
    </row>
    <row r="668" spans="2:5" x14ac:dyDescent="0.35">
      <c r="D668" t="str">
        <f t="shared" si="57"/>
        <v xml:space="preserve"> Nursing Associate Professionals </v>
      </c>
      <c r="E668">
        <f t="shared" si="56"/>
        <v>0</v>
      </c>
    </row>
    <row r="669" spans="2:5" x14ac:dyDescent="0.35">
      <c r="D669" t="str">
        <f t="shared" si="57"/>
        <v xml:space="preserve"> Midwifery personnel </v>
      </c>
      <c r="E669">
        <f t="shared" si="56"/>
        <v>0</v>
      </c>
    </row>
    <row r="670" spans="2:5" x14ac:dyDescent="0.35">
      <c r="D670" t="str">
        <f t="shared" si="57"/>
        <v xml:space="preserve"> Midwifery Professionals </v>
      </c>
      <c r="E670">
        <f t="shared" si="56"/>
        <v>0</v>
      </c>
    </row>
    <row r="671" spans="2:5" x14ac:dyDescent="0.35">
      <c r="D671" t="str">
        <f t="shared" si="57"/>
        <v xml:space="preserve"> Midwifery Associate Professionals </v>
      </c>
      <c r="E671">
        <f t="shared" si="56"/>
        <v>0</v>
      </c>
    </row>
    <row r="672" spans="2:5" x14ac:dyDescent="0.35">
      <c r="D672" t="str">
        <f t="shared" si="57"/>
        <v xml:space="preserve"> Pharmacists1 </v>
      </c>
      <c r="E672">
        <f t="shared" si="56"/>
        <v>0</v>
      </c>
    </row>
    <row r="673" spans="4:5" x14ac:dyDescent="0.35">
      <c r="D673" t="str">
        <f t="shared" si="57"/>
        <v xml:space="preserve"> Pharmaceutical Technicians and Assistants </v>
      </c>
      <c r="E673">
        <f t="shared" si="56"/>
        <v>0</v>
      </c>
    </row>
    <row r="674" spans="4:5" x14ac:dyDescent="0.35">
      <c r="D674" t="str">
        <f t="shared" si="57"/>
        <v xml:space="preserve"> Dentists </v>
      </c>
      <c r="E674">
        <f t="shared" si="56"/>
        <v>0</v>
      </c>
    </row>
    <row r="675" spans="4:5" x14ac:dyDescent="0.35">
      <c r="D675" t="str">
        <f t="shared" si="57"/>
        <v xml:space="preserve"> Dental Assistants and Therapists </v>
      </c>
      <c r="E675">
        <f t="shared" si="56"/>
        <v>0</v>
      </c>
    </row>
    <row r="676" spans="4:5" x14ac:dyDescent="0.35">
      <c r="D676" t="str">
        <f t="shared" si="57"/>
        <v xml:space="preserve"> Psychologists </v>
      </c>
      <c r="E676">
        <f t="shared" si="56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22AA-B05B-40EE-A947-E3F37275078F}">
  <dimension ref="A1:AW676"/>
  <sheetViews>
    <sheetView topLeftCell="A10" workbookViewId="0">
      <selection activeCell="C19" sqref="C19:E676"/>
    </sheetView>
  </sheetViews>
  <sheetFormatPr defaultRowHeight="14.5" x14ac:dyDescent="0.35"/>
  <cols>
    <col min="1" max="1" width="63.90625" bestFit="1" customWidth="1"/>
    <col min="3" max="3" width="10.81640625" bestFit="1" customWidth="1"/>
    <col min="4" max="4" width="35" customWidth="1"/>
    <col min="6" max="33" width="0" hidden="1" customWidth="1"/>
    <col min="34" max="34" width="11.81640625" hidden="1" customWidth="1"/>
    <col min="35" max="38" width="0" hidden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 t="s">
        <v>49</v>
      </c>
      <c r="B2">
        <v>35588987.00000003</v>
      </c>
      <c r="C2">
        <v>12889576.499999994</v>
      </c>
      <c r="D2">
        <v>13352864</v>
      </c>
      <c r="E2">
        <v>22673762.000000007</v>
      </c>
      <c r="F2">
        <v>2630296.0000000019</v>
      </c>
      <c r="G2">
        <v>5579143.5000000047</v>
      </c>
      <c r="H2">
        <v>28160542.500000004</v>
      </c>
      <c r="I2">
        <v>27914536.499999989</v>
      </c>
      <c r="J2">
        <v>99010212</v>
      </c>
      <c r="K2">
        <v>5970424.0000000009</v>
      </c>
      <c r="L2">
        <v>836773.49999999977</v>
      </c>
      <c r="M2">
        <v>593149.50000000012</v>
      </c>
      <c r="N2">
        <v>44903225.000000007</v>
      </c>
      <c r="O2">
        <v>3684031.5000000019</v>
      </c>
      <c r="P2">
        <v>123379924.50000004</v>
      </c>
      <c r="Q2">
        <v>2388992.5000000005</v>
      </c>
      <c r="R2">
        <v>33475870.500000011</v>
      </c>
      <c r="S2">
        <v>13859340.500000006</v>
      </c>
      <c r="T2">
        <v>2705991.9999999995</v>
      </c>
      <c r="U2">
        <v>2105565.4999999991</v>
      </c>
      <c r="V2">
        <v>1674908</v>
      </c>
      <c r="W2">
        <v>54027486.999999985</v>
      </c>
      <c r="X2">
        <v>5302681.0000000028</v>
      </c>
      <c r="Y2">
        <v>2305825.5000000019</v>
      </c>
      <c r="Z2">
        <v>29611714.000000004</v>
      </c>
      <c r="AA2">
        <v>22593590.500000022</v>
      </c>
      <c r="AB2">
        <v>32969518.500000007</v>
      </c>
      <c r="AC2">
        <v>4736138.9999999991</v>
      </c>
      <c r="AD2">
        <v>1299468.9999999986</v>
      </c>
      <c r="AE2">
        <v>20405316.500000019</v>
      </c>
      <c r="AF2">
        <v>2567012.4999999995</v>
      </c>
      <c r="AG2">
        <v>26207976.5</v>
      </c>
      <c r="AH2">
        <v>218541211.50000003</v>
      </c>
      <c r="AI2">
        <v>13776697.499999994</v>
      </c>
      <c r="AJ2">
        <v>17316449</v>
      </c>
      <c r="AK2">
        <v>8605718.0000000056</v>
      </c>
      <c r="AL2">
        <v>10913163.5</v>
      </c>
      <c r="AM2">
        <v>227379.5</v>
      </c>
      <c r="AN2">
        <v>1201670.4999999995</v>
      </c>
      <c r="AO2">
        <v>107118.5</v>
      </c>
      <c r="AP2">
        <v>17723314.500000004</v>
      </c>
      <c r="AQ2">
        <v>8848698.5000000019</v>
      </c>
      <c r="AR2">
        <v>65497748.000000045</v>
      </c>
      <c r="AS2">
        <v>47249584.999999978</v>
      </c>
      <c r="AT2">
        <v>59893885.5</v>
      </c>
      <c r="AU2">
        <v>20017675.000000004</v>
      </c>
      <c r="AV2">
        <v>16320536.999999996</v>
      </c>
      <c r="AW2">
        <v>1191645698.5</v>
      </c>
    </row>
    <row r="3" spans="1:49" x14ac:dyDescent="0.35">
      <c r="A3" t="s">
        <v>52</v>
      </c>
      <c r="B3">
        <v>8693</v>
      </c>
      <c r="D3">
        <v>2608</v>
      </c>
      <c r="E3">
        <v>3323</v>
      </c>
      <c r="F3">
        <v>992</v>
      </c>
      <c r="H3">
        <v>4930</v>
      </c>
      <c r="I3">
        <v>3759</v>
      </c>
      <c r="J3">
        <v>18493</v>
      </c>
      <c r="K3">
        <v>1042</v>
      </c>
      <c r="M3">
        <v>2644</v>
      </c>
      <c r="O3">
        <v>260</v>
      </c>
      <c r="P3">
        <v>13327</v>
      </c>
      <c r="Q3">
        <v>1139</v>
      </c>
      <c r="R3">
        <v>4726</v>
      </c>
      <c r="S3">
        <v>297</v>
      </c>
      <c r="U3">
        <v>438</v>
      </c>
      <c r="V3">
        <v>239</v>
      </c>
      <c r="W3">
        <v>5517</v>
      </c>
      <c r="X3">
        <v>954</v>
      </c>
      <c r="Y3">
        <v>347</v>
      </c>
      <c r="AA3">
        <v>4402</v>
      </c>
      <c r="AB3">
        <v>2689</v>
      </c>
      <c r="AC3">
        <v>1118</v>
      </c>
      <c r="AD3">
        <v>1555</v>
      </c>
      <c r="AE3">
        <v>996</v>
      </c>
      <c r="AF3">
        <v>1394</v>
      </c>
      <c r="AG3">
        <v>614</v>
      </c>
      <c r="AH3">
        <v>86181</v>
      </c>
      <c r="AJ3">
        <v>2188</v>
      </c>
      <c r="AK3">
        <v>366</v>
      </c>
      <c r="AN3">
        <v>1912</v>
      </c>
      <c r="AO3">
        <v>409</v>
      </c>
      <c r="AP3">
        <v>1507</v>
      </c>
      <c r="AQ3">
        <v>730</v>
      </c>
      <c r="AR3">
        <v>8693</v>
      </c>
      <c r="AS3">
        <v>7941</v>
      </c>
      <c r="AU3">
        <v>5243</v>
      </c>
      <c r="AV3">
        <v>2708</v>
      </c>
      <c r="AW3">
        <v>204374</v>
      </c>
    </row>
    <row r="4" spans="1:49" x14ac:dyDescent="0.35">
      <c r="A4" t="s">
        <v>53</v>
      </c>
      <c r="B4">
        <v>4778</v>
      </c>
      <c r="D4">
        <v>1753</v>
      </c>
      <c r="E4">
        <v>2372</v>
      </c>
      <c r="F4">
        <v>898</v>
      </c>
      <c r="H4">
        <v>4412</v>
      </c>
      <c r="I4">
        <v>2467</v>
      </c>
      <c r="J4">
        <v>18493</v>
      </c>
      <c r="K4">
        <v>787</v>
      </c>
      <c r="M4">
        <v>187</v>
      </c>
      <c r="O4">
        <v>260</v>
      </c>
      <c r="P4">
        <v>8860</v>
      </c>
      <c r="Q4">
        <v>612</v>
      </c>
      <c r="R4">
        <v>3344</v>
      </c>
      <c r="U4">
        <v>428</v>
      </c>
      <c r="V4">
        <v>182</v>
      </c>
      <c r="W4">
        <v>3544</v>
      </c>
      <c r="X4">
        <v>840</v>
      </c>
      <c r="Y4">
        <v>281</v>
      </c>
      <c r="AA4">
        <v>3557</v>
      </c>
      <c r="AB4">
        <v>1933</v>
      </c>
      <c r="AC4">
        <v>616</v>
      </c>
      <c r="AD4">
        <v>1207</v>
      </c>
      <c r="AE4">
        <v>843</v>
      </c>
      <c r="AF4">
        <v>1336</v>
      </c>
      <c r="AG4">
        <v>316</v>
      </c>
      <c r="AH4">
        <v>85719</v>
      </c>
      <c r="AJ4">
        <v>703</v>
      </c>
      <c r="AK4">
        <v>338</v>
      </c>
      <c r="AN4">
        <v>623</v>
      </c>
      <c r="AO4">
        <v>57</v>
      </c>
      <c r="AP4">
        <v>1197</v>
      </c>
      <c r="AQ4">
        <v>331</v>
      </c>
      <c r="AR4">
        <v>6701</v>
      </c>
      <c r="AS4">
        <v>6369</v>
      </c>
      <c r="AU4">
        <v>4709</v>
      </c>
      <c r="AV4">
        <v>2032</v>
      </c>
      <c r="AW4">
        <v>173085</v>
      </c>
    </row>
    <row r="5" spans="1:49" x14ac:dyDescent="0.35">
      <c r="A5" t="s">
        <v>54</v>
      </c>
      <c r="B5">
        <v>3915</v>
      </c>
      <c r="D5">
        <v>855</v>
      </c>
      <c r="E5">
        <v>951</v>
      </c>
      <c r="F5">
        <v>94</v>
      </c>
      <c r="H5">
        <v>518</v>
      </c>
      <c r="I5">
        <v>1289</v>
      </c>
      <c r="K5">
        <v>255</v>
      </c>
      <c r="M5">
        <v>108</v>
      </c>
      <c r="P5">
        <v>4467</v>
      </c>
      <c r="Q5">
        <v>527</v>
      </c>
      <c r="R5">
        <v>1382</v>
      </c>
      <c r="S5">
        <v>296</v>
      </c>
      <c r="U5">
        <v>10</v>
      </c>
      <c r="V5">
        <v>57</v>
      </c>
      <c r="W5">
        <v>1973</v>
      </c>
      <c r="X5">
        <v>114</v>
      </c>
      <c r="Y5">
        <v>66</v>
      </c>
      <c r="AA5">
        <v>845</v>
      </c>
      <c r="AB5">
        <v>756</v>
      </c>
      <c r="AC5">
        <v>502</v>
      </c>
      <c r="AD5">
        <v>348</v>
      </c>
      <c r="AE5">
        <v>141</v>
      </c>
      <c r="AF5">
        <v>58</v>
      </c>
      <c r="AG5">
        <v>298</v>
      </c>
      <c r="AH5">
        <v>462</v>
      </c>
      <c r="AJ5">
        <v>1485</v>
      </c>
      <c r="AK5">
        <v>28</v>
      </c>
      <c r="AN5">
        <v>1289</v>
      </c>
      <c r="AO5">
        <v>346</v>
      </c>
      <c r="AP5">
        <v>310</v>
      </c>
      <c r="AQ5">
        <v>399</v>
      </c>
      <c r="AR5">
        <v>1992</v>
      </c>
      <c r="AS5">
        <v>1572</v>
      </c>
      <c r="AU5">
        <v>534</v>
      </c>
      <c r="AV5">
        <v>676</v>
      </c>
      <c r="AW5">
        <v>28918</v>
      </c>
    </row>
    <row r="6" spans="1:49" x14ac:dyDescent="0.35">
      <c r="A6" t="s">
        <v>55</v>
      </c>
      <c r="B6">
        <v>44989</v>
      </c>
      <c r="D6">
        <v>5893</v>
      </c>
      <c r="E6">
        <v>13961</v>
      </c>
      <c r="F6">
        <v>8028</v>
      </c>
      <c r="H6">
        <v>14979</v>
      </c>
      <c r="I6">
        <v>16473</v>
      </c>
      <c r="J6">
        <v>115316</v>
      </c>
      <c r="K6">
        <v>5573</v>
      </c>
      <c r="M6">
        <v>941</v>
      </c>
      <c r="O6">
        <v>5007</v>
      </c>
      <c r="P6">
        <v>70246</v>
      </c>
      <c r="Q6">
        <v>4277</v>
      </c>
      <c r="R6">
        <v>102943</v>
      </c>
      <c r="S6">
        <v>4367</v>
      </c>
      <c r="U6">
        <v>1879</v>
      </c>
      <c r="V6">
        <v>1375</v>
      </c>
      <c r="W6">
        <v>34634</v>
      </c>
      <c r="X6">
        <v>3440</v>
      </c>
      <c r="Y6">
        <v>0</v>
      </c>
      <c r="AA6">
        <v>6327</v>
      </c>
      <c r="AB6">
        <v>9775</v>
      </c>
      <c r="AC6">
        <v>6503</v>
      </c>
      <c r="AD6">
        <v>3900</v>
      </c>
      <c r="AE6">
        <v>9592</v>
      </c>
      <c r="AF6">
        <v>8605</v>
      </c>
      <c r="AG6">
        <v>4565</v>
      </c>
      <c r="AH6">
        <v>220681</v>
      </c>
      <c r="AJ6">
        <v>4737</v>
      </c>
      <c r="AK6">
        <v>7356</v>
      </c>
      <c r="AN6">
        <v>3824</v>
      </c>
      <c r="AO6">
        <v>623</v>
      </c>
      <c r="AP6">
        <v>2933</v>
      </c>
      <c r="AQ6">
        <v>2630</v>
      </c>
      <c r="AS6">
        <v>74197</v>
      </c>
      <c r="AU6">
        <v>33779</v>
      </c>
      <c r="AV6">
        <v>32182</v>
      </c>
      <c r="AW6">
        <v>886530</v>
      </c>
    </row>
    <row r="7" spans="1:49" x14ac:dyDescent="0.35">
      <c r="A7" t="s">
        <v>56</v>
      </c>
      <c r="B7">
        <v>6241</v>
      </c>
      <c r="D7">
        <v>5893</v>
      </c>
      <c r="E7">
        <v>13894</v>
      </c>
      <c r="F7">
        <v>8028</v>
      </c>
      <c r="H7">
        <v>14934</v>
      </c>
      <c r="I7">
        <v>11485</v>
      </c>
      <c r="J7">
        <v>115316</v>
      </c>
      <c r="K7">
        <v>5573</v>
      </c>
      <c r="M7">
        <v>846</v>
      </c>
      <c r="O7">
        <v>1447</v>
      </c>
      <c r="P7">
        <v>70246</v>
      </c>
      <c r="Q7">
        <v>992</v>
      </c>
      <c r="R7">
        <v>46459</v>
      </c>
      <c r="S7">
        <v>1687</v>
      </c>
      <c r="U7">
        <v>987</v>
      </c>
      <c r="V7">
        <v>297</v>
      </c>
      <c r="W7">
        <v>34634</v>
      </c>
      <c r="X7">
        <v>2017</v>
      </c>
      <c r="Y7">
        <v>0</v>
      </c>
      <c r="AB7">
        <v>1792</v>
      </c>
      <c r="AC7">
        <v>663</v>
      </c>
      <c r="AD7">
        <v>3715</v>
      </c>
      <c r="AE7">
        <v>2891</v>
      </c>
      <c r="AF7">
        <v>8560</v>
      </c>
      <c r="AG7">
        <v>4565</v>
      </c>
      <c r="AH7">
        <v>220681</v>
      </c>
      <c r="AJ7">
        <v>2769</v>
      </c>
      <c r="AK7">
        <v>1449</v>
      </c>
      <c r="AN7">
        <v>3144</v>
      </c>
      <c r="AO7">
        <v>623</v>
      </c>
      <c r="AP7">
        <v>1668</v>
      </c>
      <c r="AQ7">
        <v>1699</v>
      </c>
      <c r="AU7">
        <v>33779</v>
      </c>
      <c r="AV7">
        <v>32182</v>
      </c>
      <c r="AW7">
        <v>661156</v>
      </c>
    </row>
    <row r="8" spans="1:49" x14ac:dyDescent="0.35">
      <c r="A8" t="s">
        <v>57</v>
      </c>
      <c r="B8">
        <v>37151</v>
      </c>
      <c r="E8">
        <v>67</v>
      </c>
      <c r="I8">
        <v>4925</v>
      </c>
      <c r="M8">
        <v>95</v>
      </c>
      <c r="O8">
        <v>3372</v>
      </c>
      <c r="P8">
        <v>0</v>
      </c>
      <c r="Q8">
        <v>3201</v>
      </c>
      <c r="R8">
        <v>56484</v>
      </c>
      <c r="S8">
        <v>2680</v>
      </c>
      <c r="U8">
        <v>889</v>
      </c>
      <c r="W8">
        <v>0</v>
      </c>
      <c r="X8">
        <v>1423</v>
      </c>
      <c r="Y8">
        <v>0</v>
      </c>
      <c r="AA8">
        <v>6327</v>
      </c>
      <c r="AB8">
        <v>7983</v>
      </c>
      <c r="AD8">
        <v>185</v>
      </c>
      <c r="AE8">
        <v>6474</v>
      </c>
      <c r="AF8">
        <v>45</v>
      </c>
      <c r="AJ8">
        <v>1968</v>
      </c>
      <c r="AK8">
        <v>5907</v>
      </c>
      <c r="AN8">
        <v>680</v>
      </c>
      <c r="AO8">
        <v>0</v>
      </c>
      <c r="AP8">
        <v>1265</v>
      </c>
      <c r="AQ8">
        <v>931</v>
      </c>
      <c r="AS8">
        <v>21425</v>
      </c>
      <c r="AU8">
        <v>0</v>
      </c>
      <c r="AW8">
        <v>163477</v>
      </c>
    </row>
    <row r="9" spans="1:49" x14ac:dyDescent="0.35">
      <c r="A9" t="s">
        <v>58</v>
      </c>
      <c r="B9">
        <v>22</v>
      </c>
      <c r="D9">
        <v>2055</v>
      </c>
      <c r="E9">
        <v>9294</v>
      </c>
      <c r="H9">
        <v>7425</v>
      </c>
      <c r="I9">
        <v>1674</v>
      </c>
      <c r="J9">
        <v>2640</v>
      </c>
      <c r="K9">
        <v>907</v>
      </c>
      <c r="M9">
        <v>0</v>
      </c>
      <c r="O9">
        <v>67</v>
      </c>
      <c r="P9">
        <v>21993</v>
      </c>
      <c r="Q9">
        <v>920</v>
      </c>
      <c r="R9">
        <v>23882</v>
      </c>
      <c r="S9">
        <v>777</v>
      </c>
      <c r="U9">
        <v>197</v>
      </c>
      <c r="V9">
        <v>23</v>
      </c>
      <c r="W9">
        <v>137</v>
      </c>
      <c r="X9">
        <v>769</v>
      </c>
      <c r="Y9">
        <v>0</v>
      </c>
      <c r="AA9">
        <v>1629</v>
      </c>
      <c r="AB9">
        <v>7120</v>
      </c>
      <c r="AC9">
        <v>1340</v>
      </c>
      <c r="AE9">
        <v>616</v>
      </c>
      <c r="AF9">
        <v>7</v>
      </c>
      <c r="AG9">
        <v>718</v>
      </c>
      <c r="AH9">
        <v>146787</v>
      </c>
      <c r="AJ9">
        <v>2803</v>
      </c>
      <c r="AK9">
        <v>2271</v>
      </c>
      <c r="AO9">
        <v>156</v>
      </c>
      <c r="AP9">
        <v>783</v>
      </c>
      <c r="AQ9">
        <v>1864</v>
      </c>
      <c r="AS9">
        <v>32957</v>
      </c>
      <c r="AU9">
        <v>9202</v>
      </c>
      <c r="AV9">
        <v>2796</v>
      </c>
      <c r="AW9">
        <v>283831</v>
      </c>
    </row>
    <row r="10" spans="1:49" x14ac:dyDescent="0.35">
      <c r="A10" t="s">
        <v>59</v>
      </c>
      <c r="B10">
        <v>2</v>
      </c>
      <c r="D10">
        <v>2055</v>
      </c>
      <c r="E10">
        <v>5686</v>
      </c>
      <c r="H10">
        <v>7421</v>
      </c>
      <c r="I10">
        <v>1578</v>
      </c>
      <c r="J10">
        <v>2640</v>
      </c>
      <c r="K10">
        <v>907</v>
      </c>
      <c r="M10">
        <v>0</v>
      </c>
      <c r="O10">
        <v>67</v>
      </c>
      <c r="P10">
        <v>21993</v>
      </c>
      <c r="Q10">
        <v>867</v>
      </c>
      <c r="R10">
        <v>23882</v>
      </c>
      <c r="S10">
        <v>777</v>
      </c>
      <c r="U10">
        <v>26</v>
      </c>
      <c r="V10">
        <v>23</v>
      </c>
      <c r="W10">
        <v>137</v>
      </c>
      <c r="X10">
        <v>769</v>
      </c>
      <c r="Y10">
        <v>0</v>
      </c>
      <c r="AA10">
        <v>1629</v>
      </c>
      <c r="AB10">
        <v>38</v>
      </c>
      <c r="AC10">
        <v>1340</v>
      </c>
      <c r="AE10">
        <v>0</v>
      </c>
      <c r="AF10">
        <v>7</v>
      </c>
      <c r="AG10">
        <v>718</v>
      </c>
      <c r="AH10">
        <v>146787</v>
      </c>
      <c r="AJ10">
        <v>2803</v>
      </c>
      <c r="AK10">
        <v>184</v>
      </c>
      <c r="AO10">
        <v>156</v>
      </c>
      <c r="AP10">
        <v>657</v>
      </c>
      <c r="AQ10">
        <v>1043</v>
      </c>
      <c r="AU10">
        <v>9202</v>
      </c>
      <c r="AV10">
        <v>2796</v>
      </c>
      <c r="AW10">
        <v>236190</v>
      </c>
    </row>
    <row r="11" spans="1:49" x14ac:dyDescent="0.35">
      <c r="A11" t="s">
        <v>60</v>
      </c>
      <c r="B11">
        <v>20</v>
      </c>
      <c r="E11">
        <v>3608</v>
      </c>
      <c r="H11">
        <v>4</v>
      </c>
      <c r="I11">
        <v>77</v>
      </c>
      <c r="M11">
        <v>0</v>
      </c>
      <c r="P11">
        <v>0</v>
      </c>
      <c r="Q11">
        <v>43</v>
      </c>
      <c r="R11">
        <v>0</v>
      </c>
      <c r="S11">
        <v>0</v>
      </c>
      <c r="U11">
        <v>171</v>
      </c>
      <c r="W11">
        <v>0</v>
      </c>
      <c r="Y11">
        <v>0</v>
      </c>
      <c r="AB11">
        <v>7082</v>
      </c>
      <c r="AE11">
        <v>0</v>
      </c>
      <c r="AK11">
        <v>2087</v>
      </c>
      <c r="AO11">
        <v>0</v>
      </c>
      <c r="AP11">
        <v>126</v>
      </c>
      <c r="AQ11">
        <v>821</v>
      </c>
      <c r="AS11">
        <v>8698</v>
      </c>
      <c r="AU11">
        <v>0</v>
      </c>
      <c r="AW11">
        <v>22737</v>
      </c>
    </row>
    <row r="12" spans="1:49" x14ac:dyDescent="0.35">
      <c r="A12" t="s">
        <v>61</v>
      </c>
      <c r="B12">
        <v>967</v>
      </c>
      <c r="D12">
        <v>382</v>
      </c>
      <c r="E12">
        <v>575</v>
      </c>
      <c r="F12">
        <v>125</v>
      </c>
      <c r="H12">
        <v>1162</v>
      </c>
      <c r="I12">
        <v>602</v>
      </c>
      <c r="J12">
        <v>806</v>
      </c>
      <c r="K12">
        <v>28</v>
      </c>
      <c r="M12">
        <v>23</v>
      </c>
      <c r="O12">
        <v>199</v>
      </c>
      <c r="P12">
        <v>5871</v>
      </c>
      <c r="Q12">
        <v>168</v>
      </c>
      <c r="R12">
        <v>1188</v>
      </c>
      <c r="U12">
        <v>2</v>
      </c>
      <c r="V12">
        <v>14</v>
      </c>
      <c r="W12">
        <v>886</v>
      </c>
      <c r="X12">
        <v>170</v>
      </c>
      <c r="Y12">
        <v>201</v>
      </c>
      <c r="Z12">
        <v>27</v>
      </c>
      <c r="AA12">
        <v>1721</v>
      </c>
      <c r="AB12">
        <v>498</v>
      </c>
      <c r="AC12">
        <v>85</v>
      </c>
      <c r="AD12">
        <v>35</v>
      </c>
      <c r="AE12">
        <v>111</v>
      </c>
      <c r="AF12">
        <v>655</v>
      </c>
      <c r="AG12">
        <v>43</v>
      </c>
      <c r="AH12">
        <v>18277</v>
      </c>
      <c r="AJ12">
        <v>352</v>
      </c>
      <c r="AK12">
        <v>89</v>
      </c>
      <c r="AO12">
        <v>35</v>
      </c>
      <c r="AP12">
        <v>163</v>
      </c>
      <c r="AQ12">
        <v>255</v>
      </c>
      <c r="AR12">
        <v>1746</v>
      </c>
      <c r="AS12">
        <v>1712</v>
      </c>
      <c r="AT12">
        <v>3609</v>
      </c>
      <c r="AU12">
        <v>639</v>
      </c>
      <c r="AV12">
        <v>1902</v>
      </c>
      <c r="AW12">
        <v>45323</v>
      </c>
    </row>
    <row r="13" spans="1:49" x14ac:dyDescent="0.35">
      <c r="A13" t="s">
        <v>62</v>
      </c>
      <c r="B13">
        <v>636</v>
      </c>
      <c r="E13">
        <v>210</v>
      </c>
      <c r="F13">
        <v>449</v>
      </c>
      <c r="H13">
        <v>200</v>
      </c>
      <c r="I13">
        <v>369</v>
      </c>
      <c r="J13">
        <v>378</v>
      </c>
      <c r="K13">
        <v>80</v>
      </c>
      <c r="M13">
        <v>6</v>
      </c>
      <c r="O13">
        <v>288</v>
      </c>
      <c r="P13">
        <v>11220</v>
      </c>
      <c r="Q13">
        <v>233</v>
      </c>
      <c r="R13">
        <v>1507</v>
      </c>
      <c r="U13">
        <v>80</v>
      </c>
      <c r="V13">
        <v>91</v>
      </c>
      <c r="W13">
        <v>1797</v>
      </c>
      <c r="X13">
        <v>447</v>
      </c>
      <c r="Y13">
        <v>31</v>
      </c>
      <c r="AB13">
        <v>3299</v>
      </c>
      <c r="AD13">
        <v>314</v>
      </c>
      <c r="AE13">
        <v>710</v>
      </c>
      <c r="AF13">
        <v>402</v>
      </c>
      <c r="AG13">
        <v>4</v>
      </c>
      <c r="AH13">
        <v>2326</v>
      </c>
      <c r="AJ13">
        <v>57</v>
      </c>
      <c r="AK13">
        <v>88</v>
      </c>
      <c r="AO13">
        <v>0</v>
      </c>
      <c r="AP13">
        <v>320</v>
      </c>
      <c r="AQ13">
        <v>73</v>
      </c>
      <c r="AR13">
        <v>5583</v>
      </c>
      <c r="AS13">
        <v>1820</v>
      </c>
      <c r="AU13">
        <v>1800</v>
      </c>
      <c r="AV13">
        <v>588</v>
      </c>
      <c r="AW13">
        <v>35406</v>
      </c>
    </row>
    <row r="14" spans="1:49" x14ac:dyDescent="0.35">
      <c r="A14" t="s">
        <v>63</v>
      </c>
      <c r="B14">
        <v>171</v>
      </c>
      <c r="D14">
        <v>50</v>
      </c>
      <c r="E14">
        <v>39</v>
      </c>
      <c r="F14">
        <v>86</v>
      </c>
      <c r="H14">
        <v>418</v>
      </c>
      <c r="I14">
        <v>317</v>
      </c>
      <c r="J14">
        <v>392</v>
      </c>
      <c r="K14">
        <v>9</v>
      </c>
      <c r="M14">
        <v>10</v>
      </c>
      <c r="O14">
        <v>58</v>
      </c>
      <c r="P14">
        <v>271</v>
      </c>
      <c r="Q14">
        <v>44</v>
      </c>
      <c r="R14">
        <v>0</v>
      </c>
      <c r="S14">
        <v>34</v>
      </c>
      <c r="U14">
        <v>20</v>
      </c>
      <c r="W14">
        <v>273</v>
      </c>
      <c r="X14">
        <v>6</v>
      </c>
      <c r="Y14">
        <v>31</v>
      </c>
      <c r="Z14">
        <v>225</v>
      </c>
      <c r="AB14">
        <v>348</v>
      </c>
      <c r="AC14">
        <v>131</v>
      </c>
      <c r="AE14">
        <v>91</v>
      </c>
      <c r="AF14">
        <v>207</v>
      </c>
      <c r="AG14">
        <v>24</v>
      </c>
      <c r="AH14">
        <v>5048</v>
      </c>
      <c r="AJ14">
        <v>223</v>
      </c>
      <c r="AK14">
        <v>6</v>
      </c>
      <c r="AO14">
        <v>44</v>
      </c>
      <c r="AP14">
        <v>21</v>
      </c>
      <c r="AQ14">
        <v>18</v>
      </c>
      <c r="AR14">
        <v>583</v>
      </c>
      <c r="AS14">
        <v>1440</v>
      </c>
      <c r="AT14">
        <v>1348</v>
      </c>
      <c r="AU14">
        <v>261</v>
      </c>
      <c r="AV14">
        <v>2703</v>
      </c>
      <c r="AW14">
        <v>14950</v>
      </c>
    </row>
    <row r="15" spans="1:49" x14ac:dyDescent="0.35">
      <c r="A15" t="s">
        <v>64</v>
      </c>
      <c r="B15">
        <v>0</v>
      </c>
      <c r="F15">
        <v>24</v>
      </c>
      <c r="H15">
        <v>28</v>
      </c>
      <c r="I15">
        <v>88</v>
      </c>
      <c r="M15">
        <v>0</v>
      </c>
      <c r="O15">
        <v>157</v>
      </c>
      <c r="P15">
        <v>195</v>
      </c>
      <c r="Q15">
        <v>67</v>
      </c>
      <c r="R15">
        <v>488</v>
      </c>
      <c r="S15">
        <v>50</v>
      </c>
      <c r="U15">
        <v>2</v>
      </c>
      <c r="W15">
        <v>255</v>
      </c>
      <c r="Y15">
        <v>49</v>
      </c>
      <c r="AB15">
        <v>341</v>
      </c>
      <c r="AD15">
        <v>78</v>
      </c>
      <c r="AE15">
        <v>173</v>
      </c>
      <c r="AF15">
        <v>49</v>
      </c>
      <c r="AJ15">
        <v>64</v>
      </c>
      <c r="AK15">
        <v>126</v>
      </c>
      <c r="AO15">
        <v>0</v>
      </c>
      <c r="AQ15">
        <v>1</v>
      </c>
      <c r="AR15">
        <v>449</v>
      </c>
      <c r="AT15">
        <v>1550</v>
      </c>
      <c r="AU15">
        <v>743</v>
      </c>
      <c r="AV15">
        <v>178</v>
      </c>
      <c r="AW15">
        <v>5155</v>
      </c>
    </row>
    <row r="16" spans="1:49" x14ac:dyDescent="0.35">
      <c r="A16" t="s">
        <v>65</v>
      </c>
      <c r="B16">
        <v>767</v>
      </c>
      <c r="E16">
        <v>9</v>
      </c>
      <c r="F16">
        <v>17</v>
      </c>
      <c r="I16">
        <v>32</v>
      </c>
      <c r="M16">
        <v>0</v>
      </c>
      <c r="O16">
        <v>7</v>
      </c>
      <c r="Q16">
        <v>175</v>
      </c>
      <c r="R16">
        <v>65</v>
      </c>
      <c r="U16">
        <v>11</v>
      </c>
      <c r="W16">
        <v>0</v>
      </c>
      <c r="Y16">
        <v>0</v>
      </c>
      <c r="AB16">
        <v>655</v>
      </c>
      <c r="AD16">
        <v>16</v>
      </c>
      <c r="AE16">
        <v>11</v>
      </c>
      <c r="AJ16">
        <v>14</v>
      </c>
      <c r="AO16">
        <v>0</v>
      </c>
      <c r="AT16">
        <v>723</v>
      </c>
      <c r="AU16">
        <v>4</v>
      </c>
      <c r="AV16">
        <v>39</v>
      </c>
      <c r="AW16">
        <v>2545</v>
      </c>
    </row>
    <row r="18" spans="2:5" x14ac:dyDescent="0.35">
      <c r="B18" t="s">
        <v>50</v>
      </c>
      <c r="C18" t="s">
        <v>66</v>
      </c>
      <c r="D18" t="s">
        <v>51</v>
      </c>
      <c r="E18">
        <v>2012</v>
      </c>
    </row>
    <row r="19" spans="2:5" x14ac:dyDescent="0.35">
      <c r="B19" t="str">
        <f>B1</f>
        <v>AGO</v>
      </c>
      <c r="C19">
        <f>B2</f>
        <v>35588987.00000003</v>
      </c>
      <c r="D19" t="str">
        <f>A3</f>
        <v xml:space="preserve"> Medical Doctors </v>
      </c>
      <c r="E19">
        <f>B3</f>
        <v>8693</v>
      </c>
    </row>
    <row r="20" spans="2:5" x14ac:dyDescent="0.35">
      <c r="D20" t="str">
        <f t="shared" ref="D20:D32" si="0">A4</f>
        <v xml:space="preserve"> Generalist Medical Practitioners </v>
      </c>
      <c r="E20">
        <f t="shared" ref="E20:E83" si="1">B4</f>
        <v>4778</v>
      </c>
    </row>
    <row r="21" spans="2:5" x14ac:dyDescent="0.35">
      <c r="D21" t="str">
        <f t="shared" si="0"/>
        <v xml:space="preserve"> Specialist Medical Practitioners </v>
      </c>
      <c r="E21">
        <f t="shared" si="1"/>
        <v>3915</v>
      </c>
    </row>
    <row r="22" spans="2:5" x14ac:dyDescent="0.35">
      <c r="D22" t="str">
        <f t="shared" si="0"/>
        <v xml:space="preserve"> Nursing Personnel </v>
      </c>
      <c r="E22">
        <f t="shared" si="1"/>
        <v>44989</v>
      </c>
    </row>
    <row r="23" spans="2:5" x14ac:dyDescent="0.35">
      <c r="D23" t="str">
        <f t="shared" si="0"/>
        <v xml:space="preserve"> Nursing Professionals </v>
      </c>
      <c r="E23">
        <f t="shared" si="1"/>
        <v>6241</v>
      </c>
    </row>
    <row r="24" spans="2:5" x14ac:dyDescent="0.35">
      <c r="D24" t="str">
        <f t="shared" si="0"/>
        <v xml:space="preserve"> Nursing Associate Professionals </v>
      </c>
      <c r="E24">
        <f t="shared" si="1"/>
        <v>37151</v>
      </c>
    </row>
    <row r="25" spans="2:5" x14ac:dyDescent="0.35">
      <c r="D25" t="str">
        <f t="shared" si="0"/>
        <v xml:space="preserve"> Midwifery personnel </v>
      </c>
      <c r="E25">
        <f t="shared" si="1"/>
        <v>22</v>
      </c>
    </row>
    <row r="26" spans="2:5" x14ac:dyDescent="0.35">
      <c r="D26" t="str">
        <f t="shared" si="0"/>
        <v xml:space="preserve"> Midwifery Professionals </v>
      </c>
      <c r="E26">
        <f t="shared" si="1"/>
        <v>2</v>
      </c>
    </row>
    <row r="27" spans="2:5" x14ac:dyDescent="0.35">
      <c r="D27" t="str">
        <f t="shared" si="0"/>
        <v xml:space="preserve"> Midwifery Associate Professionals </v>
      </c>
      <c r="E27">
        <f t="shared" si="1"/>
        <v>20</v>
      </c>
    </row>
    <row r="28" spans="2:5" x14ac:dyDescent="0.35">
      <c r="D28" t="str">
        <f t="shared" si="0"/>
        <v xml:space="preserve"> Pharmacists1 </v>
      </c>
      <c r="E28">
        <f t="shared" si="1"/>
        <v>967</v>
      </c>
    </row>
    <row r="29" spans="2:5" x14ac:dyDescent="0.35">
      <c r="D29" t="str">
        <f t="shared" si="0"/>
        <v xml:space="preserve"> Pharmaceutical Technicians and Assistants </v>
      </c>
      <c r="E29">
        <f t="shared" si="1"/>
        <v>636</v>
      </c>
    </row>
    <row r="30" spans="2:5" x14ac:dyDescent="0.35">
      <c r="D30" t="str">
        <f t="shared" si="0"/>
        <v xml:space="preserve"> Dentists </v>
      </c>
      <c r="E30">
        <f t="shared" si="1"/>
        <v>171</v>
      </c>
    </row>
    <row r="31" spans="2:5" x14ac:dyDescent="0.35">
      <c r="D31" t="str">
        <f t="shared" si="0"/>
        <v xml:space="preserve"> Dental Assistants and Therapists </v>
      </c>
      <c r="E31">
        <f t="shared" si="1"/>
        <v>0</v>
      </c>
    </row>
    <row r="32" spans="2:5" x14ac:dyDescent="0.35">
      <c r="D32" t="str">
        <f t="shared" si="0"/>
        <v xml:space="preserve"> Psychologists </v>
      </c>
      <c r="E32">
        <f t="shared" si="1"/>
        <v>767</v>
      </c>
    </row>
    <row r="33" spans="2:5" x14ac:dyDescent="0.35">
      <c r="B33" t="str">
        <f>C1</f>
        <v>BDI</v>
      </c>
      <c r="C33">
        <f>C2</f>
        <v>12889576.499999994</v>
      </c>
      <c r="D33" s="1" t="str">
        <f>D19</f>
        <v xml:space="preserve"> Medical Doctors </v>
      </c>
      <c r="E33">
        <f>C3</f>
        <v>0</v>
      </c>
    </row>
    <row r="34" spans="2:5" x14ac:dyDescent="0.35">
      <c r="D34" t="str">
        <f t="shared" ref="D34:D97" si="2">D20</f>
        <v xml:space="preserve"> Generalist Medical Practitioners </v>
      </c>
      <c r="E34">
        <f t="shared" ref="E34:E97" si="3">C4</f>
        <v>0</v>
      </c>
    </row>
    <row r="35" spans="2:5" x14ac:dyDescent="0.35">
      <c r="D35" t="str">
        <f t="shared" si="2"/>
        <v xml:space="preserve"> Specialist Medical Practitioners </v>
      </c>
      <c r="E35">
        <f t="shared" si="3"/>
        <v>0</v>
      </c>
    </row>
    <row r="36" spans="2:5" x14ac:dyDescent="0.35">
      <c r="D36" t="str">
        <f t="shared" si="2"/>
        <v xml:space="preserve"> Nursing Personnel </v>
      </c>
      <c r="E36">
        <f t="shared" si="3"/>
        <v>0</v>
      </c>
    </row>
    <row r="37" spans="2:5" x14ac:dyDescent="0.35">
      <c r="D37" t="str">
        <f t="shared" si="2"/>
        <v xml:space="preserve"> Nursing Professionals </v>
      </c>
      <c r="E37">
        <f t="shared" si="3"/>
        <v>0</v>
      </c>
    </row>
    <row r="38" spans="2:5" x14ac:dyDescent="0.35">
      <c r="D38" t="str">
        <f t="shared" si="2"/>
        <v xml:space="preserve"> Nursing Associate Professionals </v>
      </c>
      <c r="E38">
        <f t="shared" si="3"/>
        <v>0</v>
      </c>
    </row>
    <row r="39" spans="2:5" x14ac:dyDescent="0.35">
      <c r="D39" t="str">
        <f t="shared" si="2"/>
        <v xml:space="preserve"> Midwifery personnel </v>
      </c>
      <c r="E39">
        <f t="shared" si="3"/>
        <v>0</v>
      </c>
    </row>
    <row r="40" spans="2:5" x14ac:dyDescent="0.35">
      <c r="D40" t="str">
        <f t="shared" si="2"/>
        <v xml:space="preserve"> Midwifery Professionals </v>
      </c>
      <c r="E40">
        <f t="shared" si="3"/>
        <v>0</v>
      </c>
    </row>
    <row r="41" spans="2:5" x14ac:dyDescent="0.35">
      <c r="D41" t="str">
        <f t="shared" si="2"/>
        <v xml:space="preserve"> Midwifery Associate Professionals </v>
      </c>
      <c r="E41">
        <f t="shared" si="3"/>
        <v>0</v>
      </c>
    </row>
    <row r="42" spans="2:5" x14ac:dyDescent="0.35">
      <c r="D42" t="str">
        <f t="shared" si="2"/>
        <v xml:space="preserve"> Pharmacists1 </v>
      </c>
      <c r="E42">
        <f t="shared" si="3"/>
        <v>0</v>
      </c>
    </row>
    <row r="43" spans="2:5" x14ac:dyDescent="0.35">
      <c r="D43" t="str">
        <f t="shared" si="2"/>
        <v xml:space="preserve"> Pharmaceutical Technicians and Assistants </v>
      </c>
      <c r="E43">
        <f t="shared" si="3"/>
        <v>0</v>
      </c>
    </row>
    <row r="44" spans="2:5" x14ac:dyDescent="0.35">
      <c r="D44" t="str">
        <f t="shared" si="2"/>
        <v xml:space="preserve"> Dentists </v>
      </c>
      <c r="E44">
        <f t="shared" si="3"/>
        <v>0</v>
      </c>
    </row>
    <row r="45" spans="2:5" x14ac:dyDescent="0.35">
      <c r="D45" t="str">
        <f>D31</f>
        <v xml:space="preserve"> Dental Assistants and Therapists </v>
      </c>
      <c r="E45">
        <f t="shared" si="3"/>
        <v>0</v>
      </c>
    </row>
    <row r="46" spans="2:5" x14ac:dyDescent="0.35">
      <c r="D46" t="str">
        <f t="shared" si="2"/>
        <v xml:space="preserve"> Psychologists </v>
      </c>
      <c r="E46">
        <f t="shared" si="3"/>
        <v>0</v>
      </c>
    </row>
    <row r="47" spans="2:5" x14ac:dyDescent="0.35">
      <c r="B47" t="str">
        <f>D1</f>
        <v>BEN</v>
      </c>
      <c r="C47">
        <f>D2</f>
        <v>13352864</v>
      </c>
      <c r="D47" s="1" t="str">
        <f t="shared" si="2"/>
        <v xml:space="preserve"> Medical Doctors </v>
      </c>
      <c r="E47">
        <f>D3</f>
        <v>2608</v>
      </c>
    </row>
    <row r="48" spans="2:5" x14ac:dyDescent="0.35">
      <c r="D48" t="str">
        <f t="shared" si="2"/>
        <v xml:space="preserve"> Generalist Medical Practitioners </v>
      </c>
      <c r="E48">
        <f t="shared" ref="E48:E111" si="4">D4</f>
        <v>1753</v>
      </c>
    </row>
    <row r="49" spans="2:5" x14ac:dyDescent="0.35">
      <c r="D49" t="str">
        <f t="shared" si="2"/>
        <v xml:space="preserve"> Specialist Medical Practitioners </v>
      </c>
      <c r="E49">
        <f t="shared" si="4"/>
        <v>855</v>
      </c>
    </row>
    <row r="50" spans="2:5" x14ac:dyDescent="0.35">
      <c r="D50" t="str">
        <f t="shared" si="2"/>
        <v xml:space="preserve"> Nursing Personnel </v>
      </c>
      <c r="E50">
        <f t="shared" si="4"/>
        <v>5893</v>
      </c>
    </row>
    <row r="51" spans="2:5" x14ac:dyDescent="0.35">
      <c r="D51" t="str">
        <f t="shared" si="2"/>
        <v xml:space="preserve"> Nursing Professionals </v>
      </c>
      <c r="E51">
        <f t="shared" si="4"/>
        <v>5893</v>
      </c>
    </row>
    <row r="52" spans="2:5" x14ac:dyDescent="0.35">
      <c r="D52" t="str">
        <f t="shared" si="2"/>
        <v xml:space="preserve"> Nursing Associate Professionals </v>
      </c>
      <c r="E52">
        <f t="shared" si="4"/>
        <v>0</v>
      </c>
    </row>
    <row r="53" spans="2:5" x14ac:dyDescent="0.35">
      <c r="D53" t="str">
        <f t="shared" si="2"/>
        <v xml:space="preserve"> Midwifery personnel </v>
      </c>
      <c r="E53">
        <f t="shared" si="4"/>
        <v>2055</v>
      </c>
    </row>
    <row r="54" spans="2:5" x14ac:dyDescent="0.35">
      <c r="D54" t="str">
        <f t="shared" si="2"/>
        <v xml:space="preserve"> Midwifery Professionals </v>
      </c>
      <c r="E54">
        <f t="shared" si="4"/>
        <v>2055</v>
      </c>
    </row>
    <row r="55" spans="2:5" x14ac:dyDescent="0.35">
      <c r="D55" t="str">
        <f t="shared" si="2"/>
        <v xml:space="preserve"> Midwifery Associate Professionals </v>
      </c>
      <c r="E55">
        <f t="shared" si="4"/>
        <v>0</v>
      </c>
    </row>
    <row r="56" spans="2:5" x14ac:dyDescent="0.35">
      <c r="D56" t="str">
        <f t="shared" si="2"/>
        <v xml:space="preserve"> Pharmacists1 </v>
      </c>
      <c r="E56">
        <f t="shared" si="4"/>
        <v>382</v>
      </c>
    </row>
    <row r="57" spans="2:5" x14ac:dyDescent="0.35">
      <c r="D57" t="str">
        <f t="shared" si="2"/>
        <v xml:space="preserve"> Pharmaceutical Technicians and Assistants </v>
      </c>
      <c r="E57">
        <f t="shared" si="4"/>
        <v>0</v>
      </c>
    </row>
    <row r="58" spans="2:5" x14ac:dyDescent="0.35">
      <c r="D58" t="str">
        <f t="shared" si="2"/>
        <v xml:space="preserve"> Dentists </v>
      </c>
      <c r="E58">
        <f t="shared" si="4"/>
        <v>50</v>
      </c>
    </row>
    <row r="59" spans="2:5" x14ac:dyDescent="0.35">
      <c r="D59" t="str">
        <f t="shared" si="2"/>
        <v xml:space="preserve"> Dental Assistants and Therapists </v>
      </c>
      <c r="E59">
        <f t="shared" si="4"/>
        <v>0</v>
      </c>
    </row>
    <row r="60" spans="2:5" x14ac:dyDescent="0.35">
      <c r="D60" t="str">
        <f t="shared" si="2"/>
        <v xml:space="preserve"> Psychologists </v>
      </c>
      <c r="E60">
        <f t="shared" si="4"/>
        <v>0</v>
      </c>
    </row>
    <row r="61" spans="2:5" x14ac:dyDescent="0.35">
      <c r="B61" t="str">
        <f>E1</f>
        <v>BFA</v>
      </c>
      <c r="C61">
        <f>E2</f>
        <v>22673762.000000007</v>
      </c>
      <c r="D61" s="1" t="str">
        <f t="shared" si="2"/>
        <v xml:space="preserve"> Medical Doctors </v>
      </c>
      <c r="E61">
        <f>E3</f>
        <v>3323</v>
      </c>
    </row>
    <row r="62" spans="2:5" x14ac:dyDescent="0.35">
      <c r="D62" t="str">
        <f t="shared" si="2"/>
        <v xml:space="preserve"> Generalist Medical Practitioners </v>
      </c>
      <c r="E62">
        <f t="shared" ref="E62:E125" si="5">E4</f>
        <v>2372</v>
      </c>
    </row>
    <row r="63" spans="2:5" x14ac:dyDescent="0.35">
      <c r="D63" t="str">
        <f t="shared" si="2"/>
        <v xml:space="preserve"> Specialist Medical Practitioners </v>
      </c>
      <c r="E63">
        <f t="shared" si="5"/>
        <v>951</v>
      </c>
    </row>
    <row r="64" spans="2:5" x14ac:dyDescent="0.35">
      <c r="D64" t="str">
        <f t="shared" si="2"/>
        <v xml:space="preserve"> Nursing Personnel </v>
      </c>
      <c r="E64">
        <f t="shared" si="5"/>
        <v>13961</v>
      </c>
    </row>
    <row r="65" spans="2:5" x14ac:dyDescent="0.35">
      <c r="D65" t="str">
        <f t="shared" si="2"/>
        <v xml:space="preserve"> Nursing Professionals </v>
      </c>
      <c r="E65">
        <f t="shared" si="5"/>
        <v>13894</v>
      </c>
    </row>
    <row r="66" spans="2:5" x14ac:dyDescent="0.35">
      <c r="D66" t="str">
        <f t="shared" si="2"/>
        <v xml:space="preserve"> Nursing Associate Professionals </v>
      </c>
      <c r="E66">
        <f t="shared" si="5"/>
        <v>67</v>
      </c>
    </row>
    <row r="67" spans="2:5" x14ac:dyDescent="0.35">
      <c r="D67" t="str">
        <f t="shared" si="2"/>
        <v xml:space="preserve"> Midwifery personnel </v>
      </c>
      <c r="E67">
        <f t="shared" si="5"/>
        <v>9294</v>
      </c>
    </row>
    <row r="68" spans="2:5" x14ac:dyDescent="0.35">
      <c r="D68" t="str">
        <f t="shared" si="2"/>
        <v xml:space="preserve"> Midwifery Professionals </v>
      </c>
      <c r="E68">
        <f t="shared" si="5"/>
        <v>5686</v>
      </c>
    </row>
    <row r="69" spans="2:5" x14ac:dyDescent="0.35">
      <c r="D69" t="str">
        <f t="shared" si="2"/>
        <v xml:space="preserve"> Midwifery Associate Professionals </v>
      </c>
      <c r="E69">
        <f t="shared" si="5"/>
        <v>3608</v>
      </c>
    </row>
    <row r="70" spans="2:5" x14ac:dyDescent="0.35">
      <c r="D70" t="str">
        <f t="shared" si="2"/>
        <v xml:space="preserve"> Pharmacists1 </v>
      </c>
      <c r="E70">
        <f t="shared" si="5"/>
        <v>575</v>
      </c>
    </row>
    <row r="71" spans="2:5" x14ac:dyDescent="0.35">
      <c r="D71" t="str">
        <f t="shared" si="2"/>
        <v xml:space="preserve"> Pharmaceutical Technicians and Assistants </v>
      </c>
      <c r="E71">
        <f t="shared" si="5"/>
        <v>210</v>
      </c>
    </row>
    <row r="72" spans="2:5" x14ac:dyDescent="0.35">
      <c r="D72" t="str">
        <f t="shared" si="2"/>
        <v xml:space="preserve"> Dentists </v>
      </c>
      <c r="E72">
        <f t="shared" si="5"/>
        <v>39</v>
      </c>
    </row>
    <row r="73" spans="2:5" x14ac:dyDescent="0.35">
      <c r="D73" t="str">
        <f t="shared" si="2"/>
        <v xml:space="preserve"> Dental Assistants and Therapists </v>
      </c>
      <c r="E73">
        <f t="shared" si="5"/>
        <v>0</v>
      </c>
    </row>
    <row r="74" spans="2:5" x14ac:dyDescent="0.35">
      <c r="D74" t="str">
        <f t="shared" si="2"/>
        <v xml:space="preserve"> Psychologists </v>
      </c>
      <c r="E74">
        <f t="shared" si="5"/>
        <v>9</v>
      </c>
    </row>
    <row r="75" spans="2:5" x14ac:dyDescent="0.35">
      <c r="B75" t="str">
        <f>F1</f>
        <v>BWA</v>
      </c>
      <c r="C75">
        <f>F2</f>
        <v>2630296.0000000019</v>
      </c>
      <c r="D75" s="1" t="str">
        <f t="shared" si="2"/>
        <v xml:space="preserve"> Medical Doctors </v>
      </c>
      <c r="E75">
        <f>F3</f>
        <v>992</v>
      </c>
    </row>
    <row r="76" spans="2:5" x14ac:dyDescent="0.35">
      <c r="D76" t="str">
        <f t="shared" si="2"/>
        <v xml:space="preserve"> Generalist Medical Practitioners </v>
      </c>
      <c r="E76">
        <f t="shared" ref="E76:E139" si="6">F4</f>
        <v>898</v>
      </c>
    </row>
    <row r="77" spans="2:5" x14ac:dyDescent="0.35">
      <c r="D77" t="str">
        <f t="shared" si="2"/>
        <v xml:space="preserve"> Specialist Medical Practitioners </v>
      </c>
      <c r="E77">
        <f t="shared" si="6"/>
        <v>94</v>
      </c>
    </row>
    <row r="78" spans="2:5" x14ac:dyDescent="0.35">
      <c r="D78" t="str">
        <f t="shared" si="2"/>
        <v xml:space="preserve"> Nursing Personnel </v>
      </c>
      <c r="E78">
        <f t="shared" si="6"/>
        <v>8028</v>
      </c>
    </row>
    <row r="79" spans="2:5" x14ac:dyDescent="0.35">
      <c r="D79" t="str">
        <f t="shared" si="2"/>
        <v xml:space="preserve"> Nursing Professionals </v>
      </c>
      <c r="E79">
        <f t="shared" si="6"/>
        <v>8028</v>
      </c>
    </row>
    <row r="80" spans="2:5" x14ac:dyDescent="0.35">
      <c r="D80" t="str">
        <f t="shared" si="2"/>
        <v xml:space="preserve"> Nursing Associate Professionals </v>
      </c>
      <c r="E80">
        <f t="shared" si="6"/>
        <v>0</v>
      </c>
    </row>
    <row r="81" spans="2:5" x14ac:dyDescent="0.35">
      <c r="D81" t="str">
        <f t="shared" si="2"/>
        <v xml:space="preserve"> Midwifery personnel </v>
      </c>
      <c r="E81">
        <f t="shared" si="6"/>
        <v>0</v>
      </c>
    </row>
    <row r="82" spans="2:5" x14ac:dyDescent="0.35">
      <c r="D82" t="str">
        <f t="shared" si="2"/>
        <v xml:space="preserve"> Midwifery Professionals </v>
      </c>
      <c r="E82">
        <f t="shared" si="6"/>
        <v>0</v>
      </c>
    </row>
    <row r="83" spans="2:5" x14ac:dyDescent="0.35">
      <c r="D83" t="str">
        <f t="shared" si="2"/>
        <v xml:space="preserve"> Midwifery Associate Professionals </v>
      </c>
      <c r="E83">
        <f t="shared" si="6"/>
        <v>0</v>
      </c>
    </row>
    <row r="84" spans="2:5" x14ac:dyDescent="0.35">
      <c r="D84" t="str">
        <f t="shared" si="2"/>
        <v xml:space="preserve"> Pharmacists1 </v>
      </c>
      <c r="E84">
        <f t="shared" si="6"/>
        <v>125</v>
      </c>
    </row>
    <row r="85" spans="2:5" x14ac:dyDescent="0.35">
      <c r="D85" t="str">
        <f t="shared" si="2"/>
        <v xml:space="preserve"> Pharmaceutical Technicians and Assistants </v>
      </c>
      <c r="E85">
        <f t="shared" si="6"/>
        <v>449</v>
      </c>
    </row>
    <row r="86" spans="2:5" x14ac:dyDescent="0.35">
      <c r="D86" t="str">
        <f t="shared" si="2"/>
        <v xml:space="preserve"> Dentists </v>
      </c>
      <c r="E86">
        <f t="shared" si="6"/>
        <v>86</v>
      </c>
    </row>
    <row r="87" spans="2:5" x14ac:dyDescent="0.35">
      <c r="D87" t="str">
        <f t="shared" si="2"/>
        <v xml:space="preserve"> Dental Assistants and Therapists </v>
      </c>
      <c r="E87">
        <f t="shared" si="6"/>
        <v>24</v>
      </c>
    </row>
    <row r="88" spans="2:5" x14ac:dyDescent="0.35">
      <c r="D88" t="str">
        <f t="shared" si="2"/>
        <v xml:space="preserve"> Psychologists </v>
      </c>
      <c r="E88">
        <f t="shared" si="6"/>
        <v>17</v>
      </c>
    </row>
    <row r="89" spans="2:5" x14ac:dyDescent="0.35">
      <c r="B89" t="str">
        <f>G1</f>
        <v>CAF</v>
      </c>
      <c r="C89">
        <f>G2</f>
        <v>5579143.5000000047</v>
      </c>
      <c r="D89" s="1" t="str">
        <f t="shared" si="2"/>
        <v xml:space="preserve"> Medical Doctors </v>
      </c>
      <c r="E89">
        <f>G3</f>
        <v>0</v>
      </c>
    </row>
    <row r="90" spans="2:5" x14ac:dyDescent="0.35">
      <c r="D90" t="str">
        <f t="shared" si="2"/>
        <v xml:space="preserve"> Generalist Medical Practitioners </v>
      </c>
      <c r="E90">
        <f t="shared" ref="E90:E153" si="7">G4</f>
        <v>0</v>
      </c>
    </row>
    <row r="91" spans="2:5" x14ac:dyDescent="0.35">
      <c r="D91" t="str">
        <f t="shared" si="2"/>
        <v xml:space="preserve"> Specialist Medical Practitioners </v>
      </c>
      <c r="E91">
        <f t="shared" si="7"/>
        <v>0</v>
      </c>
    </row>
    <row r="92" spans="2:5" x14ac:dyDescent="0.35">
      <c r="D92" t="str">
        <f t="shared" si="2"/>
        <v xml:space="preserve"> Nursing Personnel </v>
      </c>
      <c r="E92">
        <f t="shared" si="7"/>
        <v>0</v>
      </c>
    </row>
    <row r="93" spans="2:5" x14ac:dyDescent="0.35">
      <c r="D93" t="str">
        <f t="shared" si="2"/>
        <v xml:space="preserve"> Nursing Professionals </v>
      </c>
      <c r="E93">
        <f t="shared" si="7"/>
        <v>0</v>
      </c>
    </row>
    <row r="94" spans="2:5" x14ac:dyDescent="0.35">
      <c r="D94" t="str">
        <f t="shared" si="2"/>
        <v xml:space="preserve"> Nursing Associate Professionals </v>
      </c>
      <c r="E94">
        <f t="shared" si="7"/>
        <v>0</v>
      </c>
    </row>
    <row r="95" spans="2:5" x14ac:dyDescent="0.35">
      <c r="D95" t="str">
        <f t="shared" si="2"/>
        <v xml:space="preserve"> Midwifery personnel </v>
      </c>
      <c r="E95">
        <f t="shared" si="7"/>
        <v>0</v>
      </c>
    </row>
    <row r="96" spans="2:5" x14ac:dyDescent="0.35">
      <c r="D96" t="str">
        <f t="shared" si="2"/>
        <v xml:space="preserve"> Midwifery Professionals </v>
      </c>
      <c r="E96">
        <f t="shared" si="7"/>
        <v>0</v>
      </c>
    </row>
    <row r="97" spans="2:5" x14ac:dyDescent="0.35">
      <c r="D97" t="str">
        <f t="shared" si="2"/>
        <v xml:space="preserve"> Midwifery Associate Professionals </v>
      </c>
      <c r="E97">
        <f t="shared" si="7"/>
        <v>0</v>
      </c>
    </row>
    <row r="98" spans="2:5" x14ac:dyDescent="0.35">
      <c r="D98" t="str">
        <f t="shared" ref="D98:D161" si="8">D84</f>
        <v xml:space="preserve"> Pharmacists1 </v>
      </c>
      <c r="E98">
        <f t="shared" si="7"/>
        <v>0</v>
      </c>
    </row>
    <row r="99" spans="2:5" x14ac:dyDescent="0.35">
      <c r="D99" t="str">
        <f t="shared" si="8"/>
        <v xml:space="preserve"> Pharmaceutical Technicians and Assistants </v>
      </c>
      <c r="E99">
        <f t="shared" si="7"/>
        <v>0</v>
      </c>
    </row>
    <row r="100" spans="2:5" x14ac:dyDescent="0.35">
      <c r="D100" t="str">
        <f t="shared" si="8"/>
        <v xml:space="preserve"> Dentists </v>
      </c>
      <c r="E100">
        <f t="shared" si="7"/>
        <v>0</v>
      </c>
    </row>
    <row r="101" spans="2:5" x14ac:dyDescent="0.35">
      <c r="D101" t="str">
        <f t="shared" si="8"/>
        <v xml:space="preserve"> Dental Assistants and Therapists </v>
      </c>
      <c r="E101">
        <f t="shared" si="7"/>
        <v>0</v>
      </c>
    </row>
    <row r="102" spans="2:5" x14ac:dyDescent="0.35">
      <c r="D102" t="str">
        <f t="shared" si="8"/>
        <v xml:space="preserve"> Psychologists </v>
      </c>
      <c r="E102">
        <f t="shared" si="7"/>
        <v>0</v>
      </c>
    </row>
    <row r="103" spans="2:5" x14ac:dyDescent="0.35">
      <c r="B103" t="str">
        <f>H1</f>
        <v>CIV</v>
      </c>
      <c r="C103">
        <f>H2</f>
        <v>28160542.500000004</v>
      </c>
      <c r="D103" s="1" t="str">
        <f t="shared" si="8"/>
        <v xml:space="preserve"> Medical Doctors </v>
      </c>
      <c r="E103">
        <f>H3</f>
        <v>4930</v>
      </c>
    </row>
    <row r="104" spans="2:5" x14ac:dyDescent="0.35">
      <c r="D104" t="str">
        <f t="shared" si="8"/>
        <v xml:space="preserve"> Generalist Medical Practitioners </v>
      </c>
      <c r="E104">
        <f t="shared" ref="E104:E167" si="9">H4</f>
        <v>4412</v>
      </c>
    </row>
    <row r="105" spans="2:5" x14ac:dyDescent="0.35">
      <c r="D105" t="str">
        <f t="shared" si="8"/>
        <v xml:space="preserve"> Specialist Medical Practitioners </v>
      </c>
      <c r="E105">
        <f t="shared" si="9"/>
        <v>518</v>
      </c>
    </row>
    <row r="106" spans="2:5" x14ac:dyDescent="0.35">
      <c r="D106" t="str">
        <f t="shared" si="8"/>
        <v xml:space="preserve"> Nursing Personnel </v>
      </c>
      <c r="E106">
        <f t="shared" si="9"/>
        <v>14979</v>
      </c>
    </row>
    <row r="107" spans="2:5" x14ac:dyDescent="0.35">
      <c r="D107" t="str">
        <f t="shared" si="8"/>
        <v xml:space="preserve"> Nursing Professionals </v>
      </c>
      <c r="E107">
        <f t="shared" si="9"/>
        <v>14934</v>
      </c>
    </row>
    <row r="108" spans="2:5" x14ac:dyDescent="0.35">
      <c r="D108" t="str">
        <f t="shared" si="8"/>
        <v xml:space="preserve"> Nursing Associate Professionals </v>
      </c>
      <c r="E108">
        <f t="shared" si="9"/>
        <v>0</v>
      </c>
    </row>
    <row r="109" spans="2:5" x14ac:dyDescent="0.35">
      <c r="D109" t="str">
        <f t="shared" si="8"/>
        <v xml:space="preserve"> Midwifery personnel </v>
      </c>
      <c r="E109">
        <f t="shared" si="9"/>
        <v>7425</v>
      </c>
    </row>
    <row r="110" spans="2:5" x14ac:dyDescent="0.35">
      <c r="D110" t="str">
        <f t="shared" si="8"/>
        <v xml:space="preserve"> Midwifery Professionals </v>
      </c>
      <c r="E110">
        <f t="shared" si="9"/>
        <v>7421</v>
      </c>
    </row>
    <row r="111" spans="2:5" x14ac:dyDescent="0.35">
      <c r="D111" t="str">
        <f t="shared" si="8"/>
        <v xml:space="preserve"> Midwifery Associate Professionals </v>
      </c>
      <c r="E111">
        <f t="shared" si="9"/>
        <v>4</v>
      </c>
    </row>
    <row r="112" spans="2:5" x14ac:dyDescent="0.35">
      <c r="D112" t="str">
        <f t="shared" si="8"/>
        <v xml:space="preserve"> Pharmacists1 </v>
      </c>
      <c r="E112">
        <f t="shared" si="9"/>
        <v>1162</v>
      </c>
    </row>
    <row r="113" spans="2:5" x14ac:dyDescent="0.35">
      <c r="D113" t="str">
        <f t="shared" si="8"/>
        <v xml:space="preserve"> Pharmaceutical Technicians and Assistants </v>
      </c>
      <c r="E113">
        <f t="shared" si="9"/>
        <v>200</v>
      </c>
    </row>
    <row r="114" spans="2:5" x14ac:dyDescent="0.35">
      <c r="D114" t="str">
        <f t="shared" si="8"/>
        <v xml:space="preserve"> Dentists </v>
      </c>
      <c r="E114">
        <f t="shared" si="9"/>
        <v>418</v>
      </c>
    </row>
    <row r="115" spans="2:5" x14ac:dyDescent="0.35">
      <c r="D115" t="str">
        <f t="shared" si="8"/>
        <v xml:space="preserve"> Dental Assistants and Therapists </v>
      </c>
      <c r="E115">
        <f t="shared" si="9"/>
        <v>28</v>
      </c>
    </row>
    <row r="116" spans="2:5" x14ac:dyDescent="0.35">
      <c r="D116" t="str">
        <f t="shared" si="8"/>
        <v xml:space="preserve"> Psychologists </v>
      </c>
      <c r="E116">
        <f t="shared" si="9"/>
        <v>0</v>
      </c>
    </row>
    <row r="117" spans="2:5" x14ac:dyDescent="0.35">
      <c r="B117" t="str">
        <f>I1</f>
        <v>CMR</v>
      </c>
      <c r="C117">
        <f>I2</f>
        <v>27914536.499999989</v>
      </c>
      <c r="D117" s="1" t="str">
        <f t="shared" si="8"/>
        <v xml:space="preserve"> Medical Doctors </v>
      </c>
      <c r="E117">
        <f>I3</f>
        <v>3759</v>
      </c>
    </row>
    <row r="118" spans="2:5" x14ac:dyDescent="0.35">
      <c r="D118" t="str">
        <f t="shared" si="8"/>
        <v xml:space="preserve"> Generalist Medical Practitioners </v>
      </c>
      <c r="E118">
        <f t="shared" ref="E118:E181" si="10">I4</f>
        <v>2467</v>
      </c>
    </row>
    <row r="119" spans="2:5" x14ac:dyDescent="0.35">
      <c r="D119" t="str">
        <f t="shared" si="8"/>
        <v xml:space="preserve"> Specialist Medical Practitioners </v>
      </c>
      <c r="E119">
        <f t="shared" si="10"/>
        <v>1289</v>
      </c>
    </row>
    <row r="120" spans="2:5" x14ac:dyDescent="0.35">
      <c r="D120" t="str">
        <f t="shared" si="8"/>
        <v xml:space="preserve"> Nursing Personnel </v>
      </c>
      <c r="E120">
        <f t="shared" si="10"/>
        <v>16473</v>
      </c>
    </row>
    <row r="121" spans="2:5" x14ac:dyDescent="0.35">
      <c r="D121" t="str">
        <f t="shared" si="8"/>
        <v xml:space="preserve"> Nursing Professionals </v>
      </c>
      <c r="E121">
        <f t="shared" si="10"/>
        <v>11485</v>
      </c>
    </row>
    <row r="122" spans="2:5" x14ac:dyDescent="0.35">
      <c r="D122" t="str">
        <f t="shared" si="8"/>
        <v xml:space="preserve"> Nursing Associate Professionals </v>
      </c>
      <c r="E122">
        <f t="shared" si="10"/>
        <v>4925</v>
      </c>
    </row>
    <row r="123" spans="2:5" x14ac:dyDescent="0.35">
      <c r="D123" t="str">
        <f t="shared" si="8"/>
        <v xml:space="preserve"> Midwifery personnel </v>
      </c>
      <c r="E123">
        <f t="shared" si="10"/>
        <v>1674</v>
      </c>
    </row>
    <row r="124" spans="2:5" x14ac:dyDescent="0.35">
      <c r="D124" t="str">
        <f t="shared" si="8"/>
        <v xml:space="preserve"> Midwifery Professionals </v>
      </c>
      <c r="E124">
        <f t="shared" si="10"/>
        <v>1578</v>
      </c>
    </row>
    <row r="125" spans="2:5" x14ac:dyDescent="0.35">
      <c r="D125" t="str">
        <f t="shared" si="8"/>
        <v xml:space="preserve"> Midwifery Associate Professionals </v>
      </c>
      <c r="E125">
        <f t="shared" si="10"/>
        <v>77</v>
      </c>
    </row>
    <row r="126" spans="2:5" x14ac:dyDescent="0.35">
      <c r="D126" t="str">
        <f t="shared" si="8"/>
        <v xml:space="preserve"> Pharmacists1 </v>
      </c>
      <c r="E126">
        <f t="shared" si="10"/>
        <v>602</v>
      </c>
    </row>
    <row r="127" spans="2:5" x14ac:dyDescent="0.35">
      <c r="D127" t="str">
        <f t="shared" si="8"/>
        <v xml:space="preserve"> Pharmaceutical Technicians and Assistants </v>
      </c>
      <c r="E127">
        <f t="shared" si="10"/>
        <v>369</v>
      </c>
    </row>
    <row r="128" spans="2:5" x14ac:dyDescent="0.35">
      <c r="D128" t="str">
        <f t="shared" si="8"/>
        <v xml:space="preserve"> Dentists </v>
      </c>
      <c r="E128">
        <f t="shared" si="10"/>
        <v>317</v>
      </c>
    </row>
    <row r="129" spans="2:5" x14ac:dyDescent="0.35">
      <c r="D129" t="str">
        <f t="shared" si="8"/>
        <v xml:space="preserve"> Dental Assistants and Therapists </v>
      </c>
      <c r="E129">
        <f t="shared" si="10"/>
        <v>88</v>
      </c>
    </row>
    <row r="130" spans="2:5" x14ac:dyDescent="0.35">
      <c r="D130" t="str">
        <f t="shared" si="8"/>
        <v xml:space="preserve"> Psychologists </v>
      </c>
      <c r="E130">
        <f t="shared" si="10"/>
        <v>32</v>
      </c>
    </row>
    <row r="131" spans="2:5" x14ac:dyDescent="0.35">
      <c r="B131" t="str">
        <f>J1</f>
        <v>COD</v>
      </c>
      <c r="C131">
        <f>J2</f>
        <v>99010212</v>
      </c>
      <c r="D131" s="1" t="str">
        <f t="shared" si="8"/>
        <v xml:space="preserve"> Medical Doctors </v>
      </c>
      <c r="E131">
        <f>J3</f>
        <v>18493</v>
      </c>
    </row>
    <row r="132" spans="2:5" x14ac:dyDescent="0.35">
      <c r="D132" t="str">
        <f t="shared" si="8"/>
        <v xml:space="preserve"> Generalist Medical Practitioners </v>
      </c>
      <c r="E132">
        <f t="shared" ref="E132:E195" si="11">J4</f>
        <v>18493</v>
      </c>
    </row>
    <row r="133" spans="2:5" x14ac:dyDescent="0.35">
      <c r="D133" t="str">
        <f t="shared" si="8"/>
        <v xml:space="preserve"> Specialist Medical Practitioners </v>
      </c>
      <c r="E133">
        <f t="shared" si="11"/>
        <v>0</v>
      </c>
    </row>
    <row r="134" spans="2:5" x14ac:dyDescent="0.35">
      <c r="D134" t="str">
        <f t="shared" si="8"/>
        <v xml:space="preserve"> Nursing Personnel </v>
      </c>
      <c r="E134">
        <f t="shared" si="11"/>
        <v>115316</v>
      </c>
    </row>
    <row r="135" spans="2:5" x14ac:dyDescent="0.35">
      <c r="D135" t="str">
        <f t="shared" si="8"/>
        <v xml:space="preserve"> Nursing Professionals </v>
      </c>
      <c r="E135">
        <f t="shared" si="11"/>
        <v>115316</v>
      </c>
    </row>
    <row r="136" spans="2:5" x14ac:dyDescent="0.35">
      <c r="D136" t="str">
        <f t="shared" si="8"/>
        <v xml:space="preserve"> Nursing Associate Professionals </v>
      </c>
      <c r="E136">
        <f t="shared" si="11"/>
        <v>0</v>
      </c>
    </row>
    <row r="137" spans="2:5" x14ac:dyDescent="0.35">
      <c r="D137" t="str">
        <f t="shared" si="8"/>
        <v xml:space="preserve"> Midwifery personnel </v>
      </c>
      <c r="E137">
        <f t="shared" si="11"/>
        <v>2640</v>
      </c>
    </row>
    <row r="138" spans="2:5" x14ac:dyDescent="0.35">
      <c r="D138" t="str">
        <f t="shared" si="8"/>
        <v xml:space="preserve"> Midwifery Professionals </v>
      </c>
      <c r="E138">
        <f t="shared" si="11"/>
        <v>2640</v>
      </c>
    </row>
    <row r="139" spans="2:5" x14ac:dyDescent="0.35">
      <c r="D139" t="str">
        <f t="shared" si="8"/>
        <v xml:space="preserve"> Midwifery Associate Professionals </v>
      </c>
      <c r="E139">
        <f t="shared" si="11"/>
        <v>0</v>
      </c>
    </row>
    <row r="140" spans="2:5" x14ac:dyDescent="0.35">
      <c r="D140" t="str">
        <f t="shared" si="8"/>
        <v xml:space="preserve"> Pharmacists1 </v>
      </c>
      <c r="E140">
        <f t="shared" si="11"/>
        <v>806</v>
      </c>
    </row>
    <row r="141" spans="2:5" x14ac:dyDescent="0.35">
      <c r="D141" t="str">
        <f t="shared" si="8"/>
        <v xml:space="preserve"> Pharmaceutical Technicians and Assistants </v>
      </c>
      <c r="E141">
        <f t="shared" si="11"/>
        <v>378</v>
      </c>
    </row>
    <row r="142" spans="2:5" x14ac:dyDescent="0.35">
      <c r="D142" t="str">
        <f t="shared" si="8"/>
        <v xml:space="preserve"> Dentists </v>
      </c>
      <c r="E142">
        <f t="shared" si="11"/>
        <v>392</v>
      </c>
    </row>
    <row r="143" spans="2:5" x14ac:dyDescent="0.35">
      <c r="D143" t="str">
        <f t="shared" si="8"/>
        <v xml:space="preserve"> Dental Assistants and Therapists </v>
      </c>
      <c r="E143">
        <f t="shared" si="11"/>
        <v>0</v>
      </c>
    </row>
    <row r="144" spans="2:5" x14ac:dyDescent="0.35">
      <c r="D144" t="str">
        <f t="shared" si="8"/>
        <v xml:space="preserve"> Psychologists </v>
      </c>
      <c r="E144">
        <f t="shared" si="11"/>
        <v>0</v>
      </c>
    </row>
    <row r="145" spans="2:5" x14ac:dyDescent="0.35">
      <c r="B145" t="str">
        <f>K1</f>
        <v>COG</v>
      </c>
      <c r="C145">
        <f>K2</f>
        <v>5970424.0000000009</v>
      </c>
      <c r="D145" s="1" t="str">
        <f t="shared" si="8"/>
        <v xml:space="preserve"> Medical Doctors </v>
      </c>
      <c r="E145">
        <f>K3</f>
        <v>1042</v>
      </c>
    </row>
    <row r="146" spans="2:5" x14ac:dyDescent="0.35">
      <c r="D146" t="str">
        <f t="shared" si="8"/>
        <v xml:space="preserve"> Generalist Medical Practitioners </v>
      </c>
      <c r="E146">
        <f t="shared" ref="E146:E209" si="12">K4</f>
        <v>787</v>
      </c>
    </row>
    <row r="147" spans="2:5" x14ac:dyDescent="0.35">
      <c r="D147" t="str">
        <f t="shared" si="8"/>
        <v xml:space="preserve"> Specialist Medical Practitioners </v>
      </c>
      <c r="E147">
        <f t="shared" si="12"/>
        <v>255</v>
      </c>
    </row>
    <row r="148" spans="2:5" x14ac:dyDescent="0.35">
      <c r="D148" t="str">
        <f t="shared" si="8"/>
        <v xml:space="preserve"> Nursing Personnel </v>
      </c>
      <c r="E148">
        <f t="shared" si="12"/>
        <v>5573</v>
      </c>
    </row>
    <row r="149" spans="2:5" x14ac:dyDescent="0.35">
      <c r="D149" t="str">
        <f t="shared" si="8"/>
        <v xml:space="preserve"> Nursing Professionals </v>
      </c>
      <c r="E149">
        <f t="shared" si="12"/>
        <v>5573</v>
      </c>
    </row>
    <row r="150" spans="2:5" x14ac:dyDescent="0.35">
      <c r="D150" t="str">
        <f t="shared" si="8"/>
        <v xml:space="preserve"> Nursing Associate Professionals </v>
      </c>
      <c r="E150">
        <f t="shared" si="12"/>
        <v>0</v>
      </c>
    </row>
    <row r="151" spans="2:5" x14ac:dyDescent="0.35">
      <c r="D151" t="str">
        <f t="shared" si="8"/>
        <v xml:space="preserve"> Midwifery personnel </v>
      </c>
      <c r="E151">
        <f t="shared" si="12"/>
        <v>907</v>
      </c>
    </row>
    <row r="152" spans="2:5" x14ac:dyDescent="0.35">
      <c r="D152" t="str">
        <f t="shared" si="8"/>
        <v xml:space="preserve"> Midwifery Professionals </v>
      </c>
      <c r="E152">
        <f t="shared" si="12"/>
        <v>907</v>
      </c>
    </row>
    <row r="153" spans="2:5" x14ac:dyDescent="0.35">
      <c r="D153" t="str">
        <f t="shared" si="8"/>
        <v xml:space="preserve"> Midwifery Associate Professionals </v>
      </c>
      <c r="E153">
        <f t="shared" si="12"/>
        <v>0</v>
      </c>
    </row>
    <row r="154" spans="2:5" x14ac:dyDescent="0.35">
      <c r="D154" t="str">
        <f t="shared" si="8"/>
        <v xml:space="preserve"> Pharmacists1 </v>
      </c>
      <c r="E154">
        <f t="shared" si="12"/>
        <v>28</v>
      </c>
    </row>
    <row r="155" spans="2:5" x14ac:dyDescent="0.35">
      <c r="D155" t="str">
        <f t="shared" si="8"/>
        <v xml:space="preserve"> Pharmaceutical Technicians and Assistants </v>
      </c>
      <c r="E155">
        <f t="shared" si="12"/>
        <v>80</v>
      </c>
    </row>
    <row r="156" spans="2:5" x14ac:dyDescent="0.35">
      <c r="D156" t="str">
        <f t="shared" si="8"/>
        <v xml:space="preserve"> Dentists </v>
      </c>
      <c r="E156">
        <f t="shared" si="12"/>
        <v>9</v>
      </c>
    </row>
    <row r="157" spans="2:5" x14ac:dyDescent="0.35">
      <c r="D157" t="str">
        <f t="shared" si="8"/>
        <v xml:space="preserve"> Dental Assistants and Therapists </v>
      </c>
      <c r="E157">
        <f t="shared" si="12"/>
        <v>0</v>
      </c>
    </row>
    <row r="158" spans="2:5" x14ac:dyDescent="0.35">
      <c r="D158" t="str">
        <f t="shared" si="8"/>
        <v xml:space="preserve"> Psychologists </v>
      </c>
      <c r="E158">
        <f t="shared" si="12"/>
        <v>0</v>
      </c>
    </row>
    <row r="159" spans="2:5" x14ac:dyDescent="0.35">
      <c r="B159" t="str">
        <f>L1</f>
        <v>COM</v>
      </c>
      <c r="C159">
        <f>L2</f>
        <v>836773.49999999977</v>
      </c>
      <c r="D159" s="1" t="str">
        <f t="shared" si="8"/>
        <v xml:space="preserve"> Medical Doctors </v>
      </c>
      <c r="E159">
        <f>L3</f>
        <v>0</v>
      </c>
    </row>
    <row r="160" spans="2:5" x14ac:dyDescent="0.35">
      <c r="D160" t="str">
        <f t="shared" si="8"/>
        <v xml:space="preserve"> Generalist Medical Practitioners </v>
      </c>
      <c r="E160">
        <f t="shared" ref="E160:E223" si="13">L4</f>
        <v>0</v>
      </c>
    </row>
    <row r="161" spans="2:5" x14ac:dyDescent="0.35">
      <c r="D161" t="str">
        <f t="shared" si="8"/>
        <v xml:space="preserve"> Specialist Medical Practitioners </v>
      </c>
      <c r="E161">
        <f t="shared" si="13"/>
        <v>0</v>
      </c>
    </row>
    <row r="162" spans="2:5" x14ac:dyDescent="0.35">
      <c r="D162" t="str">
        <f t="shared" ref="D162:D225" si="14">D148</f>
        <v xml:space="preserve"> Nursing Personnel </v>
      </c>
      <c r="E162">
        <f t="shared" si="13"/>
        <v>0</v>
      </c>
    </row>
    <row r="163" spans="2:5" x14ac:dyDescent="0.35">
      <c r="D163" t="str">
        <f t="shared" si="14"/>
        <v xml:space="preserve"> Nursing Professionals </v>
      </c>
      <c r="E163">
        <f t="shared" si="13"/>
        <v>0</v>
      </c>
    </row>
    <row r="164" spans="2:5" x14ac:dyDescent="0.35">
      <c r="D164" t="str">
        <f t="shared" si="14"/>
        <v xml:space="preserve"> Nursing Associate Professionals </v>
      </c>
      <c r="E164">
        <f t="shared" si="13"/>
        <v>0</v>
      </c>
    </row>
    <row r="165" spans="2:5" x14ac:dyDescent="0.35">
      <c r="D165" t="str">
        <f t="shared" si="14"/>
        <v xml:space="preserve"> Midwifery personnel </v>
      </c>
      <c r="E165">
        <f t="shared" si="13"/>
        <v>0</v>
      </c>
    </row>
    <row r="166" spans="2:5" x14ac:dyDescent="0.35">
      <c r="D166" t="str">
        <f t="shared" si="14"/>
        <v xml:space="preserve"> Midwifery Professionals </v>
      </c>
      <c r="E166">
        <f t="shared" si="13"/>
        <v>0</v>
      </c>
    </row>
    <row r="167" spans="2:5" x14ac:dyDescent="0.35">
      <c r="D167" t="str">
        <f t="shared" si="14"/>
        <v xml:space="preserve"> Midwifery Associate Professionals </v>
      </c>
      <c r="E167">
        <f t="shared" si="13"/>
        <v>0</v>
      </c>
    </row>
    <row r="168" spans="2:5" x14ac:dyDescent="0.35">
      <c r="D168" t="str">
        <f t="shared" si="14"/>
        <v xml:space="preserve"> Pharmacists1 </v>
      </c>
      <c r="E168">
        <f t="shared" si="13"/>
        <v>0</v>
      </c>
    </row>
    <row r="169" spans="2:5" x14ac:dyDescent="0.35">
      <c r="D169" t="str">
        <f t="shared" si="14"/>
        <v xml:space="preserve"> Pharmaceutical Technicians and Assistants </v>
      </c>
      <c r="E169">
        <f t="shared" si="13"/>
        <v>0</v>
      </c>
    </row>
    <row r="170" spans="2:5" x14ac:dyDescent="0.35">
      <c r="D170" t="str">
        <f t="shared" si="14"/>
        <v xml:space="preserve"> Dentists </v>
      </c>
      <c r="E170">
        <f t="shared" si="13"/>
        <v>0</v>
      </c>
    </row>
    <row r="171" spans="2:5" x14ac:dyDescent="0.35">
      <c r="D171" t="str">
        <f t="shared" si="14"/>
        <v xml:space="preserve"> Dental Assistants and Therapists </v>
      </c>
      <c r="E171">
        <f t="shared" si="13"/>
        <v>0</v>
      </c>
    </row>
    <row r="172" spans="2:5" x14ac:dyDescent="0.35">
      <c r="D172" t="str">
        <f t="shared" si="14"/>
        <v xml:space="preserve"> Psychologists </v>
      </c>
      <c r="E172">
        <f t="shared" si="13"/>
        <v>0</v>
      </c>
    </row>
    <row r="173" spans="2:5" x14ac:dyDescent="0.35">
      <c r="B173" t="str">
        <f>M1</f>
        <v>CPV</v>
      </c>
      <c r="C173">
        <f>M2</f>
        <v>593149.50000000012</v>
      </c>
      <c r="D173" s="1" t="str">
        <f t="shared" si="14"/>
        <v xml:space="preserve"> Medical Doctors </v>
      </c>
      <c r="E173">
        <f>M3</f>
        <v>2644</v>
      </c>
    </row>
    <row r="174" spans="2:5" x14ac:dyDescent="0.35">
      <c r="D174" t="str">
        <f t="shared" si="14"/>
        <v xml:space="preserve"> Generalist Medical Practitioners </v>
      </c>
      <c r="E174">
        <f t="shared" ref="E174:E237" si="15">M4</f>
        <v>187</v>
      </c>
    </row>
    <row r="175" spans="2:5" x14ac:dyDescent="0.35">
      <c r="D175" t="str">
        <f t="shared" si="14"/>
        <v xml:space="preserve"> Specialist Medical Practitioners </v>
      </c>
      <c r="E175">
        <f t="shared" si="15"/>
        <v>108</v>
      </c>
    </row>
    <row r="176" spans="2:5" x14ac:dyDescent="0.35">
      <c r="D176" t="str">
        <f t="shared" si="14"/>
        <v xml:space="preserve"> Nursing Personnel </v>
      </c>
      <c r="E176">
        <f t="shared" si="15"/>
        <v>941</v>
      </c>
    </row>
    <row r="177" spans="2:5" x14ac:dyDescent="0.35">
      <c r="D177" t="str">
        <f t="shared" si="14"/>
        <v xml:space="preserve"> Nursing Professionals </v>
      </c>
      <c r="E177">
        <f t="shared" si="15"/>
        <v>846</v>
      </c>
    </row>
    <row r="178" spans="2:5" x14ac:dyDescent="0.35">
      <c r="D178" t="str">
        <f t="shared" si="14"/>
        <v xml:space="preserve"> Nursing Associate Professionals </v>
      </c>
      <c r="E178">
        <f t="shared" si="15"/>
        <v>95</v>
      </c>
    </row>
    <row r="179" spans="2:5" x14ac:dyDescent="0.35">
      <c r="D179" t="str">
        <f t="shared" si="14"/>
        <v xml:space="preserve"> Midwifery personnel </v>
      </c>
      <c r="E179">
        <f t="shared" si="15"/>
        <v>0</v>
      </c>
    </row>
    <row r="180" spans="2:5" x14ac:dyDescent="0.35">
      <c r="D180" t="str">
        <f t="shared" si="14"/>
        <v xml:space="preserve"> Midwifery Professionals </v>
      </c>
      <c r="E180">
        <f t="shared" si="15"/>
        <v>0</v>
      </c>
    </row>
    <row r="181" spans="2:5" x14ac:dyDescent="0.35">
      <c r="D181" t="str">
        <f t="shared" si="14"/>
        <v xml:space="preserve"> Midwifery Associate Professionals </v>
      </c>
      <c r="E181">
        <f t="shared" si="15"/>
        <v>0</v>
      </c>
    </row>
    <row r="182" spans="2:5" x14ac:dyDescent="0.35">
      <c r="D182" t="str">
        <f t="shared" si="14"/>
        <v xml:space="preserve"> Pharmacists1 </v>
      </c>
      <c r="E182">
        <f t="shared" si="15"/>
        <v>23</v>
      </c>
    </row>
    <row r="183" spans="2:5" x14ac:dyDescent="0.35">
      <c r="D183" t="str">
        <f t="shared" si="14"/>
        <v xml:space="preserve"> Pharmaceutical Technicians and Assistants </v>
      </c>
      <c r="E183">
        <f t="shared" si="15"/>
        <v>6</v>
      </c>
    </row>
    <row r="184" spans="2:5" x14ac:dyDescent="0.35">
      <c r="D184" t="str">
        <f t="shared" si="14"/>
        <v xml:space="preserve"> Dentists </v>
      </c>
      <c r="E184">
        <f t="shared" si="15"/>
        <v>10</v>
      </c>
    </row>
    <row r="185" spans="2:5" x14ac:dyDescent="0.35">
      <c r="D185" t="str">
        <f t="shared" si="14"/>
        <v xml:space="preserve"> Dental Assistants and Therapists </v>
      </c>
      <c r="E185">
        <f t="shared" si="15"/>
        <v>0</v>
      </c>
    </row>
    <row r="186" spans="2:5" x14ac:dyDescent="0.35">
      <c r="D186" t="str">
        <f t="shared" si="14"/>
        <v xml:space="preserve"> Psychologists </v>
      </c>
      <c r="E186">
        <f t="shared" si="15"/>
        <v>0</v>
      </c>
    </row>
    <row r="187" spans="2:5" x14ac:dyDescent="0.35">
      <c r="B187" t="str">
        <f>N1</f>
        <v>DZA</v>
      </c>
      <c r="C187">
        <f>N2</f>
        <v>44903225.000000007</v>
      </c>
      <c r="D187" s="1" t="str">
        <f t="shared" si="14"/>
        <v xml:space="preserve"> Medical Doctors </v>
      </c>
      <c r="E187">
        <f>N3</f>
        <v>0</v>
      </c>
    </row>
    <row r="188" spans="2:5" x14ac:dyDescent="0.35">
      <c r="D188" t="str">
        <f t="shared" si="14"/>
        <v xml:space="preserve"> Generalist Medical Practitioners </v>
      </c>
      <c r="E188">
        <f t="shared" ref="E188:E251" si="16">N4</f>
        <v>0</v>
      </c>
    </row>
    <row r="189" spans="2:5" x14ac:dyDescent="0.35">
      <c r="D189" t="str">
        <f t="shared" si="14"/>
        <v xml:space="preserve"> Specialist Medical Practitioners </v>
      </c>
      <c r="E189">
        <f t="shared" si="16"/>
        <v>0</v>
      </c>
    </row>
    <row r="190" spans="2:5" x14ac:dyDescent="0.35">
      <c r="D190" t="str">
        <f t="shared" si="14"/>
        <v xml:space="preserve"> Nursing Personnel </v>
      </c>
      <c r="E190">
        <f t="shared" si="16"/>
        <v>0</v>
      </c>
    </row>
    <row r="191" spans="2:5" x14ac:dyDescent="0.35">
      <c r="D191" t="str">
        <f t="shared" si="14"/>
        <v xml:space="preserve"> Nursing Professionals </v>
      </c>
      <c r="E191">
        <f t="shared" si="16"/>
        <v>0</v>
      </c>
    </row>
    <row r="192" spans="2:5" x14ac:dyDescent="0.35">
      <c r="D192" t="str">
        <f t="shared" si="14"/>
        <v xml:space="preserve"> Nursing Associate Professionals </v>
      </c>
      <c r="E192">
        <f t="shared" si="16"/>
        <v>0</v>
      </c>
    </row>
    <row r="193" spans="2:5" x14ac:dyDescent="0.35">
      <c r="D193" t="str">
        <f t="shared" si="14"/>
        <v xml:space="preserve"> Midwifery personnel </v>
      </c>
      <c r="E193">
        <f t="shared" si="16"/>
        <v>0</v>
      </c>
    </row>
    <row r="194" spans="2:5" x14ac:dyDescent="0.35">
      <c r="D194" t="str">
        <f t="shared" si="14"/>
        <v xml:space="preserve"> Midwifery Professionals </v>
      </c>
      <c r="E194">
        <f t="shared" si="16"/>
        <v>0</v>
      </c>
    </row>
    <row r="195" spans="2:5" x14ac:dyDescent="0.35">
      <c r="D195" t="str">
        <f t="shared" si="14"/>
        <v xml:space="preserve"> Midwifery Associate Professionals </v>
      </c>
      <c r="E195">
        <f t="shared" si="16"/>
        <v>0</v>
      </c>
    </row>
    <row r="196" spans="2:5" x14ac:dyDescent="0.35">
      <c r="D196" t="str">
        <f t="shared" si="14"/>
        <v xml:space="preserve"> Pharmacists1 </v>
      </c>
      <c r="E196">
        <f t="shared" si="16"/>
        <v>0</v>
      </c>
    </row>
    <row r="197" spans="2:5" x14ac:dyDescent="0.35">
      <c r="D197" t="str">
        <f t="shared" si="14"/>
        <v xml:space="preserve"> Pharmaceutical Technicians and Assistants </v>
      </c>
      <c r="E197">
        <f t="shared" si="16"/>
        <v>0</v>
      </c>
    </row>
    <row r="198" spans="2:5" x14ac:dyDescent="0.35">
      <c r="D198" t="str">
        <f t="shared" si="14"/>
        <v xml:space="preserve"> Dentists </v>
      </c>
      <c r="E198">
        <f t="shared" si="16"/>
        <v>0</v>
      </c>
    </row>
    <row r="199" spans="2:5" x14ac:dyDescent="0.35">
      <c r="D199" t="str">
        <f t="shared" si="14"/>
        <v xml:space="preserve"> Dental Assistants and Therapists </v>
      </c>
      <c r="E199">
        <f t="shared" si="16"/>
        <v>0</v>
      </c>
    </row>
    <row r="200" spans="2:5" x14ac:dyDescent="0.35">
      <c r="D200" t="str">
        <f t="shared" si="14"/>
        <v xml:space="preserve"> Psychologists </v>
      </c>
      <c r="E200">
        <f t="shared" si="16"/>
        <v>0</v>
      </c>
    </row>
    <row r="201" spans="2:5" x14ac:dyDescent="0.35">
      <c r="B201" t="str">
        <f>O1</f>
        <v>ERI</v>
      </c>
      <c r="C201">
        <f>O2</f>
        <v>3684031.5000000019</v>
      </c>
      <c r="D201" s="1" t="str">
        <f t="shared" si="14"/>
        <v xml:space="preserve"> Medical Doctors </v>
      </c>
      <c r="E201">
        <f>O3</f>
        <v>260</v>
      </c>
    </row>
    <row r="202" spans="2:5" x14ac:dyDescent="0.35">
      <c r="D202" t="str">
        <f t="shared" si="14"/>
        <v xml:space="preserve"> Generalist Medical Practitioners </v>
      </c>
      <c r="E202">
        <f t="shared" ref="E202:E265" si="17">O4</f>
        <v>260</v>
      </c>
    </row>
    <row r="203" spans="2:5" x14ac:dyDescent="0.35">
      <c r="D203" t="str">
        <f t="shared" si="14"/>
        <v xml:space="preserve"> Specialist Medical Practitioners </v>
      </c>
      <c r="E203">
        <f t="shared" si="17"/>
        <v>0</v>
      </c>
    </row>
    <row r="204" spans="2:5" x14ac:dyDescent="0.35">
      <c r="D204" t="str">
        <f t="shared" si="14"/>
        <v xml:space="preserve"> Nursing Personnel </v>
      </c>
      <c r="E204">
        <f t="shared" si="17"/>
        <v>5007</v>
      </c>
    </row>
    <row r="205" spans="2:5" x14ac:dyDescent="0.35">
      <c r="D205" t="str">
        <f t="shared" si="14"/>
        <v xml:space="preserve"> Nursing Professionals </v>
      </c>
      <c r="E205">
        <f t="shared" si="17"/>
        <v>1447</v>
      </c>
    </row>
    <row r="206" spans="2:5" x14ac:dyDescent="0.35">
      <c r="D206" t="str">
        <f t="shared" si="14"/>
        <v xml:space="preserve"> Nursing Associate Professionals </v>
      </c>
      <c r="E206">
        <f t="shared" si="17"/>
        <v>3372</v>
      </c>
    </row>
    <row r="207" spans="2:5" x14ac:dyDescent="0.35">
      <c r="D207" t="str">
        <f t="shared" si="14"/>
        <v xml:space="preserve"> Midwifery personnel </v>
      </c>
      <c r="E207">
        <f t="shared" si="17"/>
        <v>67</v>
      </c>
    </row>
    <row r="208" spans="2:5" x14ac:dyDescent="0.35">
      <c r="D208" t="str">
        <f t="shared" si="14"/>
        <v xml:space="preserve"> Midwifery Professionals </v>
      </c>
      <c r="E208">
        <f t="shared" si="17"/>
        <v>67</v>
      </c>
    </row>
    <row r="209" spans="2:5" x14ac:dyDescent="0.35">
      <c r="D209" t="str">
        <f t="shared" si="14"/>
        <v xml:space="preserve"> Midwifery Associate Professionals </v>
      </c>
      <c r="E209">
        <f t="shared" si="17"/>
        <v>0</v>
      </c>
    </row>
    <row r="210" spans="2:5" x14ac:dyDescent="0.35">
      <c r="D210" t="str">
        <f t="shared" si="14"/>
        <v xml:space="preserve"> Pharmacists1 </v>
      </c>
      <c r="E210">
        <f t="shared" si="17"/>
        <v>199</v>
      </c>
    </row>
    <row r="211" spans="2:5" x14ac:dyDescent="0.35">
      <c r="D211" t="str">
        <f t="shared" si="14"/>
        <v xml:space="preserve"> Pharmaceutical Technicians and Assistants </v>
      </c>
      <c r="E211">
        <f t="shared" si="17"/>
        <v>288</v>
      </c>
    </row>
    <row r="212" spans="2:5" x14ac:dyDescent="0.35">
      <c r="D212" t="str">
        <f t="shared" si="14"/>
        <v xml:space="preserve"> Dentists </v>
      </c>
      <c r="E212">
        <f t="shared" si="17"/>
        <v>58</v>
      </c>
    </row>
    <row r="213" spans="2:5" x14ac:dyDescent="0.35">
      <c r="D213" t="str">
        <f t="shared" si="14"/>
        <v xml:space="preserve"> Dental Assistants and Therapists </v>
      </c>
      <c r="E213">
        <f t="shared" si="17"/>
        <v>157</v>
      </c>
    </row>
    <row r="214" spans="2:5" x14ac:dyDescent="0.35">
      <c r="D214" t="str">
        <f t="shared" si="14"/>
        <v xml:space="preserve"> Psychologists </v>
      </c>
      <c r="E214">
        <f t="shared" si="17"/>
        <v>7</v>
      </c>
    </row>
    <row r="215" spans="2:5" x14ac:dyDescent="0.35">
      <c r="B215" t="str">
        <f>P1</f>
        <v>ETH</v>
      </c>
      <c r="C215">
        <f>P2</f>
        <v>123379924.50000004</v>
      </c>
      <c r="D215" s="1" t="str">
        <f t="shared" si="14"/>
        <v xml:space="preserve"> Medical Doctors </v>
      </c>
      <c r="E215">
        <f>P3</f>
        <v>13327</v>
      </c>
    </row>
    <row r="216" spans="2:5" x14ac:dyDescent="0.35">
      <c r="D216" t="str">
        <f t="shared" si="14"/>
        <v xml:space="preserve"> Generalist Medical Practitioners </v>
      </c>
      <c r="E216">
        <f t="shared" ref="E216:E279" si="18">P4</f>
        <v>8860</v>
      </c>
    </row>
    <row r="217" spans="2:5" x14ac:dyDescent="0.35">
      <c r="D217" t="str">
        <f t="shared" si="14"/>
        <v xml:space="preserve"> Specialist Medical Practitioners </v>
      </c>
      <c r="E217">
        <f t="shared" si="18"/>
        <v>4467</v>
      </c>
    </row>
    <row r="218" spans="2:5" x14ac:dyDescent="0.35">
      <c r="D218" t="str">
        <f t="shared" si="14"/>
        <v xml:space="preserve"> Nursing Personnel </v>
      </c>
      <c r="E218">
        <f t="shared" si="18"/>
        <v>70246</v>
      </c>
    </row>
    <row r="219" spans="2:5" x14ac:dyDescent="0.35">
      <c r="D219" t="str">
        <f t="shared" si="14"/>
        <v xml:space="preserve"> Nursing Professionals </v>
      </c>
      <c r="E219">
        <f t="shared" si="18"/>
        <v>70246</v>
      </c>
    </row>
    <row r="220" spans="2:5" x14ac:dyDescent="0.35">
      <c r="D220" t="str">
        <f t="shared" si="14"/>
        <v xml:space="preserve"> Nursing Associate Professionals </v>
      </c>
      <c r="E220">
        <f t="shared" si="18"/>
        <v>0</v>
      </c>
    </row>
    <row r="221" spans="2:5" x14ac:dyDescent="0.35">
      <c r="D221" t="str">
        <f t="shared" si="14"/>
        <v xml:space="preserve"> Midwifery personnel </v>
      </c>
      <c r="E221">
        <f t="shared" si="18"/>
        <v>21993</v>
      </c>
    </row>
    <row r="222" spans="2:5" x14ac:dyDescent="0.35">
      <c r="D222" t="str">
        <f t="shared" si="14"/>
        <v xml:space="preserve"> Midwifery Professionals </v>
      </c>
      <c r="E222">
        <f t="shared" si="18"/>
        <v>21993</v>
      </c>
    </row>
    <row r="223" spans="2:5" x14ac:dyDescent="0.35">
      <c r="D223" t="str">
        <f t="shared" si="14"/>
        <v xml:space="preserve"> Midwifery Associate Professionals </v>
      </c>
      <c r="E223">
        <f t="shared" si="18"/>
        <v>0</v>
      </c>
    </row>
    <row r="224" spans="2:5" x14ac:dyDescent="0.35">
      <c r="D224" t="str">
        <f t="shared" si="14"/>
        <v xml:space="preserve"> Pharmacists1 </v>
      </c>
      <c r="E224">
        <f t="shared" si="18"/>
        <v>5871</v>
      </c>
    </row>
    <row r="225" spans="2:5" x14ac:dyDescent="0.35">
      <c r="D225" t="str">
        <f t="shared" si="14"/>
        <v xml:space="preserve"> Pharmaceutical Technicians and Assistants </v>
      </c>
      <c r="E225">
        <f t="shared" si="18"/>
        <v>11220</v>
      </c>
    </row>
    <row r="226" spans="2:5" x14ac:dyDescent="0.35">
      <c r="D226" t="str">
        <f t="shared" ref="D226:D289" si="19">D212</f>
        <v xml:space="preserve"> Dentists </v>
      </c>
      <c r="E226">
        <f t="shared" si="18"/>
        <v>271</v>
      </c>
    </row>
    <row r="227" spans="2:5" x14ac:dyDescent="0.35">
      <c r="D227" t="str">
        <f t="shared" si="19"/>
        <v xml:space="preserve"> Dental Assistants and Therapists </v>
      </c>
      <c r="E227">
        <f t="shared" si="18"/>
        <v>195</v>
      </c>
    </row>
    <row r="228" spans="2:5" x14ac:dyDescent="0.35">
      <c r="D228" t="str">
        <f t="shared" si="19"/>
        <v xml:space="preserve"> Psychologists </v>
      </c>
      <c r="E228">
        <f t="shared" si="18"/>
        <v>0</v>
      </c>
    </row>
    <row r="229" spans="2:5" x14ac:dyDescent="0.35">
      <c r="B229" t="str">
        <f>Q1</f>
        <v>GAB</v>
      </c>
      <c r="C229">
        <f>Q2</f>
        <v>2388992.5000000005</v>
      </c>
      <c r="D229" s="1" t="str">
        <f t="shared" si="19"/>
        <v xml:space="preserve"> Medical Doctors </v>
      </c>
      <c r="E229">
        <f>Q3</f>
        <v>1139</v>
      </c>
    </row>
    <row r="230" spans="2:5" x14ac:dyDescent="0.35">
      <c r="D230" t="str">
        <f t="shared" si="19"/>
        <v xml:space="preserve"> Generalist Medical Practitioners </v>
      </c>
      <c r="E230">
        <f t="shared" ref="E230:E293" si="20">Q4</f>
        <v>612</v>
      </c>
    </row>
    <row r="231" spans="2:5" x14ac:dyDescent="0.35">
      <c r="D231" t="str">
        <f t="shared" si="19"/>
        <v xml:space="preserve"> Specialist Medical Practitioners </v>
      </c>
      <c r="E231">
        <f t="shared" si="20"/>
        <v>527</v>
      </c>
    </row>
    <row r="232" spans="2:5" x14ac:dyDescent="0.35">
      <c r="D232" t="str">
        <f t="shared" si="19"/>
        <v xml:space="preserve"> Nursing Personnel </v>
      </c>
      <c r="E232">
        <f t="shared" si="20"/>
        <v>4277</v>
      </c>
    </row>
    <row r="233" spans="2:5" x14ac:dyDescent="0.35">
      <c r="D233" t="str">
        <f t="shared" si="19"/>
        <v xml:space="preserve"> Nursing Professionals </v>
      </c>
      <c r="E233">
        <f t="shared" si="20"/>
        <v>992</v>
      </c>
    </row>
    <row r="234" spans="2:5" x14ac:dyDescent="0.35">
      <c r="D234" t="str">
        <f t="shared" si="19"/>
        <v xml:space="preserve"> Nursing Associate Professionals </v>
      </c>
      <c r="E234">
        <f t="shared" si="20"/>
        <v>3201</v>
      </c>
    </row>
    <row r="235" spans="2:5" x14ac:dyDescent="0.35">
      <c r="D235" t="str">
        <f t="shared" si="19"/>
        <v xml:space="preserve"> Midwifery personnel </v>
      </c>
      <c r="E235">
        <f t="shared" si="20"/>
        <v>920</v>
      </c>
    </row>
    <row r="236" spans="2:5" x14ac:dyDescent="0.35">
      <c r="D236" t="str">
        <f t="shared" si="19"/>
        <v xml:space="preserve"> Midwifery Professionals </v>
      </c>
      <c r="E236">
        <f t="shared" si="20"/>
        <v>867</v>
      </c>
    </row>
    <row r="237" spans="2:5" x14ac:dyDescent="0.35">
      <c r="D237" t="str">
        <f t="shared" si="19"/>
        <v xml:space="preserve"> Midwifery Associate Professionals </v>
      </c>
      <c r="E237">
        <f t="shared" si="20"/>
        <v>43</v>
      </c>
    </row>
    <row r="238" spans="2:5" x14ac:dyDescent="0.35">
      <c r="D238" t="str">
        <f t="shared" si="19"/>
        <v xml:space="preserve"> Pharmacists1 </v>
      </c>
      <c r="E238">
        <f t="shared" si="20"/>
        <v>168</v>
      </c>
    </row>
    <row r="239" spans="2:5" x14ac:dyDescent="0.35">
      <c r="D239" t="str">
        <f t="shared" si="19"/>
        <v xml:space="preserve"> Pharmaceutical Technicians and Assistants </v>
      </c>
      <c r="E239">
        <f t="shared" si="20"/>
        <v>233</v>
      </c>
    </row>
    <row r="240" spans="2:5" x14ac:dyDescent="0.35">
      <c r="D240" t="str">
        <f t="shared" si="19"/>
        <v xml:space="preserve"> Dentists </v>
      </c>
      <c r="E240">
        <f t="shared" si="20"/>
        <v>44</v>
      </c>
    </row>
    <row r="241" spans="2:5" x14ac:dyDescent="0.35">
      <c r="D241" t="str">
        <f t="shared" si="19"/>
        <v xml:space="preserve"> Dental Assistants and Therapists </v>
      </c>
      <c r="E241">
        <f t="shared" si="20"/>
        <v>67</v>
      </c>
    </row>
    <row r="242" spans="2:5" x14ac:dyDescent="0.35">
      <c r="D242" t="str">
        <f t="shared" si="19"/>
        <v xml:space="preserve"> Psychologists </v>
      </c>
      <c r="E242">
        <f t="shared" si="20"/>
        <v>175</v>
      </c>
    </row>
    <row r="243" spans="2:5" x14ac:dyDescent="0.35">
      <c r="B243" t="str">
        <f>R1</f>
        <v>GHA</v>
      </c>
      <c r="C243">
        <f>R2</f>
        <v>33475870.500000011</v>
      </c>
      <c r="D243" s="1" t="str">
        <f t="shared" si="19"/>
        <v xml:space="preserve"> Medical Doctors </v>
      </c>
      <c r="E243">
        <f>R3</f>
        <v>4726</v>
      </c>
    </row>
    <row r="244" spans="2:5" x14ac:dyDescent="0.35">
      <c r="D244" t="str">
        <f t="shared" si="19"/>
        <v xml:space="preserve"> Generalist Medical Practitioners </v>
      </c>
      <c r="E244">
        <f t="shared" ref="E244:E307" si="21">R4</f>
        <v>3344</v>
      </c>
    </row>
    <row r="245" spans="2:5" x14ac:dyDescent="0.35">
      <c r="D245" t="str">
        <f t="shared" si="19"/>
        <v xml:space="preserve"> Specialist Medical Practitioners </v>
      </c>
      <c r="E245">
        <f t="shared" si="21"/>
        <v>1382</v>
      </c>
    </row>
    <row r="246" spans="2:5" x14ac:dyDescent="0.35">
      <c r="D246" t="str">
        <f t="shared" si="19"/>
        <v xml:space="preserve"> Nursing Personnel </v>
      </c>
      <c r="E246">
        <f t="shared" si="21"/>
        <v>102943</v>
      </c>
    </row>
    <row r="247" spans="2:5" x14ac:dyDescent="0.35">
      <c r="D247" t="str">
        <f t="shared" si="19"/>
        <v xml:space="preserve"> Nursing Professionals </v>
      </c>
      <c r="E247">
        <f t="shared" si="21"/>
        <v>46459</v>
      </c>
    </row>
    <row r="248" spans="2:5" x14ac:dyDescent="0.35">
      <c r="D248" t="str">
        <f t="shared" si="19"/>
        <v xml:space="preserve"> Nursing Associate Professionals </v>
      </c>
      <c r="E248">
        <f t="shared" si="21"/>
        <v>56484</v>
      </c>
    </row>
    <row r="249" spans="2:5" x14ac:dyDescent="0.35">
      <c r="D249" t="str">
        <f t="shared" si="19"/>
        <v xml:space="preserve"> Midwifery personnel </v>
      </c>
      <c r="E249">
        <f t="shared" si="21"/>
        <v>23882</v>
      </c>
    </row>
    <row r="250" spans="2:5" x14ac:dyDescent="0.35">
      <c r="D250" t="str">
        <f t="shared" si="19"/>
        <v xml:space="preserve"> Midwifery Professionals </v>
      </c>
      <c r="E250">
        <f t="shared" si="21"/>
        <v>23882</v>
      </c>
    </row>
    <row r="251" spans="2:5" x14ac:dyDescent="0.35">
      <c r="D251" t="str">
        <f t="shared" si="19"/>
        <v xml:space="preserve"> Midwifery Associate Professionals </v>
      </c>
      <c r="E251">
        <f t="shared" si="21"/>
        <v>0</v>
      </c>
    </row>
    <row r="252" spans="2:5" x14ac:dyDescent="0.35">
      <c r="D252" t="str">
        <f t="shared" si="19"/>
        <v xml:space="preserve"> Pharmacists1 </v>
      </c>
      <c r="E252">
        <f t="shared" si="21"/>
        <v>1188</v>
      </c>
    </row>
    <row r="253" spans="2:5" x14ac:dyDescent="0.35">
      <c r="D253" t="str">
        <f t="shared" si="19"/>
        <v xml:space="preserve"> Pharmaceutical Technicians and Assistants </v>
      </c>
      <c r="E253">
        <f t="shared" si="21"/>
        <v>1507</v>
      </c>
    </row>
    <row r="254" spans="2:5" x14ac:dyDescent="0.35">
      <c r="D254" t="str">
        <f t="shared" si="19"/>
        <v xml:space="preserve"> Dentists </v>
      </c>
      <c r="E254">
        <f t="shared" si="21"/>
        <v>0</v>
      </c>
    </row>
    <row r="255" spans="2:5" x14ac:dyDescent="0.35">
      <c r="D255" t="str">
        <f t="shared" si="19"/>
        <v xml:space="preserve"> Dental Assistants and Therapists </v>
      </c>
      <c r="E255">
        <f t="shared" si="21"/>
        <v>488</v>
      </c>
    </row>
    <row r="256" spans="2:5" x14ac:dyDescent="0.35">
      <c r="D256" t="str">
        <f t="shared" si="19"/>
        <v xml:space="preserve"> Psychologists </v>
      </c>
      <c r="E256">
        <f t="shared" si="21"/>
        <v>65</v>
      </c>
    </row>
    <row r="257" spans="2:5" x14ac:dyDescent="0.35">
      <c r="B257" t="str">
        <f>S1</f>
        <v>GIN</v>
      </c>
      <c r="C257">
        <f>S2</f>
        <v>13859340.500000006</v>
      </c>
      <c r="D257" s="1" t="str">
        <f t="shared" si="19"/>
        <v xml:space="preserve"> Medical Doctors </v>
      </c>
      <c r="E257">
        <f>S3</f>
        <v>297</v>
      </c>
    </row>
    <row r="258" spans="2:5" x14ac:dyDescent="0.35">
      <c r="D258" t="str">
        <f t="shared" si="19"/>
        <v xml:space="preserve"> Generalist Medical Practitioners </v>
      </c>
      <c r="E258">
        <f t="shared" ref="E258:E321" si="22">S4</f>
        <v>0</v>
      </c>
    </row>
    <row r="259" spans="2:5" x14ac:dyDescent="0.35">
      <c r="D259" t="str">
        <f t="shared" si="19"/>
        <v xml:space="preserve"> Specialist Medical Practitioners </v>
      </c>
      <c r="E259">
        <f t="shared" si="22"/>
        <v>296</v>
      </c>
    </row>
    <row r="260" spans="2:5" x14ac:dyDescent="0.35">
      <c r="D260" t="str">
        <f t="shared" si="19"/>
        <v xml:space="preserve"> Nursing Personnel </v>
      </c>
      <c r="E260">
        <f t="shared" si="22"/>
        <v>4367</v>
      </c>
    </row>
    <row r="261" spans="2:5" x14ac:dyDescent="0.35">
      <c r="D261" t="str">
        <f t="shared" si="19"/>
        <v xml:space="preserve"> Nursing Professionals </v>
      </c>
      <c r="E261">
        <f t="shared" si="22"/>
        <v>1687</v>
      </c>
    </row>
    <row r="262" spans="2:5" x14ac:dyDescent="0.35">
      <c r="D262" t="str">
        <f t="shared" si="19"/>
        <v xml:space="preserve"> Nursing Associate Professionals </v>
      </c>
      <c r="E262">
        <f t="shared" si="22"/>
        <v>2680</v>
      </c>
    </row>
    <row r="263" spans="2:5" x14ac:dyDescent="0.35">
      <c r="D263" t="str">
        <f t="shared" si="19"/>
        <v xml:space="preserve"> Midwifery personnel </v>
      </c>
      <c r="E263">
        <f t="shared" si="22"/>
        <v>777</v>
      </c>
    </row>
    <row r="264" spans="2:5" x14ac:dyDescent="0.35">
      <c r="D264" t="str">
        <f t="shared" si="19"/>
        <v xml:space="preserve"> Midwifery Professionals </v>
      </c>
      <c r="E264">
        <f t="shared" si="22"/>
        <v>777</v>
      </c>
    </row>
    <row r="265" spans="2:5" x14ac:dyDescent="0.35">
      <c r="D265" t="str">
        <f t="shared" si="19"/>
        <v xml:space="preserve"> Midwifery Associate Professionals </v>
      </c>
      <c r="E265">
        <f t="shared" si="22"/>
        <v>0</v>
      </c>
    </row>
    <row r="266" spans="2:5" x14ac:dyDescent="0.35">
      <c r="D266" t="str">
        <f t="shared" si="19"/>
        <v xml:space="preserve"> Pharmacists1 </v>
      </c>
      <c r="E266">
        <f t="shared" si="22"/>
        <v>0</v>
      </c>
    </row>
    <row r="267" spans="2:5" x14ac:dyDescent="0.35">
      <c r="D267" t="str">
        <f t="shared" si="19"/>
        <v xml:space="preserve"> Pharmaceutical Technicians and Assistants </v>
      </c>
      <c r="E267">
        <f t="shared" si="22"/>
        <v>0</v>
      </c>
    </row>
    <row r="268" spans="2:5" x14ac:dyDescent="0.35">
      <c r="D268" t="str">
        <f t="shared" si="19"/>
        <v xml:space="preserve"> Dentists </v>
      </c>
      <c r="E268">
        <f t="shared" si="22"/>
        <v>34</v>
      </c>
    </row>
    <row r="269" spans="2:5" x14ac:dyDescent="0.35">
      <c r="D269" t="str">
        <f t="shared" si="19"/>
        <v xml:space="preserve"> Dental Assistants and Therapists </v>
      </c>
      <c r="E269">
        <f t="shared" si="22"/>
        <v>50</v>
      </c>
    </row>
    <row r="270" spans="2:5" x14ac:dyDescent="0.35">
      <c r="D270" t="str">
        <f t="shared" si="19"/>
        <v xml:space="preserve"> Psychologists </v>
      </c>
      <c r="E270">
        <f t="shared" si="22"/>
        <v>0</v>
      </c>
    </row>
    <row r="271" spans="2:5" x14ac:dyDescent="0.35">
      <c r="B271" t="str">
        <f>T1</f>
        <v>GMB</v>
      </c>
      <c r="C271">
        <f>T2</f>
        <v>2705991.9999999995</v>
      </c>
      <c r="D271" s="1" t="str">
        <f t="shared" si="19"/>
        <v xml:space="preserve"> Medical Doctors </v>
      </c>
      <c r="E271">
        <f>T3</f>
        <v>0</v>
      </c>
    </row>
    <row r="272" spans="2:5" x14ac:dyDescent="0.35">
      <c r="D272" t="str">
        <f t="shared" si="19"/>
        <v xml:space="preserve"> Generalist Medical Practitioners </v>
      </c>
      <c r="E272">
        <f t="shared" ref="E272:E335" si="23">T4</f>
        <v>0</v>
      </c>
    </row>
    <row r="273" spans="2:5" x14ac:dyDescent="0.35">
      <c r="D273" t="str">
        <f t="shared" si="19"/>
        <v xml:space="preserve"> Specialist Medical Practitioners </v>
      </c>
      <c r="E273">
        <f t="shared" si="23"/>
        <v>0</v>
      </c>
    </row>
    <row r="274" spans="2:5" x14ac:dyDescent="0.35">
      <c r="D274" t="str">
        <f t="shared" si="19"/>
        <v xml:space="preserve"> Nursing Personnel </v>
      </c>
      <c r="E274">
        <f t="shared" si="23"/>
        <v>0</v>
      </c>
    </row>
    <row r="275" spans="2:5" x14ac:dyDescent="0.35">
      <c r="D275" t="str">
        <f t="shared" si="19"/>
        <v xml:space="preserve"> Nursing Professionals </v>
      </c>
      <c r="E275">
        <f t="shared" si="23"/>
        <v>0</v>
      </c>
    </row>
    <row r="276" spans="2:5" x14ac:dyDescent="0.35">
      <c r="D276" t="str">
        <f t="shared" si="19"/>
        <v xml:space="preserve"> Nursing Associate Professionals </v>
      </c>
      <c r="E276">
        <f t="shared" si="23"/>
        <v>0</v>
      </c>
    </row>
    <row r="277" spans="2:5" x14ac:dyDescent="0.35">
      <c r="D277" t="str">
        <f t="shared" si="19"/>
        <v xml:space="preserve"> Midwifery personnel </v>
      </c>
      <c r="E277">
        <f t="shared" si="23"/>
        <v>0</v>
      </c>
    </row>
    <row r="278" spans="2:5" x14ac:dyDescent="0.35">
      <c r="D278" t="str">
        <f t="shared" si="19"/>
        <v xml:space="preserve"> Midwifery Professionals </v>
      </c>
      <c r="E278">
        <f t="shared" si="23"/>
        <v>0</v>
      </c>
    </row>
    <row r="279" spans="2:5" x14ac:dyDescent="0.35">
      <c r="D279" t="str">
        <f t="shared" si="19"/>
        <v xml:space="preserve"> Midwifery Associate Professionals </v>
      </c>
      <c r="E279">
        <f t="shared" si="23"/>
        <v>0</v>
      </c>
    </row>
    <row r="280" spans="2:5" x14ac:dyDescent="0.35">
      <c r="D280" t="str">
        <f t="shared" si="19"/>
        <v xml:space="preserve"> Pharmacists1 </v>
      </c>
      <c r="E280">
        <f t="shared" si="23"/>
        <v>0</v>
      </c>
    </row>
    <row r="281" spans="2:5" x14ac:dyDescent="0.35">
      <c r="D281" t="str">
        <f t="shared" si="19"/>
        <v xml:space="preserve"> Pharmaceutical Technicians and Assistants </v>
      </c>
      <c r="E281">
        <f t="shared" si="23"/>
        <v>0</v>
      </c>
    </row>
    <row r="282" spans="2:5" x14ac:dyDescent="0.35">
      <c r="D282" t="str">
        <f t="shared" si="19"/>
        <v xml:space="preserve"> Dentists </v>
      </c>
      <c r="E282">
        <f t="shared" si="23"/>
        <v>0</v>
      </c>
    </row>
    <row r="283" spans="2:5" x14ac:dyDescent="0.35">
      <c r="D283" t="str">
        <f t="shared" si="19"/>
        <v xml:space="preserve"> Dental Assistants and Therapists </v>
      </c>
      <c r="E283">
        <f t="shared" si="23"/>
        <v>0</v>
      </c>
    </row>
    <row r="284" spans="2:5" x14ac:dyDescent="0.35">
      <c r="D284" t="str">
        <f t="shared" si="19"/>
        <v xml:space="preserve"> Psychologists </v>
      </c>
      <c r="E284">
        <f t="shared" si="23"/>
        <v>0</v>
      </c>
    </row>
    <row r="285" spans="2:5" x14ac:dyDescent="0.35">
      <c r="B285" t="str">
        <f>U1</f>
        <v>GNB</v>
      </c>
      <c r="C285">
        <f>U2</f>
        <v>2105565.4999999991</v>
      </c>
      <c r="D285" s="1" t="str">
        <f t="shared" si="19"/>
        <v xml:space="preserve"> Medical Doctors </v>
      </c>
      <c r="E285">
        <f>U3</f>
        <v>438</v>
      </c>
    </row>
    <row r="286" spans="2:5" x14ac:dyDescent="0.35">
      <c r="D286" t="str">
        <f t="shared" si="19"/>
        <v xml:space="preserve"> Generalist Medical Practitioners </v>
      </c>
      <c r="E286">
        <f t="shared" ref="E286:E349" si="24">U4</f>
        <v>428</v>
      </c>
    </row>
    <row r="287" spans="2:5" x14ac:dyDescent="0.35">
      <c r="D287" t="str">
        <f t="shared" si="19"/>
        <v xml:space="preserve"> Specialist Medical Practitioners </v>
      </c>
      <c r="E287">
        <f t="shared" si="24"/>
        <v>10</v>
      </c>
    </row>
    <row r="288" spans="2:5" x14ac:dyDescent="0.35">
      <c r="D288" t="str">
        <f t="shared" si="19"/>
        <v xml:space="preserve"> Nursing Personnel </v>
      </c>
      <c r="E288">
        <f t="shared" si="24"/>
        <v>1879</v>
      </c>
    </row>
    <row r="289" spans="2:5" x14ac:dyDescent="0.35">
      <c r="D289" t="str">
        <f t="shared" si="19"/>
        <v xml:space="preserve"> Nursing Professionals </v>
      </c>
      <c r="E289">
        <f t="shared" si="24"/>
        <v>987</v>
      </c>
    </row>
    <row r="290" spans="2:5" x14ac:dyDescent="0.35">
      <c r="D290" t="str">
        <f t="shared" ref="D290:D353" si="25">D276</f>
        <v xml:space="preserve"> Nursing Associate Professionals </v>
      </c>
      <c r="E290">
        <f t="shared" si="24"/>
        <v>889</v>
      </c>
    </row>
    <row r="291" spans="2:5" x14ac:dyDescent="0.35">
      <c r="D291" t="str">
        <f t="shared" si="25"/>
        <v xml:space="preserve"> Midwifery personnel </v>
      </c>
      <c r="E291">
        <f t="shared" si="24"/>
        <v>197</v>
      </c>
    </row>
    <row r="292" spans="2:5" x14ac:dyDescent="0.35">
      <c r="D292" t="str">
        <f t="shared" si="25"/>
        <v xml:space="preserve"> Midwifery Professionals </v>
      </c>
      <c r="E292">
        <f t="shared" si="24"/>
        <v>26</v>
      </c>
    </row>
    <row r="293" spans="2:5" x14ac:dyDescent="0.35">
      <c r="D293" t="str">
        <f t="shared" si="25"/>
        <v xml:space="preserve"> Midwifery Associate Professionals </v>
      </c>
      <c r="E293">
        <f t="shared" si="24"/>
        <v>171</v>
      </c>
    </row>
    <row r="294" spans="2:5" x14ac:dyDescent="0.35">
      <c r="D294" t="str">
        <f t="shared" si="25"/>
        <v xml:space="preserve"> Pharmacists1 </v>
      </c>
      <c r="E294">
        <f t="shared" si="24"/>
        <v>2</v>
      </c>
    </row>
    <row r="295" spans="2:5" x14ac:dyDescent="0.35">
      <c r="D295" t="str">
        <f t="shared" si="25"/>
        <v xml:space="preserve"> Pharmaceutical Technicians and Assistants </v>
      </c>
      <c r="E295">
        <f t="shared" si="24"/>
        <v>80</v>
      </c>
    </row>
    <row r="296" spans="2:5" x14ac:dyDescent="0.35">
      <c r="D296" t="str">
        <f t="shared" si="25"/>
        <v xml:space="preserve"> Dentists </v>
      </c>
      <c r="E296">
        <f t="shared" si="24"/>
        <v>20</v>
      </c>
    </row>
    <row r="297" spans="2:5" x14ac:dyDescent="0.35">
      <c r="D297" t="str">
        <f t="shared" si="25"/>
        <v xml:space="preserve"> Dental Assistants and Therapists </v>
      </c>
      <c r="E297">
        <f t="shared" si="24"/>
        <v>2</v>
      </c>
    </row>
    <row r="298" spans="2:5" x14ac:dyDescent="0.35">
      <c r="D298" t="str">
        <f t="shared" si="25"/>
        <v xml:space="preserve"> Psychologists </v>
      </c>
      <c r="E298">
        <f t="shared" si="24"/>
        <v>11</v>
      </c>
    </row>
    <row r="299" spans="2:5" x14ac:dyDescent="0.35">
      <c r="B299" t="str">
        <f>V1</f>
        <v>GNQ</v>
      </c>
      <c r="C299">
        <f>V2</f>
        <v>1674908</v>
      </c>
      <c r="D299" s="1" t="str">
        <f t="shared" si="25"/>
        <v xml:space="preserve"> Medical Doctors </v>
      </c>
      <c r="E299">
        <f>V3</f>
        <v>239</v>
      </c>
    </row>
    <row r="300" spans="2:5" x14ac:dyDescent="0.35">
      <c r="D300" t="str">
        <f t="shared" si="25"/>
        <v xml:space="preserve"> Generalist Medical Practitioners </v>
      </c>
      <c r="E300">
        <f t="shared" ref="E300:E363" si="26">V4</f>
        <v>182</v>
      </c>
    </row>
    <row r="301" spans="2:5" x14ac:dyDescent="0.35">
      <c r="D301" t="str">
        <f t="shared" si="25"/>
        <v xml:space="preserve"> Specialist Medical Practitioners </v>
      </c>
      <c r="E301">
        <f t="shared" si="26"/>
        <v>57</v>
      </c>
    </row>
    <row r="302" spans="2:5" x14ac:dyDescent="0.35">
      <c r="D302" t="str">
        <f t="shared" si="25"/>
        <v xml:space="preserve"> Nursing Personnel </v>
      </c>
      <c r="E302">
        <f t="shared" si="26"/>
        <v>1375</v>
      </c>
    </row>
    <row r="303" spans="2:5" x14ac:dyDescent="0.35">
      <c r="D303" t="str">
        <f t="shared" si="25"/>
        <v xml:space="preserve"> Nursing Professionals </v>
      </c>
      <c r="E303">
        <f t="shared" si="26"/>
        <v>297</v>
      </c>
    </row>
    <row r="304" spans="2:5" x14ac:dyDescent="0.35">
      <c r="D304" t="str">
        <f t="shared" si="25"/>
        <v xml:space="preserve"> Nursing Associate Professionals </v>
      </c>
      <c r="E304">
        <f t="shared" si="26"/>
        <v>0</v>
      </c>
    </row>
    <row r="305" spans="2:5" x14ac:dyDescent="0.35">
      <c r="D305" t="str">
        <f t="shared" si="25"/>
        <v xml:space="preserve"> Midwifery personnel </v>
      </c>
      <c r="E305">
        <f t="shared" si="26"/>
        <v>23</v>
      </c>
    </row>
    <row r="306" spans="2:5" x14ac:dyDescent="0.35">
      <c r="D306" t="str">
        <f t="shared" si="25"/>
        <v xml:space="preserve"> Midwifery Professionals </v>
      </c>
      <c r="E306">
        <f t="shared" si="26"/>
        <v>23</v>
      </c>
    </row>
    <row r="307" spans="2:5" x14ac:dyDescent="0.35">
      <c r="D307" t="str">
        <f t="shared" si="25"/>
        <v xml:space="preserve"> Midwifery Associate Professionals </v>
      </c>
      <c r="E307">
        <f t="shared" si="26"/>
        <v>0</v>
      </c>
    </row>
    <row r="308" spans="2:5" x14ac:dyDescent="0.35">
      <c r="D308" t="str">
        <f t="shared" si="25"/>
        <v xml:space="preserve"> Pharmacists1 </v>
      </c>
      <c r="E308">
        <f t="shared" si="26"/>
        <v>14</v>
      </c>
    </row>
    <row r="309" spans="2:5" x14ac:dyDescent="0.35">
      <c r="D309" t="str">
        <f t="shared" si="25"/>
        <v xml:space="preserve"> Pharmaceutical Technicians and Assistants </v>
      </c>
      <c r="E309">
        <f t="shared" si="26"/>
        <v>91</v>
      </c>
    </row>
    <row r="310" spans="2:5" x14ac:dyDescent="0.35">
      <c r="D310" t="str">
        <f t="shared" si="25"/>
        <v xml:space="preserve"> Dentists </v>
      </c>
      <c r="E310">
        <f t="shared" si="26"/>
        <v>0</v>
      </c>
    </row>
    <row r="311" spans="2:5" x14ac:dyDescent="0.35">
      <c r="D311" t="str">
        <f t="shared" si="25"/>
        <v xml:space="preserve"> Dental Assistants and Therapists </v>
      </c>
      <c r="E311">
        <f t="shared" si="26"/>
        <v>0</v>
      </c>
    </row>
    <row r="312" spans="2:5" x14ac:dyDescent="0.35">
      <c r="D312" t="str">
        <f t="shared" si="25"/>
        <v xml:space="preserve"> Psychologists </v>
      </c>
      <c r="E312">
        <f t="shared" si="26"/>
        <v>0</v>
      </c>
    </row>
    <row r="313" spans="2:5" x14ac:dyDescent="0.35">
      <c r="B313" t="str">
        <f>W1</f>
        <v>KEN</v>
      </c>
      <c r="C313">
        <f>W2</f>
        <v>54027486.999999985</v>
      </c>
      <c r="D313" s="1" t="str">
        <f t="shared" si="25"/>
        <v xml:space="preserve"> Medical Doctors </v>
      </c>
      <c r="E313">
        <f>W3</f>
        <v>5517</v>
      </c>
    </row>
    <row r="314" spans="2:5" x14ac:dyDescent="0.35">
      <c r="D314" t="str">
        <f t="shared" si="25"/>
        <v xml:space="preserve"> Generalist Medical Practitioners </v>
      </c>
      <c r="E314">
        <f t="shared" ref="E314:E377" si="27">W4</f>
        <v>3544</v>
      </c>
    </row>
    <row r="315" spans="2:5" x14ac:dyDescent="0.35">
      <c r="D315" t="str">
        <f t="shared" si="25"/>
        <v xml:space="preserve"> Specialist Medical Practitioners </v>
      </c>
      <c r="E315">
        <f t="shared" si="27"/>
        <v>1973</v>
      </c>
    </row>
    <row r="316" spans="2:5" x14ac:dyDescent="0.35">
      <c r="D316" t="str">
        <f t="shared" si="25"/>
        <v xml:space="preserve"> Nursing Personnel </v>
      </c>
      <c r="E316">
        <f t="shared" si="27"/>
        <v>34634</v>
      </c>
    </row>
    <row r="317" spans="2:5" x14ac:dyDescent="0.35">
      <c r="D317" t="str">
        <f t="shared" si="25"/>
        <v xml:space="preserve"> Nursing Professionals </v>
      </c>
      <c r="E317">
        <f t="shared" si="27"/>
        <v>34634</v>
      </c>
    </row>
    <row r="318" spans="2:5" x14ac:dyDescent="0.35">
      <c r="D318" t="str">
        <f t="shared" si="25"/>
        <v xml:space="preserve"> Nursing Associate Professionals </v>
      </c>
      <c r="E318">
        <f t="shared" si="27"/>
        <v>0</v>
      </c>
    </row>
    <row r="319" spans="2:5" x14ac:dyDescent="0.35">
      <c r="D319" t="str">
        <f t="shared" si="25"/>
        <v xml:space="preserve"> Midwifery personnel </v>
      </c>
      <c r="E319">
        <f t="shared" si="27"/>
        <v>137</v>
      </c>
    </row>
    <row r="320" spans="2:5" x14ac:dyDescent="0.35">
      <c r="D320" t="str">
        <f t="shared" si="25"/>
        <v xml:space="preserve"> Midwifery Professionals </v>
      </c>
      <c r="E320">
        <f t="shared" si="27"/>
        <v>137</v>
      </c>
    </row>
    <row r="321" spans="2:5" x14ac:dyDescent="0.35">
      <c r="D321" t="str">
        <f t="shared" si="25"/>
        <v xml:space="preserve"> Midwifery Associate Professionals </v>
      </c>
      <c r="E321">
        <f t="shared" si="27"/>
        <v>0</v>
      </c>
    </row>
    <row r="322" spans="2:5" x14ac:dyDescent="0.35">
      <c r="D322" t="str">
        <f t="shared" si="25"/>
        <v xml:space="preserve"> Pharmacists1 </v>
      </c>
      <c r="E322">
        <f t="shared" si="27"/>
        <v>886</v>
      </c>
    </row>
    <row r="323" spans="2:5" x14ac:dyDescent="0.35">
      <c r="D323" t="str">
        <f t="shared" si="25"/>
        <v xml:space="preserve"> Pharmaceutical Technicians and Assistants </v>
      </c>
      <c r="E323">
        <f t="shared" si="27"/>
        <v>1797</v>
      </c>
    </row>
    <row r="324" spans="2:5" x14ac:dyDescent="0.35">
      <c r="D324" t="str">
        <f t="shared" si="25"/>
        <v xml:space="preserve"> Dentists </v>
      </c>
      <c r="E324">
        <f t="shared" si="27"/>
        <v>273</v>
      </c>
    </row>
    <row r="325" spans="2:5" x14ac:dyDescent="0.35">
      <c r="D325" t="str">
        <f t="shared" si="25"/>
        <v xml:space="preserve"> Dental Assistants and Therapists </v>
      </c>
      <c r="E325">
        <f t="shared" si="27"/>
        <v>255</v>
      </c>
    </row>
    <row r="326" spans="2:5" x14ac:dyDescent="0.35">
      <c r="D326" t="str">
        <f t="shared" si="25"/>
        <v xml:space="preserve"> Psychologists </v>
      </c>
      <c r="E326">
        <f t="shared" si="27"/>
        <v>0</v>
      </c>
    </row>
    <row r="327" spans="2:5" x14ac:dyDescent="0.35">
      <c r="B327" t="str">
        <f>X1</f>
        <v>LBR</v>
      </c>
      <c r="C327">
        <f>X2</f>
        <v>5302681.0000000028</v>
      </c>
      <c r="D327" s="1" t="str">
        <f t="shared" si="25"/>
        <v xml:space="preserve"> Medical Doctors </v>
      </c>
      <c r="E327">
        <f>X3</f>
        <v>954</v>
      </c>
    </row>
    <row r="328" spans="2:5" x14ac:dyDescent="0.35">
      <c r="D328" t="str">
        <f t="shared" si="25"/>
        <v xml:space="preserve"> Generalist Medical Practitioners </v>
      </c>
      <c r="E328">
        <f t="shared" ref="E328:E391" si="28">X4</f>
        <v>840</v>
      </c>
    </row>
    <row r="329" spans="2:5" x14ac:dyDescent="0.35">
      <c r="D329" t="str">
        <f t="shared" si="25"/>
        <v xml:space="preserve"> Specialist Medical Practitioners </v>
      </c>
      <c r="E329">
        <f t="shared" si="28"/>
        <v>114</v>
      </c>
    </row>
    <row r="330" spans="2:5" x14ac:dyDescent="0.35">
      <c r="D330" t="str">
        <f t="shared" si="25"/>
        <v xml:space="preserve"> Nursing Personnel </v>
      </c>
      <c r="E330">
        <f t="shared" si="28"/>
        <v>3440</v>
      </c>
    </row>
    <row r="331" spans="2:5" x14ac:dyDescent="0.35">
      <c r="D331" t="str">
        <f t="shared" si="25"/>
        <v xml:space="preserve"> Nursing Professionals </v>
      </c>
      <c r="E331">
        <f t="shared" si="28"/>
        <v>2017</v>
      </c>
    </row>
    <row r="332" spans="2:5" x14ac:dyDescent="0.35">
      <c r="D332" t="str">
        <f t="shared" si="25"/>
        <v xml:space="preserve"> Nursing Associate Professionals </v>
      </c>
      <c r="E332">
        <f t="shared" si="28"/>
        <v>1423</v>
      </c>
    </row>
    <row r="333" spans="2:5" x14ac:dyDescent="0.35">
      <c r="D333" t="str">
        <f t="shared" si="25"/>
        <v xml:space="preserve"> Midwifery personnel </v>
      </c>
      <c r="E333">
        <f t="shared" si="28"/>
        <v>769</v>
      </c>
    </row>
    <row r="334" spans="2:5" x14ac:dyDescent="0.35">
      <c r="D334" t="str">
        <f t="shared" si="25"/>
        <v xml:space="preserve"> Midwifery Professionals </v>
      </c>
      <c r="E334">
        <f t="shared" si="28"/>
        <v>769</v>
      </c>
    </row>
    <row r="335" spans="2:5" x14ac:dyDescent="0.35">
      <c r="D335" t="str">
        <f t="shared" si="25"/>
        <v xml:space="preserve"> Midwifery Associate Professionals </v>
      </c>
      <c r="E335">
        <f t="shared" si="28"/>
        <v>0</v>
      </c>
    </row>
    <row r="336" spans="2:5" x14ac:dyDescent="0.35">
      <c r="D336" t="str">
        <f t="shared" si="25"/>
        <v xml:space="preserve"> Pharmacists1 </v>
      </c>
      <c r="E336">
        <f t="shared" si="28"/>
        <v>170</v>
      </c>
    </row>
    <row r="337" spans="2:5" x14ac:dyDescent="0.35">
      <c r="D337" t="str">
        <f t="shared" si="25"/>
        <v xml:space="preserve"> Pharmaceutical Technicians and Assistants </v>
      </c>
      <c r="E337">
        <f t="shared" si="28"/>
        <v>447</v>
      </c>
    </row>
    <row r="338" spans="2:5" x14ac:dyDescent="0.35">
      <c r="D338" t="str">
        <f t="shared" si="25"/>
        <v xml:space="preserve"> Dentists </v>
      </c>
      <c r="E338">
        <f t="shared" si="28"/>
        <v>6</v>
      </c>
    </row>
    <row r="339" spans="2:5" x14ac:dyDescent="0.35">
      <c r="D339" t="str">
        <f t="shared" si="25"/>
        <v xml:space="preserve"> Dental Assistants and Therapists </v>
      </c>
      <c r="E339">
        <f t="shared" si="28"/>
        <v>0</v>
      </c>
    </row>
    <row r="340" spans="2:5" x14ac:dyDescent="0.35">
      <c r="D340" t="str">
        <f t="shared" si="25"/>
        <v xml:space="preserve"> Psychologists </v>
      </c>
      <c r="E340">
        <f t="shared" si="28"/>
        <v>0</v>
      </c>
    </row>
    <row r="341" spans="2:5" x14ac:dyDescent="0.35">
      <c r="B341" t="str">
        <f>Y1</f>
        <v>LSO</v>
      </c>
      <c r="C341">
        <f>Y2</f>
        <v>2305825.5000000019</v>
      </c>
      <c r="D341" t="str">
        <f t="shared" si="25"/>
        <v xml:space="preserve"> Medical Doctors </v>
      </c>
      <c r="E341">
        <f>Y3</f>
        <v>347</v>
      </c>
    </row>
    <row r="342" spans="2:5" x14ac:dyDescent="0.35">
      <c r="D342" t="str">
        <f t="shared" si="25"/>
        <v xml:space="preserve"> Generalist Medical Practitioners </v>
      </c>
      <c r="E342">
        <f t="shared" ref="E342:E405" si="29">Y4</f>
        <v>281</v>
      </c>
    </row>
    <row r="343" spans="2:5" x14ac:dyDescent="0.35">
      <c r="D343" t="str">
        <f t="shared" si="25"/>
        <v xml:space="preserve"> Specialist Medical Practitioners </v>
      </c>
      <c r="E343">
        <f t="shared" si="29"/>
        <v>66</v>
      </c>
    </row>
    <row r="344" spans="2:5" x14ac:dyDescent="0.35">
      <c r="D344" t="str">
        <f t="shared" si="25"/>
        <v xml:space="preserve"> Nursing Personnel </v>
      </c>
      <c r="E344">
        <f t="shared" si="29"/>
        <v>0</v>
      </c>
    </row>
    <row r="345" spans="2:5" x14ac:dyDescent="0.35">
      <c r="D345" t="str">
        <f t="shared" si="25"/>
        <v xml:space="preserve"> Nursing Professionals </v>
      </c>
      <c r="E345">
        <f t="shared" si="29"/>
        <v>0</v>
      </c>
    </row>
    <row r="346" spans="2:5" x14ac:dyDescent="0.35">
      <c r="D346" t="str">
        <f t="shared" si="25"/>
        <v xml:space="preserve"> Nursing Associate Professionals </v>
      </c>
      <c r="E346">
        <f t="shared" si="29"/>
        <v>0</v>
      </c>
    </row>
    <row r="347" spans="2:5" x14ac:dyDescent="0.35">
      <c r="D347" t="str">
        <f t="shared" si="25"/>
        <v xml:space="preserve"> Midwifery personnel </v>
      </c>
      <c r="E347">
        <f t="shared" si="29"/>
        <v>0</v>
      </c>
    </row>
    <row r="348" spans="2:5" x14ac:dyDescent="0.35">
      <c r="D348" t="str">
        <f t="shared" si="25"/>
        <v xml:space="preserve"> Midwifery Professionals </v>
      </c>
      <c r="E348">
        <f t="shared" si="29"/>
        <v>0</v>
      </c>
    </row>
    <row r="349" spans="2:5" x14ac:dyDescent="0.35">
      <c r="D349" t="str">
        <f t="shared" si="25"/>
        <v xml:space="preserve"> Midwifery Associate Professionals </v>
      </c>
      <c r="E349">
        <f t="shared" si="29"/>
        <v>0</v>
      </c>
    </row>
    <row r="350" spans="2:5" x14ac:dyDescent="0.35">
      <c r="D350" t="str">
        <f t="shared" si="25"/>
        <v xml:space="preserve"> Pharmacists1 </v>
      </c>
      <c r="E350">
        <f t="shared" si="29"/>
        <v>201</v>
      </c>
    </row>
    <row r="351" spans="2:5" x14ac:dyDescent="0.35">
      <c r="D351" t="str">
        <f t="shared" si="25"/>
        <v xml:space="preserve"> Pharmaceutical Technicians and Assistants </v>
      </c>
      <c r="E351">
        <f t="shared" si="29"/>
        <v>31</v>
      </c>
    </row>
    <row r="352" spans="2:5" x14ac:dyDescent="0.35">
      <c r="D352" t="str">
        <f t="shared" si="25"/>
        <v xml:space="preserve"> Dentists </v>
      </c>
      <c r="E352">
        <f t="shared" si="29"/>
        <v>31</v>
      </c>
    </row>
    <row r="353" spans="2:5" x14ac:dyDescent="0.35">
      <c r="D353" t="str">
        <f t="shared" si="25"/>
        <v xml:space="preserve"> Dental Assistants and Therapists </v>
      </c>
      <c r="E353">
        <f t="shared" si="29"/>
        <v>49</v>
      </c>
    </row>
    <row r="354" spans="2:5" x14ac:dyDescent="0.35">
      <c r="D354" t="str">
        <f t="shared" ref="D354:D417" si="30">D340</f>
        <v xml:space="preserve"> Psychologists </v>
      </c>
      <c r="E354">
        <f t="shared" si="29"/>
        <v>0</v>
      </c>
    </row>
    <row r="355" spans="2:5" x14ac:dyDescent="0.35">
      <c r="B355" t="str">
        <f>Z1</f>
        <v>MDG</v>
      </c>
      <c r="C355">
        <f>Z2</f>
        <v>29611714.000000004</v>
      </c>
      <c r="D355" s="1" t="str">
        <f t="shared" si="30"/>
        <v xml:space="preserve"> Medical Doctors </v>
      </c>
      <c r="E355">
        <f>Z3</f>
        <v>0</v>
      </c>
    </row>
    <row r="356" spans="2:5" x14ac:dyDescent="0.35">
      <c r="D356" t="str">
        <f t="shared" si="30"/>
        <v xml:space="preserve"> Generalist Medical Practitioners </v>
      </c>
      <c r="E356">
        <f t="shared" ref="E356:E419" si="31">Z4</f>
        <v>0</v>
      </c>
    </row>
    <row r="357" spans="2:5" x14ac:dyDescent="0.35">
      <c r="D357" t="str">
        <f t="shared" si="30"/>
        <v xml:space="preserve"> Specialist Medical Practitioners </v>
      </c>
      <c r="E357">
        <f t="shared" si="31"/>
        <v>0</v>
      </c>
    </row>
    <row r="358" spans="2:5" x14ac:dyDescent="0.35">
      <c r="D358" t="str">
        <f t="shared" si="30"/>
        <v xml:space="preserve"> Nursing Personnel </v>
      </c>
      <c r="E358">
        <f t="shared" si="31"/>
        <v>0</v>
      </c>
    </row>
    <row r="359" spans="2:5" x14ac:dyDescent="0.35">
      <c r="D359" t="str">
        <f t="shared" si="30"/>
        <v xml:space="preserve"> Nursing Professionals </v>
      </c>
      <c r="E359">
        <f t="shared" si="31"/>
        <v>0</v>
      </c>
    </row>
    <row r="360" spans="2:5" x14ac:dyDescent="0.35">
      <c r="D360" t="str">
        <f t="shared" si="30"/>
        <v xml:space="preserve"> Nursing Associate Professionals </v>
      </c>
      <c r="E360">
        <f t="shared" si="31"/>
        <v>0</v>
      </c>
    </row>
    <row r="361" spans="2:5" x14ac:dyDescent="0.35">
      <c r="D361" t="str">
        <f t="shared" si="30"/>
        <v xml:space="preserve"> Midwifery personnel </v>
      </c>
      <c r="E361">
        <f t="shared" si="31"/>
        <v>0</v>
      </c>
    </row>
    <row r="362" spans="2:5" x14ac:dyDescent="0.35">
      <c r="D362" t="str">
        <f t="shared" si="30"/>
        <v xml:space="preserve"> Midwifery Professionals </v>
      </c>
      <c r="E362">
        <f t="shared" si="31"/>
        <v>0</v>
      </c>
    </row>
    <row r="363" spans="2:5" x14ac:dyDescent="0.35">
      <c r="D363" t="str">
        <f t="shared" si="30"/>
        <v xml:space="preserve"> Midwifery Associate Professionals </v>
      </c>
      <c r="E363">
        <f t="shared" si="31"/>
        <v>0</v>
      </c>
    </row>
    <row r="364" spans="2:5" x14ac:dyDescent="0.35">
      <c r="D364" t="str">
        <f t="shared" si="30"/>
        <v xml:space="preserve"> Pharmacists1 </v>
      </c>
      <c r="E364">
        <f t="shared" si="31"/>
        <v>27</v>
      </c>
    </row>
    <row r="365" spans="2:5" x14ac:dyDescent="0.35">
      <c r="D365" t="str">
        <f t="shared" si="30"/>
        <v xml:space="preserve"> Pharmaceutical Technicians and Assistants </v>
      </c>
      <c r="E365">
        <f t="shared" si="31"/>
        <v>0</v>
      </c>
    </row>
    <row r="366" spans="2:5" x14ac:dyDescent="0.35">
      <c r="D366" t="str">
        <f t="shared" si="30"/>
        <v xml:space="preserve"> Dentists </v>
      </c>
      <c r="E366">
        <f t="shared" si="31"/>
        <v>225</v>
      </c>
    </row>
    <row r="367" spans="2:5" x14ac:dyDescent="0.35">
      <c r="D367" t="str">
        <f t="shared" si="30"/>
        <v xml:space="preserve"> Dental Assistants and Therapists </v>
      </c>
      <c r="E367">
        <f t="shared" si="31"/>
        <v>0</v>
      </c>
    </row>
    <row r="368" spans="2:5" x14ac:dyDescent="0.35">
      <c r="D368" t="str">
        <f t="shared" si="30"/>
        <v xml:space="preserve"> Psychologists </v>
      </c>
      <c r="E368">
        <f t="shared" si="31"/>
        <v>0</v>
      </c>
    </row>
    <row r="369" spans="2:5" x14ac:dyDescent="0.35">
      <c r="B369" t="str">
        <f>AA1</f>
        <v>MLI</v>
      </c>
      <c r="C369">
        <f>AA2</f>
        <v>22593590.500000022</v>
      </c>
      <c r="D369" s="1" t="str">
        <f t="shared" si="30"/>
        <v xml:space="preserve"> Medical Doctors </v>
      </c>
      <c r="E369">
        <f>AA3</f>
        <v>4402</v>
      </c>
    </row>
    <row r="370" spans="2:5" x14ac:dyDescent="0.35">
      <c r="D370" t="str">
        <f t="shared" si="30"/>
        <v xml:space="preserve"> Generalist Medical Practitioners </v>
      </c>
      <c r="E370">
        <f t="shared" ref="E370:E433" si="32">AA4</f>
        <v>3557</v>
      </c>
    </row>
    <row r="371" spans="2:5" x14ac:dyDescent="0.35">
      <c r="D371" t="str">
        <f t="shared" si="30"/>
        <v xml:space="preserve"> Specialist Medical Practitioners </v>
      </c>
      <c r="E371">
        <f t="shared" si="32"/>
        <v>845</v>
      </c>
    </row>
    <row r="372" spans="2:5" x14ac:dyDescent="0.35">
      <c r="D372" t="str">
        <f t="shared" si="30"/>
        <v xml:space="preserve"> Nursing Personnel </v>
      </c>
      <c r="E372">
        <f t="shared" si="32"/>
        <v>6327</v>
      </c>
    </row>
    <row r="373" spans="2:5" x14ac:dyDescent="0.35">
      <c r="D373" t="str">
        <f t="shared" si="30"/>
        <v xml:space="preserve"> Nursing Professionals </v>
      </c>
      <c r="E373">
        <f t="shared" si="32"/>
        <v>0</v>
      </c>
    </row>
    <row r="374" spans="2:5" x14ac:dyDescent="0.35">
      <c r="D374" t="str">
        <f t="shared" si="30"/>
        <v xml:space="preserve"> Nursing Associate Professionals </v>
      </c>
      <c r="E374">
        <f t="shared" si="32"/>
        <v>6327</v>
      </c>
    </row>
    <row r="375" spans="2:5" x14ac:dyDescent="0.35">
      <c r="D375" t="str">
        <f t="shared" si="30"/>
        <v xml:space="preserve"> Midwifery personnel </v>
      </c>
      <c r="E375">
        <f t="shared" si="32"/>
        <v>1629</v>
      </c>
    </row>
    <row r="376" spans="2:5" x14ac:dyDescent="0.35">
      <c r="D376" t="str">
        <f t="shared" si="30"/>
        <v xml:space="preserve"> Midwifery Professionals </v>
      </c>
      <c r="E376">
        <f t="shared" si="32"/>
        <v>1629</v>
      </c>
    </row>
    <row r="377" spans="2:5" x14ac:dyDescent="0.35">
      <c r="D377" t="str">
        <f t="shared" si="30"/>
        <v xml:space="preserve"> Midwifery Associate Professionals </v>
      </c>
      <c r="E377">
        <f t="shared" si="32"/>
        <v>0</v>
      </c>
    </row>
    <row r="378" spans="2:5" x14ac:dyDescent="0.35">
      <c r="D378" t="str">
        <f t="shared" si="30"/>
        <v xml:space="preserve"> Pharmacists1 </v>
      </c>
      <c r="E378">
        <f t="shared" si="32"/>
        <v>1721</v>
      </c>
    </row>
    <row r="379" spans="2:5" x14ac:dyDescent="0.35">
      <c r="D379" t="str">
        <f t="shared" si="30"/>
        <v xml:space="preserve"> Pharmaceutical Technicians and Assistants </v>
      </c>
      <c r="E379">
        <f t="shared" si="32"/>
        <v>0</v>
      </c>
    </row>
    <row r="380" spans="2:5" x14ac:dyDescent="0.35">
      <c r="D380" t="str">
        <f t="shared" si="30"/>
        <v xml:space="preserve"> Dentists </v>
      </c>
      <c r="E380">
        <f t="shared" si="32"/>
        <v>0</v>
      </c>
    </row>
    <row r="381" spans="2:5" x14ac:dyDescent="0.35">
      <c r="D381" t="str">
        <f t="shared" si="30"/>
        <v xml:space="preserve"> Dental Assistants and Therapists </v>
      </c>
      <c r="E381">
        <f t="shared" si="32"/>
        <v>0</v>
      </c>
    </row>
    <row r="382" spans="2:5" x14ac:dyDescent="0.35">
      <c r="D382" t="str">
        <f t="shared" si="30"/>
        <v xml:space="preserve"> Psychologists </v>
      </c>
      <c r="E382">
        <f t="shared" si="32"/>
        <v>0</v>
      </c>
    </row>
    <row r="383" spans="2:5" x14ac:dyDescent="0.35">
      <c r="B383" t="str">
        <f>AB1</f>
        <v>MOZ</v>
      </c>
      <c r="C383">
        <f>AB2</f>
        <v>32969518.500000007</v>
      </c>
      <c r="D383" s="1" t="str">
        <f t="shared" si="30"/>
        <v xml:space="preserve"> Medical Doctors </v>
      </c>
      <c r="E383">
        <f>AB3</f>
        <v>2689</v>
      </c>
    </row>
    <row r="384" spans="2:5" x14ac:dyDescent="0.35">
      <c r="D384" t="str">
        <f t="shared" si="30"/>
        <v xml:space="preserve"> Generalist Medical Practitioners </v>
      </c>
      <c r="E384">
        <f t="shared" ref="E384:E396" si="33">AB4</f>
        <v>1933</v>
      </c>
    </row>
    <row r="385" spans="2:5" x14ac:dyDescent="0.35">
      <c r="D385" t="str">
        <f t="shared" si="30"/>
        <v xml:space="preserve"> Specialist Medical Practitioners </v>
      </c>
      <c r="E385">
        <f t="shared" si="33"/>
        <v>756</v>
      </c>
    </row>
    <row r="386" spans="2:5" x14ac:dyDescent="0.35">
      <c r="D386" t="str">
        <f t="shared" si="30"/>
        <v xml:space="preserve"> Nursing Personnel </v>
      </c>
      <c r="E386">
        <f t="shared" si="33"/>
        <v>9775</v>
      </c>
    </row>
    <row r="387" spans="2:5" x14ac:dyDescent="0.35">
      <c r="D387" t="str">
        <f t="shared" si="30"/>
        <v xml:space="preserve"> Nursing Professionals </v>
      </c>
      <c r="E387">
        <f t="shared" si="33"/>
        <v>1792</v>
      </c>
    </row>
    <row r="388" spans="2:5" x14ac:dyDescent="0.35">
      <c r="D388" t="str">
        <f t="shared" si="30"/>
        <v xml:space="preserve"> Nursing Associate Professionals </v>
      </c>
      <c r="E388">
        <f t="shared" si="33"/>
        <v>7983</v>
      </c>
    </row>
    <row r="389" spans="2:5" x14ac:dyDescent="0.35">
      <c r="D389" t="str">
        <f t="shared" si="30"/>
        <v xml:space="preserve"> Midwifery personnel </v>
      </c>
      <c r="E389">
        <f t="shared" si="33"/>
        <v>7120</v>
      </c>
    </row>
    <row r="390" spans="2:5" x14ac:dyDescent="0.35">
      <c r="D390" t="str">
        <f t="shared" si="30"/>
        <v xml:space="preserve"> Midwifery Professionals </v>
      </c>
      <c r="E390">
        <f t="shared" si="33"/>
        <v>38</v>
      </c>
    </row>
    <row r="391" spans="2:5" x14ac:dyDescent="0.35">
      <c r="D391" t="str">
        <f t="shared" si="30"/>
        <v xml:space="preserve"> Midwifery Associate Professionals </v>
      </c>
      <c r="E391">
        <f t="shared" si="33"/>
        <v>7082</v>
      </c>
    </row>
    <row r="392" spans="2:5" x14ac:dyDescent="0.35">
      <c r="D392" t="str">
        <f t="shared" si="30"/>
        <v xml:space="preserve"> Pharmacists1 </v>
      </c>
      <c r="E392">
        <f t="shared" si="33"/>
        <v>498</v>
      </c>
    </row>
    <row r="393" spans="2:5" x14ac:dyDescent="0.35">
      <c r="D393" t="str">
        <f t="shared" si="30"/>
        <v xml:space="preserve"> Pharmaceutical Technicians and Assistants </v>
      </c>
      <c r="E393">
        <f t="shared" si="33"/>
        <v>3299</v>
      </c>
    </row>
    <row r="394" spans="2:5" x14ac:dyDescent="0.35">
      <c r="D394" t="str">
        <f t="shared" si="30"/>
        <v xml:space="preserve"> Dentists </v>
      </c>
      <c r="E394">
        <f t="shared" si="33"/>
        <v>348</v>
      </c>
    </row>
    <row r="395" spans="2:5" x14ac:dyDescent="0.35">
      <c r="D395" t="str">
        <f t="shared" si="30"/>
        <v xml:space="preserve"> Dental Assistants and Therapists </v>
      </c>
      <c r="E395">
        <f t="shared" si="33"/>
        <v>341</v>
      </c>
    </row>
    <row r="396" spans="2:5" x14ac:dyDescent="0.35">
      <c r="D396" t="str">
        <f t="shared" si="30"/>
        <v xml:space="preserve"> Psychologists </v>
      </c>
      <c r="E396">
        <f t="shared" si="33"/>
        <v>655</v>
      </c>
    </row>
    <row r="397" spans="2:5" x14ac:dyDescent="0.35">
      <c r="B397" t="str">
        <f>AC1</f>
        <v>MRT</v>
      </c>
      <c r="C397">
        <f>AC2</f>
        <v>4736138.9999999991</v>
      </c>
      <c r="D397" s="1" t="str">
        <f t="shared" si="30"/>
        <v xml:space="preserve"> Medical Doctors </v>
      </c>
      <c r="E397">
        <f>AC3</f>
        <v>1118</v>
      </c>
    </row>
    <row r="398" spans="2:5" x14ac:dyDescent="0.35">
      <c r="D398" t="str">
        <f t="shared" si="30"/>
        <v xml:space="preserve"> Generalist Medical Practitioners </v>
      </c>
      <c r="E398">
        <f t="shared" ref="E398:E410" si="34">AC4</f>
        <v>616</v>
      </c>
    </row>
    <row r="399" spans="2:5" x14ac:dyDescent="0.35">
      <c r="D399" t="str">
        <f t="shared" si="30"/>
        <v xml:space="preserve"> Specialist Medical Practitioners </v>
      </c>
      <c r="E399">
        <f t="shared" si="34"/>
        <v>502</v>
      </c>
    </row>
    <row r="400" spans="2:5" x14ac:dyDescent="0.35">
      <c r="D400" t="str">
        <f t="shared" si="30"/>
        <v xml:space="preserve"> Nursing Personnel </v>
      </c>
      <c r="E400">
        <f t="shared" si="34"/>
        <v>6503</v>
      </c>
    </row>
    <row r="401" spans="2:5" x14ac:dyDescent="0.35">
      <c r="D401" t="str">
        <f t="shared" si="30"/>
        <v xml:space="preserve"> Nursing Professionals </v>
      </c>
      <c r="E401">
        <f t="shared" si="34"/>
        <v>663</v>
      </c>
    </row>
    <row r="402" spans="2:5" x14ac:dyDescent="0.35">
      <c r="D402" t="str">
        <f t="shared" si="30"/>
        <v xml:space="preserve"> Nursing Associate Professionals </v>
      </c>
      <c r="E402">
        <f t="shared" si="34"/>
        <v>0</v>
      </c>
    </row>
    <row r="403" spans="2:5" x14ac:dyDescent="0.35">
      <c r="D403" t="str">
        <f t="shared" si="30"/>
        <v xml:space="preserve"> Midwifery personnel </v>
      </c>
      <c r="E403">
        <f t="shared" si="34"/>
        <v>1340</v>
      </c>
    </row>
    <row r="404" spans="2:5" x14ac:dyDescent="0.35">
      <c r="D404" t="str">
        <f t="shared" si="30"/>
        <v xml:space="preserve"> Midwifery Professionals </v>
      </c>
      <c r="E404">
        <f t="shared" si="34"/>
        <v>1340</v>
      </c>
    </row>
    <row r="405" spans="2:5" x14ac:dyDescent="0.35">
      <c r="D405" t="str">
        <f t="shared" si="30"/>
        <v xml:space="preserve"> Midwifery Associate Professionals </v>
      </c>
      <c r="E405">
        <f t="shared" si="34"/>
        <v>0</v>
      </c>
    </row>
    <row r="406" spans="2:5" x14ac:dyDescent="0.35">
      <c r="D406" t="str">
        <f t="shared" si="30"/>
        <v xml:space="preserve"> Pharmacists1 </v>
      </c>
      <c r="E406">
        <f t="shared" si="34"/>
        <v>85</v>
      </c>
    </row>
    <row r="407" spans="2:5" x14ac:dyDescent="0.35">
      <c r="D407" t="str">
        <f t="shared" si="30"/>
        <v xml:space="preserve"> Pharmaceutical Technicians and Assistants </v>
      </c>
      <c r="E407">
        <f t="shared" si="34"/>
        <v>0</v>
      </c>
    </row>
    <row r="408" spans="2:5" x14ac:dyDescent="0.35">
      <c r="D408" t="str">
        <f t="shared" si="30"/>
        <v xml:space="preserve"> Dentists </v>
      </c>
      <c r="E408">
        <f t="shared" si="34"/>
        <v>131</v>
      </c>
    </row>
    <row r="409" spans="2:5" x14ac:dyDescent="0.35">
      <c r="D409" t="str">
        <f t="shared" si="30"/>
        <v xml:space="preserve"> Dental Assistants and Therapists </v>
      </c>
      <c r="E409">
        <f t="shared" si="34"/>
        <v>0</v>
      </c>
    </row>
    <row r="410" spans="2:5" x14ac:dyDescent="0.35">
      <c r="D410" t="str">
        <f t="shared" si="30"/>
        <v xml:space="preserve"> Psychologists </v>
      </c>
      <c r="E410">
        <f t="shared" si="34"/>
        <v>0</v>
      </c>
    </row>
    <row r="411" spans="2:5" x14ac:dyDescent="0.35">
      <c r="B411" t="str">
        <f>AD1</f>
        <v>MUS</v>
      </c>
      <c r="C411">
        <f>AD2</f>
        <v>1299468.9999999986</v>
      </c>
      <c r="D411" s="1" t="str">
        <f t="shared" si="30"/>
        <v xml:space="preserve"> Medical Doctors </v>
      </c>
      <c r="E411">
        <f>AD3</f>
        <v>1555</v>
      </c>
    </row>
    <row r="412" spans="2:5" x14ac:dyDescent="0.35">
      <c r="D412" t="str">
        <f t="shared" si="30"/>
        <v xml:space="preserve"> Generalist Medical Practitioners </v>
      </c>
      <c r="E412">
        <f t="shared" ref="E412:E424" si="35">AD4</f>
        <v>1207</v>
      </c>
    </row>
    <row r="413" spans="2:5" x14ac:dyDescent="0.35">
      <c r="D413" t="str">
        <f t="shared" si="30"/>
        <v xml:space="preserve"> Specialist Medical Practitioners </v>
      </c>
      <c r="E413">
        <f t="shared" si="35"/>
        <v>348</v>
      </c>
    </row>
    <row r="414" spans="2:5" x14ac:dyDescent="0.35">
      <c r="D414" t="str">
        <f t="shared" si="30"/>
        <v xml:space="preserve"> Nursing Personnel </v>
      </c>
      <c r="E414">
        <f t="shared" si="35"/>
        <v>3900</v>
      </c>
    </row>
    <row r="415" spans="2:5" x14ac:dyDescent="0.35">
      <c r="D415" t="str">
        <f t="shared" si="30"/>
        <v xml:space="preserve"> Nursing Professionals </v>
      </c>
      <c r="E415">
        <f t="shared" si="35"/>
        <v>3715</v>
      </c>
    </row>
    <row r="416" spans="2:5" x14ac:dyDescent="0.35">
      <c r="D416" t="str">
        <f t="shared" si="30"/>
        <v xml:space="preserve"> Nursing Associate Professionals </v>
      </c>
      <c r="E416">
        <f t="shared" si="35"/>
        <v>185</v>
      </c>
    </row>
    <row r="417" spans="2:5" x14ac:dyDescent="0.35">
      <c r="D417" t="str">
        <f t="shared" si="30"/>
        <v xml:space="preserve"> Midwifery personnel </v>
      </c>
      <c r="E417">
        <f t="shared" si="35"/>
        <v>0</v>
      </c>
    </row>
    <row r="418" spans="2:5" x14ac:dyDescent="0.35">
      <c r="D418" t="str">
        <f t="shared" ref="D418:D481" si="36">D404</f>
        <v xml:space="preserve"> Midwifery Professionals </v>
      </c>
      <c r="E418">
        <f t="shared" si="35"/>
        <v>0</v>
      </c>
    </row>
    <row r="419" spans="2:5" x14ac:dyDescent="0.35">
      <c r="D419" t="str">
        <f t="shared" si="36"/>
        <v xml:space="preserve"> Midwifery Associate Professionals </v>
      </c>
      <c r="E419">
        <f t="shared" si="35"/>
        <v>0</v>
      </c>
    </row>
    <row r="420" spans="2:5" x14ac:dyDescent="0.35">
      <c r="D420" t="str">
        <f t="shared" si="36"/>
        <v xml:space="preserve"> Pharmacists1 </v>
      </c>
      <c r="E420">
        <f t="shared" si="35"/>
        <v>35</v>
      </c>
    </row>
    <row r="421" spans="2:5" x14ac:dyDescent="0.35">
      <c r="D421" t="str">
        <f t="shared" si="36"/>
        <v xml:space="preserve"> Pharmaceutical Technicians and Assistants </v>
      </c>
      <c r="E421">
        <f t="shared" si="35"/>
        <v>314</v>
      </c>
    </row>
    <row r="422" spans="2:5" x14ac:dyDescent="0.35">
      <c r="D422" t="str">
        <f t="shared" si="36"/>
        <v xml:space="preserve"> Dentists </v>
      </c>
      <c r="E422">
        <f t="shared" si="35"/>
        <v>0</v>
      </c>
    </row>
    <row r="423" spans="2:5" x14ac:dyDescent="0.35">
      <c r="D423" t="str">
        <f t="shared" si="36"/>
        <v xml:space="preserve"> Dental Assistants and Therapists </v>
      </c>
      <c r="E423">
        <f t="shared" si="35"/>
        <v>78</v>
      </c>
    </row>
    <row r="424" spans="2:5" x14ac:dyDescent="0.35">
      <c r="D424" t="str">
        <f t="shared" si="36"/>
        <v xml:space="preserve"> Psychologists </v>
      </c>
      <c r="E424">
        <f t="shared" si="35"/>
        <v>16</v>
      </c>
    </row>
    <row r="425" spans="2:5" x14ac:dyDescent="0.35">
      <c r="B425" t="str">
        <f>AE1</f>
        <v>MWI</v>
      </c>
      <c r="C425">
        <f>AE2</f>
        <v>20405316.500000019</v>
      </c>
      <c r="D425" s="1" t="str">
        <f t="shared" si="36"/>
        <v xml:space="preserve"> Medical Doctors </v>
      </c>
      <c r="E425">
        <f>AE3</f>
        <v>996</v>
      </c>
    </row>
    <row r="426" spans="2:5" x14ac:dyDescent="0.35">
      <c r="D426" t="str">
        <f t="shared" si="36"/>
        <v xml:space="preserve"> Generalist Medical Practitioners </v>
      </c>
      <c r="E426">
        <f t="shared" ref="E426:E438" si="37">AE4</f>
        <v>843</v>
      </c>
    </row>
    <row r="427" spans="2:5" x14ac:dyDescent="0.35">
      <c r="D427" t="str">
        <f t="shared" si="36"/>
        <v xml:space="preserve"> Specialist Medical Practitioners </v>
      </c>
      <c r="E427">
        <f t="shared" si="37"/>
        <v>141</v>
      </c>
    </row>
    <row r="428" spans="2:5" x14ac:dyDescent="0.35">
      <c r="D428" t="str">
        <f t="shared" si="36"/>
        <v xml:space="preserve"> Nursing Personnel </v>
      </c>
      <c r="E428">
        <f t="shared" si="37"/>
        <v>9592</v>
      </c>
    </row>
    <row r="429" spans="2:5" x14ac:dyDescent="0.35">
      <c r="D429" t="str">
        <f t="shared" si="36"/>
        <v xml:space="preserve"> Nursing Professionals </v>
      </c>
      <c r="E429">
        <f t="shared" si="37"/>
        <v>2891</v>
      </c>
    </row>
    <row r="430" spans="2:5" x14ac:dyDescent="0.35">
      <c r="D430" t="str">
        <f t="shared" si="36"/>
        <v xml:space="preserve"> Nursing Associate Professionals </v>
      </c>
      <c r="E430">
        <f t="shared" si="37"/>
        <v>6474</v>
      </c>
    </row>
    <row r="431" spans="2:5" x14ac:dyDescent="0.35">
      <c r="D431" t="str">
        <f t="shared" si="36"/>
        <v xml:space="preserve"> Midwifery personnel </v>
      </c>
      <c r="E431">
        <f t="shared" si="37"/>
        <v>616</v>
      </c>
    </row>
    <row r="432" spans="2:5" x14ac:dyDescent="0.35">
      <c r="D432" t="str">
        <f t="shared" si="36"/>
        <v xml:space="preserve"> Midwifery Professionals </v>
      </c>
      <c r="E432">
        <f t="shared" si="37"/>
        <v>0</v>
      </c>
    </row>
    <row r="433" spans="2:5" x14ac:dyDescent="0.35">
      <c r="D433" t="str">
        <f t="shared" si="36"/>
        <v xml:space="preserve"> Midwifery Associate Professionals </v>
      </c>
      <c r="E433">
        <f t="shared" si="37"/>
        <v>0</v>
      </c>
    </row>
    <row r="434" spans="2:5" x14ac:dyDescent="0.35">
      <c r="D434" t="str">
        <f t="shared" si="36"/>
        <v xml:space="preserve"> Pharmacists1 </v>
      </c>
      <c r="E434">
        <f t="shared" si="37"/>
        <v>111</v>
      </c>
    </row>
    <row r="435" spans="2:5" x14ac:dyDescent="0.35">
      <c r="D435" t="str">
        <f t="shared" si="36"/>
        <v xml:space="preserve"> Pharmaceutical Technicians and Assistants </v>
      </c>
      <c r="E435">
        <f t="shared" si="37"/>
        <v>710</v>
      </c>
    </row>
    <row r="436" spans="2:5" x14ac:dyDescent="0.35">
      <c r="D436" t="str">
        <f t="shared" si="36"/>
        <v xml:space="preserve"> Dentists </v>
      </c>
      <c r="E436">
        <f t="shared" si="37"/>
        <v>91</v>
      </c>
    </row>
    <row r="437" spans="2:5" x14ac:dyDescent="0.35">
      <c r="D437" t="str">
        <f t="shared" si="36"/>
        <v xml:space="preserve"> Dental Assistants and Therapists </v>
      </c>
      <c r="E437">
        <f t="shared" si="37"/>
        <v>173</v>
      </c>
    </row>
    <row r="438" spans="2:5" x14ac:dyDescent="0.35">
      <c r="D438" t="str">
        <f t="shared" si="36"/>
        <v xml:space="preserve"> Psychologists </v>
      </c>
      <c r="E438">
        <f t="shared" si="37"/>
        <v>11</v>
      </c>
    </row>
    <row r="439" spans="2:5" x14ac:dyDescent="0.35">
      <c r="B439" t="str">
        <f>AF1</f>
        <v>NAM</v>
      </c>
      <c r="C439">
        <f>AF2</f>
        <v>2567012.4999999995</v>
      </c>
      <c r="D439" s="1" t="str">
        <f t="shared" si="36"/>
        <v xml:space="preserve"> Medical Doctors </v>
      </c>
      <c r="E439">
        <f>AF3</f>
        <v>1394</v>
      </c>
    </row>
    <row r="440" spans="2:5" x14ac:dyDescent="0.35">
      <c r="D440" t="str">
        <f t="shared" si="36"/>
        <v xml:space="preserve"> Generalist Medical Practitioners </v>
      </c>
      <c r="E440">
        <f t="shared" ref="E440:E452" si="38">AF4</f>
        <v>1336</v>
      </c>
    </row>
    <row r="441" spans="2:5" x14ac:dyDescent="0.35">
      <c r="D441" t="str">
        <f t="shared" si="36"/>
        <v xml:space="preserve"> Specialist Medical Practitioners </v>
      </c>
      <c r="E441">
        <f t="shared" si="38"/>
        <v>58</v>
      </c>
    </row>
    <row r="442" spans="2:5" x14ac:dyDescent="0.35">
      <c r="D442" t="str">
        <f t="shared" si="36"/>
        <v xml:space="preserve"> Nursing Personnel </v>
      </c>
      <c r="E442">
        <f t="shared" si="38"/>
        <v>8605</v>
      </c>
    </row>
    <row r="443" spans="2:5" x14ac:dyDescent="0.35">
      <c r="D443" t="str">
        <f t="shared" si="36"/>
        <v xml:space="preserve"> Nursing Professionals </v>
      </c>
      <c r="E443">
        <f t="shared" si="38"/>
        <v>8560</v>
      </c>
    </row>
    <row r="444" spans="2:5" x14ac:dyDescent="0.35">
      <c r="D444" t="str">
        <f t="shared" si="36"/>
        <v xml:space="preserve"> Nursing Associate Professionals </v>
      </c>
      <c r="E444">
        <f t="shared" si="38"/>
        <v>45</v>
      </c>
    </row>
    <row r="445" spans="2:5" x14ac:dyDescent="0.35">
      <c r="D445" t="str">
        <f t="shared" si="36"/>
        <v xml:space="preserve"> Midwifery personnel </v>
      </c>
      <c r="E445">
        <f t="shared" si="38"/>
        <v>7</v>
      </c>
    </row>
    <row r="446" spans="2:5" x14ac:dyDescent="0.35">
      <c r="D446" t="str">
        <f t="shared" si="36"/>
        <v xml:space="preserve"> Midwifery Professionals </v>
      </c>
      <c r="E446">
        <f t="shared" si="38"/>
        <v>7</v>
      </c>
    </row>
    <row r="447" spans="2:5" x14ac:dyDescent="0.35">
      <c r="D447" t="str">
        <f t="shared" si="36"/>
        <v xml:space="preserve"> Midwifery Associate Professionals </v>
      </c>
      <c r="E447">
        <f t="shared" si="38"/>
        <v>0</v>
      </c>
    </row>
    <row r="448" spans="2:5" x14ac:dyDescent="0.35">
      <c r="D448" t="str">
        <f t="shared" si="36"/>
        <v xml:space="preserve"> Pharmacists1 </v>
      </c>
      <c r="E448">
        <f t="shared" si="38"/>
        <v>655</v>
      </c>
    </row>
    <row r="449" spans="2:5" x14ac:dyDescent="0.35">
      <c r="D449" t="str">
        <f t="shared" si="36"/>
        <v xml:space="preserve"> Pharmaceutical Technicians and Assistants </v>
      </c>
      <c r="E449">
        <f t="shared" si="38"/>
        <v>402</v>
      </c>
    </row>
    <row r="450" spans="2:5" x14ac:dyDescent="0.35">
      <c r="D450" t="str">
        <f t="shared" si="36"/>
        <v xml:space="preserve"> Dentists </v>
      </c>
      <c r="E450">
        <f t="shared" si="38"/>
        <v>207</v>
      </c>
    </row>
    <row r="451" spans="2:5" x14ac:dyDescent="0.35">
      <c r="D451" t="str">
        <f t="shared" si="36"/>
        <v xml:space="preserve"> Dental Assistants and Therapists </v>
      </c>
      <c r="E451">
        <f t="shared" si="38"/>
        <v>49</v>
      </c>
    </row>
    <row r="452" spans="2:5" x14ac:dyDescent="0.35">
      <c r="D452" t="str">
        <f t="shared" si="36"/>
        <v xml:space="preserve"> Psychologists </v>
      </c>
      <c r="E452">
        <f t="shared" si="38"/>
        <v>0</v>
      </c>
    </row>
    <row r="453" spans="2:5" x14ac:dyDescent="0.35">
      <c r="B453" t="str">
        <f>AG1</f>
        <v>NER</v>
      </c>
      <c r="C453">
        <f>AG2</f>
        <v>26207976.5</v>
      </c>
      <c r="D453" s="1" t="str">
        <f t="shared" si="36"/>
        <v xml:space="preserve"> Medical Doctors </v>
      </c>
      <c r="E453">
        <f>AG3</f>
        <v>614</v>
      </c>
    </row>
    <row r="454" spans="2:5" x14ac:dyDescent="0.35">
      <c r="D454" t="str">
        <f t="shared" si="36"/>
        <v xml:space="preserve"> Generalist Medical Practitioners </v>
      </c>
      <c r="E454">
        <f t="shared" ref="E454:E466" si="39">AG4</f>
        <v>316</v>
      </c>
    </row>
    <row r="455" spans="2:5" x14ac:dyDescent="0.35">
      <c r="D455" t="str">
        <f t="shared" si="36"/>
        <v xml:space="preserve"> Specialist Medical Practitioners </v>
      </c>
      <c r="E455">
        <f t="shared" si="39"/>
        <v>298</v>
      </c>
    </row>
    <row r="456" spans="2:5" x14ac:dyDescent="0.35">
      <c r="D456" t="str">
        <f t="shared" si="36"/>
        <v xml:space="preserve"> Nursing Personnel </v>
      </c>
      <c r="E456">
        <f t="shared" si="39"/>
        <v>4565</v>
      </c>
    </row>
    <row r="457" spans="2:5" x14ac:dyDescent="0.35">
      <c r="D457" t="str">
        <f t="shared" si="36"/>
        <v xml:space="preserve"> Nursing Professionals </v>
      </c>
      <c r="E457">
        <f t="shared" si="39"/>
        <v>4565</v>
      </c>
    </row>
    <row r="458" spans="2:5" x14ac:dyDescent="0.35">
      <c r="D458" t="str">
        <f t="shared" si="36"/>
        <v xml:space="preserve"> Nursing Associate Professionals </v>
      </c>
      <c r="E458">
        <f t="shared" si="39"/>
        <v>0</v>
      </c>
    </row>
    <row r="459" spans="2:5" x14ac:dyDescent="0.35">
      <c r="D459" t="str">
        <f t="shared" si="36"/>
        <v xml:space="preserve"> Midwifery personnel </v>
      </c>
      <c r="E459">
        <f t="shared" si="39"/>
        <v>718</v>
      </c>
    </row>
    <row r="460" spans="2:5" x14ac:dyDescent="0.35">
      <c r="D460" t="str">
        <f t="shared" si="36"/>
        <v xml:space="preserve"> Midwifery Professionals </v>
      </c>
      <c r="E460">
        <f t="shared" si="39"/>
        <v>718</v>
      </c>
    </row>
    <row r="461" spans="2:5" x14ac:dyDescent="0.35">
      <c r="D461" t="str">
        <f t="shared" si="36"/>
        <v xml:space="preserve"> Midwifery Associate Professionals </v>
      </c>
      <c r="E461">
        <f t="shared" si="39"/>
        <v>0</v>
      </c>
    </row>
    <row r="462" spans="2:5" x14ac:dyDescent="0.35">
      <c r="D462" t="str">
        <f t="shared" si="36"/>
        <v xml:space="preserve"> Pharmacists1 </v>
      </c>
      <c r="E462">
        <f t="shared" si="39"/>
        <v>43</v>
      </c>
    </row>
    <row r="463" spans="2:5" x14ac:dyDescent="0.35">
      <c r="D463" t="str">
        <f t="shared" si="36"/>
        <v xml:space="preserve"> Pharmaceutical Technicians and Assistants </v>
      </c>
      <c r="E463">
        <f t="shared" si="39"/>
        <v>4</v>
      </c>
    </row>
    <row r="464" spans="2:5" x14ac:dyDescent="0.35">
      <c r="D464" t="str">
        <f t="shared" si="36"/>
        <v xml:space="preserve"> Dentists </v>
      </c>
      <c r="E464">
        <f t="shared" si="39"/>
        <v>24</v>
      </c>
    </row>
    <row r="465" spans="2:5" x14ac:dyDescent="0.35">
      <c r="D465" t="str">
        <f t="shared" si="36"/>
        <v xml:space="preserve"> Dental Assistants and Therapists </v>
      </c>
      <c r="E465">
        <f t="shared" si="39"/>
        <v>0</v>
      </c>
    </row>
    <row r="466" spans="2:5" x14ac:dyDescent="0.35">
      <c r="D466" t="str">
        <f t="shared" si="36"/>
        <v xml:space="preserve"> Psychologists </v>
      </c>
      <c r="E466">
        <f t="shared" si="39"/>
        <v>0</v>
      </c>
    </row>
    <row r="467" spans="2:5" x14ac:dyDescent="0.35">
      <c r="B467" t="str">
        <f>AH1</f>
        <v>NGA</v>
      </c>
      <c r="C467">
        <f>AH2</f>
        <v>218541211.50000003</v>
      </c>
      <c r="D467" t="str">
        <f t="shared" si="36"/>
        <v xml:space="preserve"> Medical Doctors </v>
      </c>
      <c r="E467">
        <f>AH3</f>
        <v>86181</v>
      </c>
    </row>
    <row r="468" spans="2:5" x14ac:dyDescent="0.35">
      <c r="D468" t="str">
        <f t="shared" si="36"/>
        <v xml:space="preserve"> Generalist Medical Practitioners </v>
      </c>
      <c r="E468">
        <f t="shared" ref="E468:E480" si="40">AH4</f>
        <v>85719</v>
      </c>
    </row>
    <row r="469" spans="2:5" x14ac:dyDescent="0.35">
      <c r="D469" t="str">
        <f t="shared" si="36"/>
        <v xml:space="preserve"> Specialist Medical Practitioners </v>
      </c>
      <c r="E469">
        <f t="shared" si="40"/>
        <v>462</v>
      </c>
    </row>
    <row r="470" spans="2:5" x14ac:dyDescent="0.35">
      <c r="D470" t="str">
        <f t="shared" si="36"/>
        <v xml:space="preserve"> Nursing Personnel </v>
      </c>
      <c r="E470">
        <f t="shared" si="40"/>
        <v>220681</v>
      </c>
    </row>
    <row r="471" spans="2:5" x14ac:dyDescent="0.35">
      <c r="D471" t="str">
        <f t="shared" si="36"/>
        <v xml:space="preserve"> Nursing Professionals </v>
      </c>
      <c r="E471">
        <f t="shared" si="40"/>
        <v>220681</v>
      </c>
    </row>
    <row r="472" spans="2:5" x14ac:dyDescent="0.35">
      <c r="D472" t="str">
        <f t="shared" si="36"/>
        <v xml:space="preserve"> Nursing Associate Professionals </v>
      </c>
      <c r="E472">
        <f t="shared" si="40"/>
        <v>0</v>
      </c>
    </row>
    <row r="473" spans="2:5" x14ac:dyDescent="0.35">
      <c r="D473" t="str">
        <f t="shared" si="36"/>
        <v xml:space="preserve"> Midwifery personnel </v>
      </c>
      <c r="E473">
        <f t="shared" si="40"/>
        <v>146787</v>
      </c>
    </row>
    <row r="474" spans="2:5" x14ac:dyDescent="0.35">
      <c r="D474" t="str">
        <f t="shared" si="36"/>
        <v xml:space="preserve"> Midwifery Professionals </v>
      </c>
      <c r="E474">
        <f t="shared" si="40"/>
        <v>146787</v>
      </c>
    </row>
    <row r="475" spans="2:5" x14ac:dyDescent="0.35">
      <c r="D475" t="str">
        <f t="shared" si="36"/>
        <v xml:space="preserve"> Midwifery Associate Professionals </v>
      </c>
      <c r="E475">
        <f t="shared" si="40"/>
        <v>0</v>
      </c>
    </row>
    <row r="476" spans="2:5" x14ac:dyDescent="0.35">
      <c r="D476" t="str">
        <f t="shared" si="36"/>
        <v xml:space="preserve"> Pharmacists1 </v>
      </c>
      <c r="E476">
        <f t="shared" si="40"/>
        <v>18277</v>
      </c>
    </row>
    <row r="477" spans="2:5" x14ac:dyDescent="0.35">
      <c r="D477" t="str">
        <f t="shared" si="36"/>
        <v xml:space="preserve"> Pharmaceutical Technicians and Assistants </v>
      </c>
      <c r="E477">
        <f t="shared" si="40"/>
        <v>2326</v>
      </c>
    </row>
    <row r="478" spans="2:5" x14ac:dyDescent="0.35">
      <c r="D478" t="str">
        <f t="shared" si="36"/>
        <v xml:space="preserve"> Dentists </v>
      </c>
      <c r="E478">
        <f t="shared" si="40"/>
        <v>5048</v>
      </c>
    </row>
    <row r="479" spans="2:5" x14ac:dyDescent="0.35">
      <c r="D479" t="str">
        <f t="shared" si="36"/>
        <v xml:space="preserve"> Dental Assistants and Therapists </v>
      </c>
      <c r="E479">
        <f t="shared" si="40"/>
        <v>0</v>
      </c>
    </row>
    <row r="480" spans="2:5" x14ac:dyDescent="0.35">
      <c r="D480" t="str">
        <f t="shared" si="36"/>
        <v xml:space="preserve"> Psychologists </v>
      </c>
      <c r="E480">
        <f t="shared" si="40"/>
        <v>0</v>
      </c>
    </row>
    <row r="481" spans="2:5" x14ac:dyDescent="0.35">
      <c r="B481" t="str">
        <f>AI1</f>
        <v>RWA</v>
      </c>
      <c r="C481">
        <f>AI2</f>
        <v>13776697.499999994</v>
      </c>
      <c r="D481" s="1" t="str">
        <f t="shared" si="36"/>
        <v xml:space="preserve"> Medical Doctors </v>
      </c>
      <c r="E481">
        <f>AI3</f>
        <v>0</v>
      </c>
    </row>
    <row r="482" spans="2:5" x14ac:dyDescent="0.35">
      <c r="D482" t="str">
        <f t="shared" ref="D482:D545" si="41">D468</f>
        <v xml:space="preserve"> Generalist Medical Practitioners </v>
      </c>
      <c r="E482">
        <f t="shared" ref="E482:E494" si="42">AI4</f>
        <v>0</v>
      </c>
    </row>
    <row r="483" spans="2:5" x14ac:dyDescent="0.35">
      <c r="D483" t="str">
        <f t="shared" si="41"/>
        <v xml:space="preserve"> Specialist Medical Practitioners </v>
      </c>
      <c r="E483">
        <f t="shared" si="42"/>
        <v>0</v>
      </c>
    </row>
    <row r="484" spans="2:5" x14ac:dyDescent="0.35">
      <c r="D484" t="str">
        <f t="shared" si="41"/>
        <v xml:space="preserve"> Nursing Personnel </v>
      </c>
      <c r="E484">
        <f t="shared" si="42"/>
        <v>0</v>
      </c>
    </row>
    <row r="485" spans="2:5" x14ac:dyDescent="0.35">
      <c r="D485" t="str">
        <f t="shared" si="41"/>
        <v xml:space="preserve"> Nursing Professionals </v>
      </c>
      <c r="E485">
        <f t="shared" si="42"/>
        <v>0</v>
      </c>
    </row>
    <row r="486" spans="2:5" x14ac:dyDescent="0.35">
      <c r="D486" t="str">
        <f t="shared" si="41"/>
        <v xml:space="preserve"> Nursing Associate Professionals </v>
      </c>
      <c r="E486">
        <f t="shared" si="42"/>
        <v>0</v>
      </c>
    </row>
    <row r="487" spans="2:5" x14ac:dyDescent="0.35">
      <c r="D487" t="str">
        <f t="shared" si="41"/>
        <v xml:space="preserve"> Midwifery personnel </v>
      </c>
      <c r="E487">
        <f t="shared" si="42"/>
        <v>0</v>
      </c>
    </row>
    <row r="488" spans="2:5" x14ac:dyDescent="0.35">
      <c r="D488" t="str">
        <f t="shared" si="41"/>
        <v xml:space="preserve"> Midwifery Professionals </v>
      </c>
      <c r="E488">
        <f t="shared" si="42"/>
        <v>0</v>
      </c>
    </row>
    <row r="489" spans="2:5" x14ac:dyDescent="0.35">
      <c r="D489" t="str">
        <f t="shared" si="41"/>
        <v xml:space="preserve"> Midwifery Associate Professionals </v>
      </c>
      <c r="E489">
        <f t="shared" si="42"/>
        <v>0</v>
      </c>
    </row>
    <row r="490" spans="2:5" x14ac:dyDescent="0.35">
      <c r="D490" t="str">
        <f t="shared" si="41"/>
        <v xml:space="preserve"> Pharmacists1 </v>
      </c>
      <c r="E490">
        <f t="shared" si="42"/>
        <v>0</v>
      </c>
    </row>
    <row r="491" spans="2:5" x14ac:dyDescent="0.35">
      <c r="D491" t="str">
        <f t="shared" si="41"/>
        <v xml:space="preserve"> Pharmaceutical Technicians and Assistants </v>
      </c>
      <c r="E491">
        <f t="shared" si="42"/>
        <v>0</v>
      </c>
    </row>
    <row r="492" spans="2:5" x14ac:dyDescent="0.35">
      <c r="D492" t="str">
        <f t="shared" si="41"/>
        <v xml:space="preserve"> Dentists </v>
      </c>
      <c r="E492">
        <f t="shared" si="42"/>
        <v>0</v>
      </c>
    </row>
    <row r="493" spans="2:5" x14ac:dyDescent="0.35">
      <c r="D493" t="str">
        <f t="shared" si="41"/>
        <v xml:space="preserve"> Dental Assistants and Therapists </v>
      </c>
      <c r="E493">
        <f t="shared" si="42"/>
        <v>0</v>
      </c>
    </row>
    <row r="494" spans="2:5" x14ac:dyDescent="0.35">
      <c r="D494" t="str">
        <f t="shared" si="41"/>
        <v xml:space="preserve"> Psychologists </v>
      </c>
      <c r="E494">
        <f t="shared" si="42"/>
        <v>0</v>
      </c>
    </row>
    <row r="495" spans="2:5" x14ac:dyDescent="0.35">
      <c r="B495" t="str">
        <f>AJ1</f>
        <v>SEN</v>
      </c>
      <c r="C495">
        <f>AJ2</f>
        <v>17316449</v>
      </c>
      <c r="D495" s="1" t="str">
        <f t="shared" si="41"/>
        <v xml:space="preserve"> Medical Doctors </v>
      </c>
      <c r="E495">
        <f>AJ3</f>
        <v>2188</v>
      </c>
    </row>
    <row r="496" spans="2:5" x14ac:dyDescent="0.35">
      <c r="D496" t="str">
        <f t="shared" si="41"/>
        <v xml:space="preserve"> Generalist Medical Practitioners </v>
      </c>
      <c r="E496">
        <f t="shared" ref="E496:E508" si="43">AJ4</f>
        <v>703</v>
      </c>
    </row>
    <row r="497" spans="2:5" x14ac:dyDescent="0.35">
      <c r="D497" t="str">
        <f t="shared" si="41"/>
        <v xml:space="preserve"> Specialist Medical Practitioners </v>
      </c>
      <c r="E497">
        <f t="shared" si="43"/>
        <v>1485</v>
      </c>
    </row>
    <row r="498" spans="2:5" x14ac:dyDescent="0.35">
      <c r="D498" t="str">
        <f t="shared" si="41"/>
        <v xml:space="preserve"> Nursing Personnel </v>
      </c>
      <c r="E498">
        <f t="shared" si="43"/>
        <v>4737</v>
      </c>
    </row>
    <row r="499" spans="2:5" x14ac:dyDescent="0.35">
      <c r="D499" t="str">
        <f t="shared" si="41"/>
        <v xml:space="preserve"> Nursing Professionals </v>
      </c>
      <c r="E499">
        <f t="shared" si="43"/>
        <v>2769</v>
      </c>
    </row>
    <row r="500" spans="2:5" x14ac:dyDescent="0.35">
      <c r="D500" t="str">
        <f t="shared" si="41"/>
        <v xml:space="preserve"> Nursing Associate Professionals </v>
      </c>
      <c r="E500">
        <f t="shared" si="43"/>
        <v>1968</v>
      </c>
    </row>
    <row r="501" spans="2:5" x14ac:dyDescent="0.35">
      <c r="D501" t="str">
        <f t="shared" si="41"/>
        <v xml:space="preserve"> Midwifery personnel </v>
      </c>
      <c r="E501">
        <f t="shared" si="43"/>
        <v>2803</v>
      </c>
    </row>
    <row r="502" spans="2:5" x14ac:dyDescent="0.35">
      <c r="D502" t="str">
        <f t="shared" si="41"/>
        <v xml:space="preserve"> Midwifery Professionals </v>
      </c>
      <c r="E502">
        <f t="shared" si="43"/>
        <v>2803</v>
      </c>
    </row>
    <row r="503" spans="2:5" x14ac:dyDescent="0.35">
      <c r="D503" t="str">
        <f t="shared" si="41"/>
        <v xml:space="preserve"> Midwifery Associate Professionals </v>
      </c>
      <c r="E503">
        <f t="shared" si="43"/>
        <v>0</v>
      </c>
    </row>
    <row r="504" spans="2:5" x14ac:dyDescent="0.35">
      <c r="D504" t="str">
        <f t="shared" si="41"/>
        <v xml:space="preserve"> Pharmacists1 </v>
      </c>
      <c r="E504">
        <f t="shared" si="43"/>
        <v>352</v>
      </c>
    </row>
    <row r="505" spans="2:5" x14ac:dyDescent="0.35">
      <c r="D505" t="str">
        <f t="shared" si="41"/>
        <v xml:space="preserve"> Pharmaceutical Technicians and Assistants </v>
      </c>
      <c r="E505">
        <f t="shared" si="43"/>
        <v>57</v>
      </c>
    </row>
    <row r="506" spans="2:5" x14ac:dyDescent="0.35">
      <c r="D506" t="str">
        <f t="shared" si="41"/>
        <v xml:space="preserve"> Dentists </v>
      </c>
      <c r="E506">
        <f t="shared" si="43"/>
        <v>223</v>
      </c>
    </row>
    <row r="507" spans="2:5" x14ac:dyDescent="0.35">
      <c r="D507" t="str">
        <f t="shared" si="41"/>
        <v xml:space="preserve"> Dental Assistants and Therapists </v>
      </c>
      <c r="E507">
        <f t="shared" si="43"/>
        <v>64</v>
      </c>
    </row>
    <row r="508" spans="2:5" x14ac:dyDescent="0.35">
      <c r="D508" t="str">
        <f t="shared" si="41"/>
        <v xml:space="preserve"> Psychologists </v>
      </c>
      <c r="E508">
        <f t="shared" si="43"/>
        <v>14</v>
      </c>
    </row>
    <row r="509" spans="2:5" x14ac:dyDescent="0.35">
      <c r="B509" t="str">
        <f>AK1</f>
        <v>SLE</v>
      </c>
      <c r="C509">
        <f>AK2</f>
        <v>8605718.0000000056</v>
      </c>
      <c r="D509" s="1" t="str">
        <f t="shared" si="41"/>
        <v xml:space="preserve"> Medical Doctors </v>
      </c>
      <c r="E509">
        <f>AK3</f>
        <v>366</v>
      </c>
    </row>
    <row r="510" spans="2:5" x14ac:dyDescent="0.35">
      <c r="D510" t="str">
        <f t="shared" si="41"/>
        <v xml:space="preserve"> Generalist Medical Practitioners </v>
      </c>
      <c r="E510">
        <f t="shared" ref="E510:E522" si="44">AK4</f>
        <v>338</v>
      </c>
    </row>
    <row r="511" spans="2:5" x14ac:dyDescent="0.35">
      <c r="D511" t="str">
        <f t="shared" si="41"/>
        <v xml:space="preserve"> Specialist Medical Practitioners </v>
      </c>
      <c r="E511">
        <f t="shared" si="44"/>
        <v>28</v>
      </c>
    </row>
    <row r="512" spans="2:5" x14ac:dyDescent="0.35">
      <c r="D512" t="str">
        <f t="shared" si="41"/>
        <v xml:space="preserve"> Nursing Personnel </v>
      </c>
      <c r="E512">
        <f t="shared" si="44"/>
        <v>7356</v>
      </c>
    </row>
    <row r="513" spans="2:5" x14ac:dyDescent="0.35">
      <c r="D513" t="str">
        <f t="shared" si="41"/>
        <v xml:space="preserve"> Nursing Professionals </v>
      </c>
      <c r="E513">
        <f t="shared" si="44"/>
        <v>1449</v>
      </c>
    </row>
    <row r="514" spans="2:5" x14ac:dyDescent="0.35">
      <c r="D514" t="str">
        <f t="shared" si="41"/>
        <v xml:space="preserve"> Nursing Associate Professionals </v>
      </c>
      <c r="E514">
        <f t="shared" si="44"/>
        <v>5907</v>
      </c>
    </row>
    <row r="515" spans="2:5" x14ac:dyDescent="0.35">
      <c r="D515" t="str">
        <f t="shared" si="41"/>
        <v xml:space="preserve"> Midwifery personnel </v>
      </c>
      <c r="E515">
        <f t="shared" si="44"/>
        <v>2271</v>
      </c>
    </row>
    <row r="516" spans="2:5" x14ac:dyDescent="0.35">
      <c r="D516" t="str">
        <f t="shared" si="41"/>
        <v xml:space="preserve"> Midwifery Professionals </v>
      </c>
      <c r="E516">
        <f t="shared" si="44"/>
        <v>184</v>
      </c>
    </row>
    <row r="517" spans="2:5" x14ac:dyDescent="0.35">
      <c r="D517" t="str">
        <f t="shared" si="41"/>
        <v xml:space="preserve"> Midwifery Associate Professionals </v>
      </c>
      <c r="E517">
        <f t="shared" si="44"/>
        <v>2087</v>
      </c>
    </row>
    <row r="518" spans="2:5" x14ac:dyDescent="0.35">
      <c r="D518" t="str">
        <f t="shared" si="41"/>
        <v xml:space="preserve"> Pharmacists1 </v>
      </c>
      <c r="E518">
        <f t="shared" si="44"/>
        <v>89</v>
      </c>
    </row>
    <row r="519" spans="2:5" x14ac:dyDescent="0.35">
      <c r="D519" t="str">
        <f t="shared" si="41"/>
        <v xml:space="preserve"> Pharmaceutical Technicians and Assistants </v>
      </c>
      <c r="E519">
        <f t="shared" si="44"/>
        <v>88</v>
      </c>
    </row>
    <row r="520" spans="2:5" x14ac:dyDescent="0.35">
      <c r="D520" t="str">
        <f t="shared" si="41"/>
        <v xml:space="preserve"> Dentists </v>
      </c>
      <c r="E520">
        <f t="shared" si="44"/>
        <v>6</v>
      </c>
    </row>
    <row r="521" spans="2:5" x14ac:dyDescent="0.35">
      <c r="D521" t="str">
        <f t="shared" si="41"/>
        <v xml:space="preserve"> Dental Assistants and Therapists </v>
      </c>
      <c r="E521">
        <f t="shared" si="44"/>
        <v>126</v>
      </c>
    </row>
    <row r="522" spans="2:5" x14ac:dyDescent="0.35">
      <c r="D522" t="str">
        <f t="shared" si="41"/>
        <v xml:space="preserve"> Psychologists </v>
      </c>
      <c r="E522">
        <f t="shared" si="44"/>
        <v>0</v>
      </c>
    </row>
    <row r="523" spans="2:5" x14ac:dyDescent="0.35">
      <c r="B523" t="str">
        <f>AL1</f>
        <v>SSD</v>
      </c>
      <c r="C523">
        <f>AL2</f>
        <v>10913163.5</v>
      </c>
      <c r="D523" s="1" t="str">
        <f t="shared" si="41"/>
        <v xml:space="preserve"> Medical Doctors </v>
      </c>
      <c r="E523">
        <f>AL3</f>
        <v>0</v>
      </c>
    </row>
    <row r="524" spans="2:5" x14ac:dyDescent="0.35">
      <c r="D524" t="str">
        <f t="shared" si="41"/>
        <v xml:space="preserve"> Generalist Medical Practitioners </v>
      </c>
      <c r="E524">
        <f t="shared" ref="E524:E536" si="45">AL4</f>
        <v>0</v>
      </c>
    </row>
    <row r="525" spans="2:5" x14ac:dyDescent="0.35">
      <c r="D525" t="str">
        <f t="shared" si="41"/>
        <v xml:space="preserve"> Specialist Medical Practitioners </v>
      </c>
      <c r="E525">
        <f t="shared" si="45"/>
        <v>0</v>
      </c>
    </row>
    <row r="526" spans="2:5" x14ac:dyDescent="0.35">
      <c r="D526" t="str">
        <f t="shared" si="41"/>
        <v xml:space="preserve"> Nursing Personnel </v>
      </c>
      <c r="E526">
        <f t="shared" si="45"/>
        <v>0</v>
      </c>
    </row>
    <row r="527" spans="2:5" x14ac:dyDescent="0.35">
      <c r="D527" t="str">
        <f t="shared" si="41"/>
        <v xml:space="preserve"> Nursing Professionals </v>
      </c>
      <c r="E527">
        <f t="shared" si="45"/>
        <v>0</v>
      </c>
    </row>
    <row r="528" spans="2:5" x14ac:dyDescent="0.35">
      <c r="D528" t="str">
        <f t="shared" si="41"/>
        <v xml:space="preserve"> Nursing Associate Professionals </v>
      </c>
      <c r="E528">
        <f t="shared" si="45"/>
        <v>0</v>
      </c>
    </row>
    <row r="529" spans="2:5" x14ac:dyDescent="0.35">
      <c r="D529" t="str">
        <f t="shared" si="41"/>
        <v xml:space="preserve"> Midwifery personnel </v>
      </c>
      <c r="E529">
        <f t="shared" si="45"/>
        <v>0</v>
      </c>
    </row>
    <row r="530" spans="2:5" x14ac:dyDescent="0.35">
      <c r="D530" t="str">
        <f t="shared" si="41"/>
        <v xml:space="preserve"> Midwifery Professionals </v>
      </c>
      <c r="E530">
        <f t="shared" si="45"/>
        <v>0</v>
      </c>
    </row>
    <row r="531" spans="2:5" x14ac:dyDescent="0.35">
      <c r="D531" t="str">
        <f t="shared" si="41"/>
        <v xml:space="preserve"> Midwifery Associate Professionals </v>
      </c>
      <c r="E531">
        <f t="shared" si="45"/>
        <v>0</v>
      </c>
    </row>
    <row r="532" spans="2:5" x14ac:dyDescent="0.35">
      <c r="D532" t="str">
        <f t="shared" si="41"/>
        <v xml:space="preserve"> Pharmacists1 </v>
      </c>
      <c r="E532">
        <f t="shared" si="45"/>
        <v>0</v>
      </c>
    </row>
    <row r="533" spans="2:5" x14ac:dyDescent="0.35">
      <c r="D533" t="str">
        <f t="shared" si="41"/>
        <v xml:space="preserve"> Pharmaceutical Technicians and Assistants </v>
      </c>
      <c r="E533">
        <f t="shared" si="45"/>
        <v>0</v>
      </c>
    </row>
    <row r="534" spans="2:5" x14ac:dyDescent="0.35">
      <c r="D534" t="str">
        <f t="shared" si="41"/>
        <v xml:space="preserve"> Dentists </v>
      </c>
      <c r="E534">
        <f t="shared" si="45"/>
        <v>0</v>
      </c>
    </row>
    <row r="535" spans="2:5" x14ac:dyDescent="0.35">
      <c r="D535" t="str">
        <f t="shared" si="41"/>
        <v xml:space="preserve"> Dental Assistants and Therapists </v>
      </c>
      <c r="E535">
        <f t="shared" si="45"/>
        <v>0</v>
      </c>
    </row>
    <row r="536" spans="2:5" x14ac:dyDescent="0.35">
      <c r="D536" t="str">
        <f t="shared" si="41"/>
        <v xml:space="preserve"> Psychologists </v>
      </c>
      <c r="E536">
        <f t="shared" si="45"/>
        <v>0</v>
      </c>
    </row>
    <row r="537" spans="2:5" x14ac:dyDescent="0.35">
      <c r="B537" t="str">
        <f>AM1</f>
        <v>STP</v>
      </c>
      <c r="C537">
        <f>AM2</f>
        <v>227379.5</v>
      </c>
      <c r="D537" s="1" t="str">
        <f t="shared" si="41"/>
        <v xml:space="preserve"> Medical Doctors </v>
      </c>
      <c r="E537">
        <f>AM3</f>
        <v>0</v>
      </c>
    </row>
    <row r="538" spans="2:5" x14ac:dyDescent="0.35">
      <c r="D538" t="str">
        <f t="shared" si="41"/>
        <v xml:space="preserve"> Generalist Medical Practitioners </v>
      </c>
      <c r="E538">
        <f t="shared" ref="E538:E550" si="46">AM4</f>
        <v>0</v>
      </c>
    </row>
    <row r="539" spans="2:5" x14ac:dyDescent="0.35">
      <c r="D539" t="str">
        <f t="shared" si="41"/>
        <v xml:space="preserve"> Specialist Medical Practitioners </v>
      </c>
      <c r="E539">
        <f t="shared" si="46"/>
        <v>0</v>
      </c>
    </row>
    <row r="540" spans="2:5" x14ac:dyDescent="0.35">
      <c r="D540" t="str">
        <f t="shared" si="41"/>
        <v xml:space="preserve"> Nursing Personnel </v>
      </c>
      <c r="E540">
        <f t="shared" si="46"/>
        <v>0</v>
      </c>
    </row>
    <row r="541" spans="2:5" x14ac:dyDescent="0.35">
      <c r="D541" t="str">
        <f t="shared" si="41"/>
        <v xml:space="preserve"> Nursing Professionals </v>
      </c>
      <c r="E541">
        <f t="shared" si="46"/>
        <v>0</v>
      </c>
    </row>
    <row r="542" spans="2:5" x14ac:dyDescent="0.35">
      <c r="D542" t="str">
        <f t="shared" si="41"/>
        <v xml:space="preserve"> Nursing Associate Professionals </v>
      </c>
      <c r="E542">
        <f t="shared" si="46"/>
        <v>0</v>
      </c>
    </row>
    <row r="543" spans="2:5" x14ac:dyDescent="0.35">
      <c r="D543" t="str">
        <f t="shared" si="41"/>
        <v xml:space="preserve"> Midwifery personnel </v>
      </c>
      <c r="E543">
        <f t="shared" si="46"/>
        <v>0</v>
      </c>
    </row>
    <row r="544" spans="2:5" x14ac:dyDescent="0.35">
      <c r="D544" t="str">
        <f t="shared" si="41"/>
        <v xml:space="preserve"> Midwifery Professionals </v>
      </c>
      <c r="E544">
        <f t="shared" si="46"/>
        <v>0</v>
      </c>
    </row>
    <row r="545" spans="2:5" x14ac:dyDescent="0.35">
      <c r="D545" t="str">
        <f t="shared" si="41"/>
        <v xml:space="preserve"> Midwifery Associate Professionals </v>
      </c>
      <c r="E545">
        <f t="shared" si="46"/>
        <v>0</v>
      </c>
    </row>
    <row r="546" spans="2:5" x14ac:dyDescent="0.35">
      <c r="D546" t="str">
        <f t="shared" ref="D546:D600" si="47">D532</f>
        <v xml:space="preserve"> Pharmacists1 </v>
      </c>
      <c r="E546">
        <f t="shared" si="46"/>
        <v>0</v>
      </c>
    </row>
    <row r="547" spans="2:5" x14ac:dyDescent="0.35">
      <c r="D547" t="str">
        <f t="shared" si="47"/>
        <v xml:space="preserve"> Pharmaceutical Technicians and Assistants </v>
      </c>
      <c r="E547">
        <f t="shared" si="46"/>
        <v>0</v>
      </c>
    </row>
    <row r="548" spans="2:5" x14ac:dyDescent="0.35">
      <c r="D548" t="str">
        <f t="shared" si="47"/>
        <v xml:space="preserve"> Dentists </v>
      </c>
      <c r="E548">
        <f t="shared" si="46"/>
        <v>0</v>
      </c>
    </row>
    <row r="549" spans="2:5" x14ac:dyDescent="0.35">
      <c r="D549" t="str">
        <f t="shared" si="47"/>
        <v xml:space="preserve"> Dental Assistants and Therapists </v>
      </c>
      <c r="E549">
        <f t="shared" si="46"/>
        <v>0</v>
      </c>
    </row>
    <row r="550" spans="2:5" x14ac:dyDescent="0.35">
      <c r="D550" t="str">
        <f t="shared" si="47"/>
        <v xml:space="preserve"> Psychologists </v>
      </c>
      <c r="E550">
        <f t="shared" si="46"/>
        <v>0</v>
      </c>
    </row>
    <row r="551" spans="2:5" x14ac:dyDescent="0.35">
      <c r="B551" t="str">
        <f>AN1</f>
        <v>SWZ</v>
      </c>
      <c r="C551">
        <f>AN2</f>
        <v>1201670.4999999995</v>
      </c>
      <c r="D551" s="1" t="str">
        <f t="shared" si="47"/>
        <v xml:space="preserve"> Medical Doctors </v>
      </c>
      <c r="E551">
        <f>AN3</f>
        <v>1912</v>
      </c>
    </row>
    <row r="552" spans="2:5" x14ac:dyDescent="0.35">
      <c r="D552" t="str">
        <f t="shared" si="47"/>
        <v xml:space="preserve"> Generalist Medical Practitioners </v>
      </c>
      <c r="E552">
        <f t="shared" ref="E552:E564" si="48">AN4</f>
        <v>623</v>
      </c>
    </row>
    <row r="553" spans="2:5" x14ac:dyDescent="0.35">
      <c r="D553" t="str">
        <f t="shared" si="47"/>
        <v xml:space="preserve"> Specialist Medical Practitioners </v>
      </c>
      <c r="E553">
        <f t="shared" si="48"/>
        <v>1289</v>
      </c>
    </row>
    <row r="554" spans="2:5" x14ac:dyDescent="0.35">
      <c r="D554" t="str">
        <f t="shared" si="47"/>
        <v xml:space="preserve"> Nursing Personnel </v>
      </c>
      <c r="E554">
        <f t="shared" si="48"/>
        <v>3824</v>
      </c>
    </row>
    <row r="555" spans="2:5" x14ac:dyDescent="0.35">
      <c r="D555" t="str">
        <f t="shared" si="47"/>
        <v xml:space="preserve"> Nursing Professionals </v>
      </c>
      <c r="E555">
        <f t="shared" si="48"/>
        <v>3144</v>
      </c>
    </row>
    <row r="556" spans="2:5" x14ac:dyDescent="0.35">
      <c r="D556" t="str">
        <f t="shared" si="47"/>
        <v xml:space="preserve"> Nursing Associate Professionals </v>
      </c>
      <c r="E556">
        <f t="shared" si="48"/>
        <v>680</v>
      </c>
    </row>
    <row r="557" spans="2:5" x14ac:dyDescent="0.35">
      <c r="D557" t="str">
        <f t="shared" si="47"/>
        <v xml:space="preserve"> Midwifery personnel </v>
      </c>
      <c r="E557">
        <f t="shared" si="48"/>
        <v>0</v>
      </c>
    </row>
    <row r="558" spans="2:5" x14ac:dyDescent="0.35">
      <c r="D558" t="str">
        <f t="shared" si="47"/>
        <v xml:space="preserve"> Midwifery Professionals </v>
      </c>
      <c r="E558">
        <f t="shared" si="48"/>
        <v>0</v>
      </c>
    </row>
    <row r="559" spans="2:5" x14ac:dyDescent="0.35">
      <c r="D559" t="str">
        <f t="shared" si="47"/>
        <v xml:space="preserve"> Midwifery Associate Professionals </v>
      </c>
      <c r="E559">
        <f t="shared" si="48"/>
        <v>0</v>
      </c>
    </row>
    <row r="560" spans="2:5" x14ac:dyDescent="0.35">
      <c r="D560" t="str">
        <f t="shared" si="47"/>
        <v xml:space="preserve"> Pharmacists1 </v>
      </c>
      <c r="E560">
        <f t="shared" si="48"/>
        <v>0</v>
      </c>
    </row>
    <row r="561" spans="2:5" x14ac:dyDescent="0.35">
      <c r="D561" t="str">
        <f t="shared" si="47"/>
        <v xml:space="preserve"> Pharmaceutical Technicians and Assistants </v>
      </c>
      <c r="E561">
        <f t="shared" si="48"/>
        <v>0</v>
      </c>
    </row>
    <row r="562" spans="2:5" x14ac:dyDescent="0.35">
      <c r="D562" t="str">
        <f t="shared" si="47"/>
        <v xml:space="preserve"> Dentists </v>
      </c>
      <c r="E562">
        <f t="shared" si="48"/>
        <v>0</v>
      </c>
    </row>
    <row r="563" spans="2:5" x14ac:dyDescent="0.35">
      <c r="D563" t="str">
        <f t="shared" si="47"/>
        <v xml:space="preserve"> Dental Assistants and Therapists </v>
      </c>
      <c r="E563">
        <f t="shared" si="48"/>
        <v>0</v>
      </c>
    </row>
    <row r="564" spans="2:5" x14ac:dyDescent="0.35">
      <c r="D564" t="str">
        <f t="shared" si="47"/>
        <v xml:space="preserve"> Psychologists </v>
      </c>
      <c r="E564">
        <f t="shared" si="48"/>
        <v>0</v>
      </c>
    </row>
    <row r="565" spans="2:5" x14ac:dyDescent="0.35">
      <c r="B565" t="str">
        <f>AO1</f>
        <v>SYC</v>
      </c>
      <c r="C565">
        <f>AO2</f>
        <v>107118.5</v>
      </c>
      <c r="D565" s="1" t="str">
        <f t="shared" si="47"/>
        <v xml:space="preserve"> Medical Doctors </v>
      </c>
      <c r="E565">
        <f>AO3</f>
        <v>409</v>
      </c>
    </row>
    <row r="566" spans="2:5" x14ac:dyDescent="0.35">
      <c r="D566" t="str">
        <f t="shared" si="47"/>
        <v xml:space="preserve"> Generalist Medical Practitioners </v>
      </c>
      <c r="E566">
        <f t="shared" ref="E566:E578" si="49">AO4</f>
        <v>57</v>
      </c>
    </row>
    <row r="567" spans="2:5" x14ac:dyDescent="0.35">
      <c r="D567" t="str">
        <f t="shared" si="47"/>
        <v xml:space="preserve"> Specialist Medical Practitioners </v>
      </c>
      <c r="E567">
        <f t="shared" si="49"/>
        <v>346</v>
      </c>
    </row>
    <row r="568" spans="2:5" x14ac:dyDescent="0.35">
      <c r="D568" t="str">
        <f t="shared" si="47"/>
        <v xml:space="preserve"> Nursing Personnel </v>
      </c>
      <c r="E568">
        <f t="shared" si="49"/>
        <v>623</v>
      </c>
    </row>
    <row r="569" spans="2:5" x14ac:dyDescent="0.35">
      <c r="D569" t="str">
        <f t="shared" si="47"/>
        <v xml:space="preserve"> Nursing Professionals </v>
      </c>
      <c r="E569">
        <f t="shared" si="49"/>
        <v>623</v>
      </c>
    </row>
    <row r="570" spans="2:5" x14ac:dyDescent="0.35">
      <c r="D570" t="str">
        <f t="shared" si="47"/>
        <v xml:space="preserve"> Nursing Associate Professionals </v>
      </c>
      <c r="E570">
        <f t="shared" si="49"/>
        <v>0</v>
      </c>
    </row>
    <row r="571" spans="2:5" x14ac:dyDescent="0.35">
      <c r="D571" t="str">
        <f t="shared" si="47"/>
        <v xml:space="preserve"> Midwifery personnel </v>
      </c>
      <c r="E571">
        <f t="shared" si="49"/>
        <v>156</v>
      </c>
    </row>
    <row r="572" spans="2:5" x14ac:dyDescent="0.35">
      <c r="D572" t="str">
        <f t="shared" si="47"/>
        <v xml:space="preserve"> Midwifery Professionals </v>
      </c>
      <c r="E572">
        <f t="shared" si="49"/>
        <v>156</v>
      </c>
    </row>
    <row r="573" spans="2:5" x14ac:dyDescent="0.35">
      <c r="D573" t="str">
        <f t="shared" si="47"/>
        <v xml:space="preserve"> Midwifery Associate Professionals </v>
      </c>
      <c r="E573">
        <f t="shared" si="49"/>
        <v>0</v>
      </c>
    </row>
    <row r="574" spans="2:5" x14ac:dyDescent="0.35">
      <c r="D574" t="str">
        <f t="shared" si="47"/>
        <v xml:space="preserve"> Pharmacists1 </v>
      </c>
      <c r="E574">
        <f t="shared" si="49"/>
        <v>35</v>
      </c>
    </row>
    <row r="575" spans="2:5" x14ac:dyDescent="0.35">
      <c r="D575" t="str">
        <f t="shared" si="47"/>
        <v xml:space="preserve"> Pharmaceutical Technicians and Assistants </v>
      </c>
      <c r="E575">
        <f t="shared" si="49"/>
        <v>0</v>
      </c>
    </row>
    <row r="576" spans="2:5" x14ac:dyDescent="0.35">
      <c r="D576" t="str">
        <f t="shared" si="47"/>
        <v xml:space="preserve"> Dentists </v>
      </c>
      <c r="E576">
        <f t="shared" si="49"/>
        <v>44</v>
      </c>
    </row>
    <row r="577" spans="2:5" x14ac:dyDescent="0.35">
      <c r="D577" t="str">
        <f t="shared" si="47"/>
        <v xml:space="preserve"> Dental Assistants and Therapists </v>
      </c>
      <c r="E577">
        <f t="shared" si="49"/>
        <v>0</v>
      </c>
    </row>
    <row r="578" spans="2:5" x14ac:dyDescent="0.35">
      <c r="D578" t="str">
        <f t="shared" si="47"/>
        <v xml:space="preserve"> Psychologists </v>
      </c>
      <c r="E578">
        <f t="shared" si="49"/>
        <v>0</v>
      </c>
    </row>
    <row r="579" spans="2:5" x14ac:dyDescent="0.35">
      <c r="B579" t="str">
        <f>AP1</f>
        <v>TCD</v>
      </c>
      <c r="C579">
        <f>AP2</f>
        <v>17723314.500000004</v>
      </c>
      <c r="D579" s="1" t="str">
        <f t="shared" si="47"/>
        <v xml:space="preserve"> Medical Doctors </v>
      </c>
      <c r="E579">
        <f>AP3</f>
        <v>1507</v>
      </c>
    </row>
    <row r="580" spans="2:5" x14ac:dyDescent="0.35">
      <c r="D580" t="str">
        <f t="shared" si="47"/>
        <v xml:space="preserve"> Generalist Medical Practitioners </v>
      </c>
      <c r="E580">
        <f t="shared" ref="E580:E592" si="50">AP4</f>
        <v>1197</v>
      </c>
    </row>
    <row r="581" spans="2:5" x14ac:dyDescent="0.35">
      <c r="D581" t="str">
        <f t="shared" si="47"/>
        <v xml:space="preserve"> Specialist Medical Practitioners </v>
      </c>
      <c r="E581">
        <f t="shared" si="50"/>
        <v>310</v>
      </c>
    </row>
    <row r="582" spans="2:5" x14ac:dyDescent="0.35">
      <c r="D582" t="str">
        <f t="shared" si="47"/>
        <v xml:space="preserve"> Nursing Personnel </v>
      </c>
      <c r="E582">
        <f t="shared" si="50"/>
        <v>2933</v>
      </c>
    </row>
    <row r="583" spans="2:5" x14ac:dyDescent="0.35">
      <c r="D583" t="str">
        <f t="shared" si="47"/>
        <v xml:space="preserve"> Nursing Professionals </v>
      </c>
      <c r="E583">
        <f t="shared" si="50"/>
        <v>1668</v>
      </c>
    </row>
    <row r="584" spans="2:5" x14ac:dyDescent="0.35">
      <c r="D584" t="str">
        <f t="shared" si="47"/>
        <v xml:space="preserve"> Nursing Associate Professionals </v>
      </c>
      <c r="E584">
        <f t="shared" si="50"/>
        <v>1265</v>
      </c>
    </row>
    <row r="585" spans="2:5" x14ac:dyDescent="0.35">
      <c r="D585" t="str">
        <f t="shared" si="47"/>
        <v xml:space="preserve"> Midwifery personnel </v>
      </c>
      <c r="E585">
        <f t="shared" si="50"/>
        <v>783</v>
      </c>
    </row>
    <row r="586" spans="2:5" x14ac:dyDescent="0.35">
      <c r="D586" t="str">
        <f t="shared" si="47"/>
        <v xml:space="preserve"> Midwifery Professionals </v>
      </c>
      <c r="E586">
        <f t="shared" si="50"/>
        <v>657</v>
      </c>
    </row>
    <row r="587" spans="2:5" x14ac:dyDescent="0.35">
      <c r="D587" t="str">
        <f t="shared" si="47"/>
        <v xml:space="preserve"> Midwifery Associate Professionals </v>
      </c>
      <c r="E587">
        <f t="shared" si="50"/>
        <v>126</v>
      </c>
    </row>
    <row r="588" spans="2:5" x14ac:dyDescent="0.35">
      <c r="D588" t="str">
        <f t="shared" si="47"/>
        <v xml:space="preserve"> Pharmacists1 </v>
      </c>
      <c r="E588">
        <f t="shared" si="50"/>
        <v>163</v>
      </c>
    </row>
    <row r="589" spans="2:5" x14ac:dyDescent="0.35">
      <c r="D589" t="str">
        <f t="shared" si="47"/>
        <v xml:space="preserve"> Pharmaceutical Technicians and Assistants </v>
      </c>
      <c r="E589">
        <f t="shared" si="50"/>
        <v>320</v>
      </c>
    </row>
    <row r="590" spans="2:5" x14ac:dyDescent="0.35">
      <c r="D590" t="str">
        <f t="shared" si="47"/>
        <v xml:space="preserve"> Dentists </v>
      </c>
      <c r="E590">
        <f t="shared" si="50"/>
        <v>21</v>
      </c>
    </row>
    <row r="591" spans="2:5" x14ac:dyDescent="0.35">
      <c r="D591" t="str">
        <f t="shared" si="47"/>
        <v xml:space="preserve"> Dental Assistants and Therapists </v>
      </c>
      <c r="E591">
        <f t="shared" si="50"/>
        <v>0</v>
      </c>
    </row>
    <row r="592" spans="2:5" x14ac:dyDescent="0.35">
      <c r="D592" t="str">
        <f t="shared" si="47"/>
        <v xml:space="preserve"> Psychologists </v>
      </c>
      <c r="E592">
        <f t="shared" si="50"/>
        <v>0</v>
      </c>
    </row>
    <row r="593" spans="2:5" x14ac:dyDescent="0.35">
      <c r="B593" t="str">
        <f>AQ1</f>
        <v>TGO</v>
      </c>
      <c r="C593">
        <f>AQ2</f>
        <v>8848698.5000000019</v>
      </c>
      <c r="D593" s="1" t="str">
        <f t="shared" si="47"/>
        <v xml:space="preserve"> Medical Doctors </v>
      </c>
      <c r="E593">
        <f>AQ3</f>
        <v>730</v>
      </c>
    </row>
    <row r="594" spans="2:5" x14ac:dyDescent="0.35">
      <c r="D594" t="str">
        <f t="shared" si="47"/>
        <v xml:space="preserve"> Generalist Medical Practitioners </v>
      </c>
      <c r="E594">
        <f t="shared" ref="E594:E606" si="51">AQ4</f>
        <v>331</v>
      </c>
    </row>
    <row r="595" spans="2:5" x14ac:dyDescent="0.35">
      <c r="D595" t="str">
        <f t="shared" si="47"/>
        <v xml:space="preserve"> Specialist Medical Practitioners </v>
      </c>
      <c r="E595">
        <f t="shared" si="51"/>
        <v>399</v>
      </c>
    </row>
    <row r="596" spans="2:5" x14ac:dyDescent="0.35">
      <c r="D596" t="str">
        <f t="shared" si="47"/>
        <v xml:space="preserve"> Nursing Personnel </v>
      </c>
      <c r="E596">
        <f t="shared" si="51"/>
        <v>2630</v>
      </c>
    </row>
    <row r="597" spans="2:5" x14ac:dyDescent="0.35">
      <c r="D597" t="str">
        <f t="shared" si="47"/>
        <v xml:space="preserve"> Nursing Professionals </v>
      </c>
      <c r="E597">
        <f t="shared" si="51"/>
        <v>1699</v>
      </c>
    </row>
    <row r="598" spans="2:5" x14ac:dyDescent="0.35">
      <c r="D598" t="str">
        <f t="shared" si="47"/>
        <v xml:space="preserve"> Nursing Associate Professionals </v>
      </c>
      <c r="E598">
        <f t="shared" si="51"/>
        <v>931</v>
      </c>
    </row>
    <row r="599" spans="2:5" x14ac:dyDescent="0.35">
      <c r="D599" t="str">
        <f t="shared" si="47"/>
        <v xml:space="preserve"> Midwifery personnel </v>
      </c>
      <c r="E599">
        <f t="shared" si="51"/>
        <v>1864</v>
      </c>
    </row>
    <row r="600" spans="2:5" x14ac:dyDescent="0.35">
      <c r="D600" t="str">
        <f t="shared" si="47"/>
        <v xml:space="preserve"> Midwifery Professionals </v>
      </c>
      <c r="E600">
        <f t="shared" si="51"/>
        <v>1043</v>
      </c>
    </row>
    <row r="601" spans="2:5" x14ac:dyDescent="0.35">
      <c r="D601" t="str">
        <f>D587</f>
        <v xml:space="preserve"> Midwifery Associate Professionals </v>
      </c>
      <c r="E601">
        <f t="shared" si="51"/>
        <v>821</v>
      </c>
    </row>
    <row r="602" spans="2:5" x14ac:dyDescent="0.35">
      <c r="D602" t="str">
        <f t="shared" ref="D602:D665" si="52">D588</f>
        <v xml:space="preserve"> Pharmacists1 </v>
      </c>
      <c r="E602">
        <f t="shared" si="51"/>
        <v>255</v>
      </c>
    </row>
    <row r="603" spans="2:5" x14ac:dyDescent="0.35">
      <c r="D603" t="str">
        <f t="shared" si="52"/>
        <v xml:space="preserve"> Pharmaceutical Technicians and Assistants </v>
      </c>
      <c r="E603">
        <f t="shared" si="51"/>
        <v>73</v>
      </c>
    </row>
    <row r="604" spans="2:5" x14ac:dyDescent="0.35">
      <c r="D604" t="str">
        <f t="shared" si="52"/>
        <v xml:space="preserve"> Dentists </v>
      </c>
      <c r="E604">
        <f t="shared" si="51"/>
        <v>18</v>
      </c>
    </row>
    <row r="605" spans="2:5" x14ac:dyDescent="0.35">
      <c r="D605" t="str">
        <f t="shared" si="52"/>
        <v xml:space="preserve"> Dental Assistants and Therapists </v>
      </c>
      <c r="E605">
        <f t="shared" si="51"/>
        <v>1</v>
      </c>
    </row>
    <row r="606" spans="2:5" x14ac:dyDescent="0.35">
      <c r="D606" t="str">
        <f t="shared" si="52"/>
        <v xml:space="preserve"> Psychologists </v>
      </c>
      <c r="E606">
        <f t="shared" si="51"/>
        <v>0</v>
      </c>
    </row>
    <row r="607" spans="2:5" x14ac:dyDescent="0.35">
      <c r="B607" t="str">
        <f>AR1</f>
        <v>TZA</v>
      </c>
      <c r="C607">
        <f>AR2</f>
        <v>65497748.000000045</v>
      </c>
      <c r="D607" s="1" t="str">
        <f t="shared" si="52"/>
        <v xml:space="preserve"> Medical Doctors </v>
      </c>
      <c r="E607">
        <f>AR3</f>
        <v>8693</v>
      </c>
    </row>
    <row r="608" spans="2:5" x14ac:dyDescent="0.35">
      <c r="D608" t="str">
        <f t="shared" si="52"/>
        <v xml:space="preserve"> Generalist Medical Practitioners </v>
      </c>
      <c r="E608">
        <f t="shared" ref="E608:E620" si="53">AR4</f>
        <v>6701</v>
      </c>
    </row>
    <row r="609" spans="2:5" x14ac:dyDescent="0.35">
      <c r="D609" t="str">
        <f t="shared" si="52"/>
        <v xml:space="preserve"> Specialist Medical Practitioners </v>
      </c>
      <c r="E609">
        <f t="shared" si="53"/>
        <v>1992</v>
      </c>
    </row>
    <row r="610" spans="2:5" x14ac:dyDescent="0.35">
      <c r="D610" t="str">
        <f t="shared" si="52"/>
        <v xml:space="preserve"> Nursing Personnel </v>
      </c>
      <c r="E610">
        <f t="shared" si="53"/>
        <v>0</v>
      </c>
    </row>
    <row r="611" spans="2:5" x14ac:dyDescent="0.35">
      <c r="D611" t="str">
        <f t="shared" si="52"/>
        <v xml:space="preserve"> Nursing Professionals </v>
      </c>
      <c r="E611">
        <f t="shared" si="53"/>
        <v>0</v>
      </c>
    </row>
    <row r="612" spans="2:5" x14ac:dyDescent="0.35">
      <c r="D612" t="str">
        <f t="shared" si="52"/>
        <v xml:space="preserve"> Nursing Associate Professionals </v>
      </c>
      <c r="E612">
        <f t="shared" si="53"/>
        <v>0</v>
      </c>
    </row>
    <row r="613" spans="2:5" x14ac:dyDescent="0.35">
      <c r="D613" t="str">
        <f>D599</f>
        <v xml:space="preserve"> Midwifery personnel </v>
      </c>
      <c r="E613">
        <f t="shared" si="53"/>
        <v>0</v>
      </c>
    </row>
    <row r="614" spans="2:5" x14ac:dyDescent="0.35">
      <c r="D614" t="str">
        <f t="shared" si="52"/>
        <v xml:space="preserve"> Midwifery Professionals </v>
      </c>
      <c r="E614">
        <f t="shared" si="53"/>
        <v>0</v>
      </c>
    </row>
    <row r="615" spans="2:5" x14ac:dyDescent="0.35">
      <c r="D615" t="str">
        <f t="shared" si="52"/>
        <v xml:space="preserve"> Midwifery Associate Professionals </v>
      </c>
      <c r="E615">
        <f t="shared" si="53"/>
        <v>0</v>
      </c>
    </row>
    <row r="616" spans="2:5" x14ac:dyDescent="0.35">
      <c r="D616" t="str">
        <f t="shared" si="52"/>
        <v xml:space="preserve"> Pharmacists1 </v>
      </c>
      <c r="E616">
        <f t="shared" si="53"/>
        <v>1746</v>
      </c>
    </row>
    <row r="617" spans="2:5" x14ac:dyDescent="0.35">
      <c r="D617" t="str">
        <f t="shared" si="52"/>
        <v xml:space="preserve"> Pharmaceutical Technicians and Assistants </v>
      </c>
      <c r="E617">
        <f t="shared" si="53"/>
        <v>5583</v>
      </c>
    </row>
    <row r="618" spans="2:5" x14ac:dyDescent="0.35">
      <c r="D618" t="str">
        <f t="shared" si="52"/>
        <v xml:space="preserve"> Dentists </v>
      </c>
      <c r="E618">
        <f t="shared" si="53"/>
        <v>583</v>
      </c>
    </row>
    <row r="619" spans="2:5" x14ac:dyDescent="0.35">
      <c r="D619" t="str">
        <f t="shared" si="52"/>
        <v xml:space="preserve"> Dental Assistants and Therapists </v>
      </c>
      <c r="E619">
        <f t="shared" si="53"/>
        <v>449</v>
      </c>
    </row>
    <row r="620" spans="2:5" x14ac:dyDescent="0.35">
      <c r="D620" t="str">
        <f t="shared" si="52"/>
        <v xml:space="preserve"> Psychologists </v>
      </c>
      <c r="E620">
        <f t="shared" si="53"/>
        <v>0</v>
      </c>
    </row>
    <row r="621" spans="2:5" x14ac:dyDescent="0.35">
      <c r="B621" t="str">
        <f>AS1</f>
        <v>UGA</v>
      </c>
      <c r="C621">
        <f>AS2</f>
        <v>47249584.999999978</v>
      </c>
      <c r="D621" s="1" t="str">
        <f t="shared" si="52"/>
        <v xml:space="preserve"> Medical Doctors </v>
      </c>
      <c r="E621">
        <f>AS3</f>
        <v>7941</v>
      </c>
    </row>
    <row r="622" spans="2:5" x14ac:dyDescent="0.35">
      <c r="D622" t="str">
        <f t="shared" si="52"/>
        <v xml:space="preserve"> Generalist Medical Practitioners </v>
      </c>
      <c r="E622">
        <f t="shared" ref="E622:E634" si="54">AS4</f>
        <v>6369</v>
      </c>
    </row>
    <row r="623" spans="2:5" x14ac:dyDescent="0.35">
      <c r="D623" t="str">
        <f t="shared" si="52"/>
        <v xml:space="preserve"> Specialist Medical Practitioners </v>
      </c>
      <c r="E623">
        <f t="shared" si="54"/>
        <v>1572</v>
      </c>
    </row>
    <row r="624" spans="2:5" x14ac:dyDescent="0.35">
      <c r="D624" t="str">
        <f t="shared" si="52"/>
        <v xml:space="preserve"> Nursing Personnel </v>
      </c>
      <c r="E624">
        <f t="shared" si="54"/>
        <v>74197</v>
      </c>
    </row>
    <row r="625" spans="2:5" x14ac:dyDescent="0.35">
      <c r="D625" t="str">
        <f t="shared" si="52"/>
        <v xml:space="preserve"> Nursing Professionals </v>
      </c>
      <c r="E625">
        <f t="shared" si="54"/>
        <v>0</v>
      </c>
    </row>
    <row r="626" spans="2:5" x14ac:dyDescent="0.35">
      <c r="D626" t="str">
        <f t="shared" si="52"/>
        <v xml:space="preserve"> Nursing Associate Professionals </v>
      </c>
      <c r="E626">
        <f t="shared" si="54"/>
        <v>21425</v>
      </c>
    </row>
    <row r="627" spans="2:5" x14ac:dyDescent="0.35">
      <c r="D627" t="str">
        <f t="shared" si="52"/>
        <v xml:space="preserve"> Midwifery personnel </v>
      </c>
      <c r="E627">
        <f t="shared" si="54"/>
        <v>32957</v>
      </c>
    </row>
    <row r="628" spans="2:5" x14ac:dyDescent="0.35">
      <c r="D628" t="str">
        <f t="shared" si="52"/>
        <v xml:space="preserve"> Midwifery Professionals </v>
      </c>
      <c r="E628">
        <f t="shared" si="54"/>
        <v>0</v>
      </c>
    </row>
    <row r="629" spans="2:5" x14ac:dyDescent="0.35">
      <c r="D629" t="str">
        <f t="shared" si="52"/>
        <v xml:space="preserve"> Midwifery Associate Professionals </v>
      </c>
      <c r="E629">
        <f t="shared" si="54"/>
        <v>8698</v>
      </c>
    </row>
    <row r="630" spans="2:5" x14ac:dyDescent="0.35">
      <c r="D630" t="str">
        <f t="shared" si="52"/>
        <v xml:space="preserve"> Pharmacists1 </v>
      </c>
      <c r="E630">
        <f t="shared" si="54"/>
        <v>1712</v>
      </c>
    </row>
    <row r="631" spans="2:5" x14ac:dyDescent="0.35">
      <c r="D631" t="str">
        <f t="shared" si="52"/>
        <v xml:space="preserve"> Pharmaceutical Technicians and Assistants </v>
      </c>
      <c r="E631">
        <f t="shared" si="54"/>
        <v>1820</v>
      </c>
    </row>
    <row r="632" spans="2:5" x14ac:dyDescent="0.35">
      <c r="D632" t="str">
        <f t="shared" si="52"/>
        <v xml:space="preserve"> Dentists </v>
      </c>
      <c r="E632">
        <f t="shared" si="54"/>
        <v>1440</v>
      </c>
    </row>
    <row r="633" spans="2:5" x14ac:dyDescent="0.35">
      <c r="D633" t="str">
        <f t="shared" si="52"/>
        <v xml:space="preserve"> Dental Assistants and Therapists </v>
      </c>
      <c r="E633">
        <f t="shared" si="54"/>
        <v>0</v>
      </c>
    </row>
    <row r="634" spans="2:5" x14ac:dyDescent="0.35">
      <c r="D634" t="str">
        <f t="shared" si="52"/>
        <v xml:space="preserve"> Psychologists </v>
      </c>
      <c r="E634">
        <f t="shared" si="54"/>
        <v>0</v>
      </c>
    </row>
    <row r="635" spans="2:5" x14ac:dyDescent="0.35">
      <c r="B635" t="str">
        <f>AT1</f>
        <v>ZAF</v>
      </c>
      <c r="C635">
        <f>AT2</f>
        <v>59893885.5</v>
      </c>
      <c r="D635" s="1" t="str">
        <f t="shared" si="52"/>
        <v xml:space="preserve"> Medical Doctors </v>
      </c>
      <c r="E635">
        <f>AT3</f>
        <v>0</v>
      </c>
    </row>
    <row r="636" spans="2:5" x14ac:dyDescent="0.35">
      <c r="D636" t="str">
        <f t="shared" si="52"/>
        <v xml:space="preserve"> Generalist Medical Practitioners </v>
      </c>
      <c r="E636">
        <f t="shared" ref="E636:E648" si="55">AT4</f>
        <v>0</v>
      </c>
    </row>
    <row r="637" spans="2:5" x14ac:dyDescent="0.35">
      <c r="D637" t="str">
        <f t="shared" si="52"/>
        <v xml:space="preserve"> Specialist Medical Practitioners </v>
      </c>
      <c r="E637">
        <f t="shared" si="55"/>
        <v>0</v>
      </c>
    </row>
    <row r="638" spans="2:5" x14ac:dyDescent="0.35">
      <c r="D638" t="str">
        <f t="shared" si="52"/>
        <v xml:space="preserve"> Nursing Personnel </v>
      </c>
      <c r="E638">
        <f t="shared" si="55"/>
        <v>0</v>
      </c>
    </row>
    <row r="639" spans="2:5" x14ac:dyDescent="0.35">
      <c r="D639" t="str">
        <f t="shared" si="52"/>
        <v xml:space="preserve"> Nursing Professionals </v>
      </c>
      <c r="E639">
        <f t="shared" si="55"/>
        <v>0</v>
      </c>
    </row>
    <row r="640" spans="2:5" x14ac:dyDescent="0.35">
      <c r="D640" t="str">
        <f t="shared" si="52"/>
        <v xml:space="preserve"> Nursing Associate Professionals </v>
      </c>
      <c r="E640">
        <f t="shared" si="55"/>
        <v>0</v>
      </c>
    </row>
    <row r="641" spans="2:5" x14ac:dyDescent="0.35">
      <c r="D641" t="str">
        <f t="shared" si="52"/>
        <v xml:space="preserve"> Midwifery personnel </v>
      </c>
      <c r="E641">
        <f t="shared" si="55"/>
        <v>0</v>
      </c>
    </row>
    <row r="642" spans="2:5" x14ac:dyDescent="0.35">
      <c r="D642" t="str">
        <f t="shared" si="52"/>
        <v xml:space="preserve"> Midwifery Professionals </v>
      </c>
      <c r="E642">
        <f t="shared" si="55"/>
        <v>0</v>
      </c>
    </row>
    <row r="643" spans="2:5" x14ac:dyDescent="0.35">
      <c r="D643" t="str">
        <f t="shared" si="52"/>
        <v xml:space="preserve"> Midwifery Associate Professionals </v>
      </c>
      <c r="E643">
        <f t="shared" si="55"/>
        <v>0</v>
      </c>
    </row>
    <row r="644" spans="2:5" x14ac:dyDescent="0.35">
      <c r="D644" t="str">
        <f t="shared" si="52"/>
        <v xml:space="preserve"> Pharmacists1 </v>
      </c>
      <c r="E644">
        <f t="shared" si="55"/>
        <v>3609</v>
      </c>
    </row>
    <row r="645" spans="2:5" x14ac:dyDescent="0.35">
      <c r="D645" t="str">
        <f t="shared" si="52"/>
        <v xml:space="preserve"> Pharmaceutical Technicians and Assistants </v>
      </c>
      <c r="E645">
        <f t="shared" si="55"/>
        <v>0</v>
      </c>
    </row>
    <row r="646" spans="2:5" x14ac:dyDescent="0.35">
      <c r="D646" t="str">
        <f t="shared" si="52"/>
        <v xml:space="preserve"> Dentists </v>
      </c>
      <c r="E646">
        <f t="shared" si="55"/>
        <v>1348</v>
      </c>
    </row>
    <row r="647" spans="2:5" x14ac:dyDescent="0.35">
      <c r="D647" t="str">
        <f t="shared" si="52"/>
        <v xml:space="preserve"> Dental Assistants and Therapists </v>
      </c>
      <c r="E647">
        <f t="shared" si="55"/>
        <v>1550</v>
      </c>
    </row>
    <row r="648" spans="2:5" x14ac:dyDescent="0.35">
      <c r="D648" t="str">
        <f t="shared" si="52"/>
        <v xml:space="preserve"> Psychologists </v>
      </c>
      <c r="E648">
        <f t="shared" si="55"/>
        <v>723</v>
      </c>
    </row>
    <row r="649" spans="2:5" x14ac:dyDescent="0.35">
      <c r="B649" t="str">
        <f>AU1</f>
        <v>ZMB</v>
      </c>
      <c r="C649">
        <f>AU2</f>
        <v>20017675.000000004</v>
      </c>
      <c r="D649" s="1" t="str">
        <f t="shared" si="52"/>
        <v xml:space="preserve"> Medical Doctors </v>
      </c>
      <c r="E649">
        <f>AU3</f>
        <v>5243</v>
      </c>
    </row>
    <row r="650" spans="2:5" x14ac:dyDescent="0.35">
      <c r="D650" t="str">
        <f t="shared" si="52"/>
        <v xml:space="preserve"> Generalist Medical Practitioners </v>
      </c>
      <c r="E650">
        <f t="shared" ref="E650:E662" si="56">AU4</f>
        <v>4709</v>
      </c>
    </row>
    <row r="651" spans="2:5" x14ac:dyDescent="0.35">
      <c r="D651" t="str">
        <f t="shared" si="52"/>
        <v xml:space="preserve"> Specialist Medical Practitioners </v>
      </c>
      <c r="E651">
        <f t="shared" si="56"/>
        <v>534</v>
      </c>
    </row>
    <row r="652" spans="2:5" x14ac:dyDescent="0.35">
      <c r="D652" t="str">
        <f t="shared" si="52"/>
        <v xml:space="preserve"> Nursing Personnel </v>
      </c>
      <c r="E652">
        <f t="shared" si="56"/>
        <v>33779</v>
      </c>
    </row>
    <row r="653" spans="2:5" x14ac:dyDescent="0.35">
      <c r="D653" t="str">
        <f t="shared" si="52"/>
        <v xml:space="preserve"> Nursing Professionals </v>
      </c>
      <c r="E653">
        <f t="shared" si="56"/>
        <v>33779</v>
      </c>
    </row>
    <row r="654" spans="2:5" x14ac:dyDescent="0.35">
      <c r="D654" t="str">
        <f t="shared" si="52"/>
        <v xml:space="preserve"> Nursing Associate Professionals </v>
      </c>
      <c r="E654">
        <f t="shared" si="56"/>
        <v>0</v>
      </c>
    </row>
    <row r="655" spans="2:5" x14ac:dyDescent="0.35">
      <c r="D655" t="str">
        <f t="shared" si="52"/>
        <v xml:space="preserve"> Midwifery personnel </v>
      </c>
      <c r="E655">
        <f t="shared" si="56"/>
        <v>9202</v>
      </c>
    </row>
    <row r="656" spans="2:5" x14ac:dyDescent="0.35">
      <c r="D656" t="str">
        <f t="shared" si="52"/>
        <v xml:space="preserve"> Midwifery Professionals </v>
      </c>
      <c r="E656">
        <f t="shared" si="56"/>
        <v>9202</v>
      </c>
    </row>
    <row r="657" spans="2:5" x14ac:dyDescent="0.35">
      <c r="D657" t="str">
        <f t="shared" si="52"/>
        <v xml:space="preserve"> Midwifery Associate Professionals </v>
      </c>
      <c r="E657">
        <f t="shared" si="56"/>
        <v>0</v>
      </c>
    </row>
    <row r="658" spans="2:5" x14ac:dyDescent="0.35">
      <c r="D658" t="str">
        <f t="shared" si="52"/>
        <v xml:space="preserve"> Pharmacists1 </v>
      </c>
      <c r="E658">
        <f t="shared" si="56"/>
        <v>639</v>
      </c>
    </row>
    <row r="659" spans="2:5" x14ac:dyDescent="0.35">
      <c r="D659" t="str">
        <f t="shared" si="52"/>
        <v xml:space="preserve"> Pharmaceutical Technicians and Assistants </v>
      </c>
      <c r="E659">
        <f t="shared" si="56"/>
        <v>1800</v>
      </c>
    </row>
    <row r="660" spans="2:5" x14ac:dyDescent="0.35">
      <c r="D660" t="str">
        <f t="shared" si="52"/>
        <v xml:space="preserve"> Dentists </v>
      </c>
      <c r="E660">
        <f t="shared" si="56"/>
        <v>261</v>
      </c>
    </row>
    <row r="661" spans="2:5" x14ac:dyDescent="0.35">
      <c r="D661" t="str">
        <f t="shared" si="52"/>
        <v xml:space="preserve"> Dental Assistants and Therapists </v>
      </c>
      <c r="E661">
        <f t="shared" si="56"/>
        <v>743</v>
      </c>
    </row>
    <row r="662" spans="2:5" x14ac:dyDescent="0.35">
      <c r="D662" t="str">
        <f t="shared" si="52"/>
        <v xml:space="preserve"> Psychologists </v>
      </c>
      <c r="E662">
        <f t="shared" si="56"/>
        <v>4</v>
      </c>
    </row>
    <row r="663" spans="2:5" x14ac:dyDescent="0.35">
      <c r="B663" t="str">
        <f>AV1</f>
        <v>ZWE</v>
      </c>
      <c r="C663">
        <f>AV2</f>
        <v>16320536.999999996</v>
      </c>
      <c r="D663" s="1" t="str">
        <f t="shared" si="52"/>
        <v xml:space="preserve"> Medical Doctors </v>
      </c>
      <c r="E663">
        <f>AV3</f>
        <v>2708</v>
      </c>
    </row>
    <row r="664" spans="2:5" x14ac:dyDescent="0.35">
      <c r="D664" t="str">
        <f t="shared" si="52"/>
        <v xml:space="preserve"> Generalist Medical Practitioners </v>
      </c>
      <c r="E664">
        <f t="shared" ref="E664:E676" si="57">AV4</f>
        <v>2032</v>
      </c>
    </row>
    <row r="665" spans="2:5" x14ac:dyDescent="0.35">
      <c r="D665" t="str">
        <f t="shared" si="52"/>
        <v xml:space="preserve"> Specialist Medical Practitioners </v>
      </c>
      <c r="E665">
        <f t="shared" si="57"/>
        <v>676</v>
      </c>
    </row>
    <row r="666" spans="2:5" x14ac:dyDescent="0.35">
      <c r="D666" t="str">
        <f t="shared" ref="D666:D676" si="58">D652</f>
        <v xml:space="preserve"> Nursing Personnel </v>
      </c>
      <c r="E666">
        <f t="shared" si="57"/>
        <v>32182</v>
      </c>
    </row>
    <row r="667" spans="2:5" x14ac:dyDescent="0.35">
      <c r="D667" t="str">
        <f t="shared" si="58"/>
        <v xml:space="preserve"> Nursing Professionals </v>
      </c>
      <c r="E667">
        <f t="shared" si="57"/>
        <v>32182</v>
      </c>
    </row>
    <row r="668" spans="2:5" x14ac:dyDescent="0.35">
      <c r="D668" t="str">
        <f t="shared" si="58"/>
        <v xml:space="preserve"> Nursing Associate Professionals </v>
      </c>
      <c r="E668">
        <f t="shared" si="57"/>
        <v>0</v>
      </c>
    </row>
    <row r="669" spans="2:5" x14ac:dyDescent="0.35">
      <c r="D669" t="str">
        <f t="shared" si="58"/>
        <v xml:space="preserve"> Midwifery personnel </v>
      </c>
      <c r="E669">
        <f t="shared" si="57"/>
        <v>2796</v>
      </c>
    </row>
    <row r="670" spans="2:5" x14ac:dyDescent="0.35">
      <c r="D670" t="str">
        <f t="shared" si="58"/>
        <v xml:space="preserve"> Midwifery Professionals </v>
      </c>
      <c r="E670">
        <f t="shared" si="57"/>
        <v>2796</v>
      </c>
    </row>
    <row r="671" spans="2:5" x14ac:dyDescent="0.35">
      <c r="D671" t="str">
        <f t="shared" si="58"/>
        <v xml:space="preserve"> Midwifery Associate Professionals </v>
      </c>
      <c r="E671">
        <f t="shared" si="57"/>
        <v>0</v>
      </c>
    </row>
    <row r="672" spans="2:5" x14ac:dyDescent="0.35">
      <c r="D672" t="str">
        <f t="shared" si="58"/>
        <v xml:space="preserve"> Pharmacists1 </v>
      </c>
      <c r="E672">
        <f t="shared" si="57"/>
        <v>1902</v>
      </c>
    </row>
    <row r="673" spans="4:5" x14ac:dyDescent="0.35">
      <c r="D673" t="str">
        <f t="shared" si="58"/>
        <v xml:space="preserve"> Pharmaceutical Technicians and Assistants </v>
      </c>
      <c r="E673">
        <f t="shared" si="57"/>
        <v>588</v>
      </c>
    </row>
    <row r="674" spans="4:5" x14ac:dyDescent="0.35">
      <c r="D674" t="str">
        <f t="shared" si="58"/>
        <v xml:space="preserve"> Dentists </v>
      </c>
      <c r="E674">
        <f t="shared" si="57"/>
        <v>2703</v>
      </c>
    </row>
    <row r="675" spans="4:5" x14ac:dyDescent="0.35">
      <c r="D675" t="str">
        <f t="shared" si="58"/>
        <v xml:space="preserve"> Dental Assistants and Therapists </v>
      </c>
      <c r="E675">
        <f t="shared" si="57"/>
        <v>178</v>
      </c>
    </row>
    <row r="676" spans="4:5" x14ac:dyDescent="0.35">
      <c r="D676" t="str">
        <f t="shared" si="58"/>
        <v xml:space="preserve"> Psychologists </v>
      </c>
      <c r="E676">
        <f t="shared" si="57"/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2018report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2024-02-17T11:37:28Z</dcterms:created>
  <dcterms:modified xsi:type="dcterms:W3CDTF">2024-02-17T14:23:26Z</dcterms:modified>
</cp:coreProperties>
</file>