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Mapping\"/>
    </mc:Choice>
  </mc:AlternateContent>
  <xr:revisionPtr revIDLastSave="0" documentId="13_ncr:9_{F69DB2D5-0598-45CF-BFC8-99254D99A451}" xr6:coauthVersionLast="47" xr6:coauthVersionMax="47" xr10:uidLastSave="{00000000-0000-0000-0000-000000000000}"/>
  <bookViews>
    <workbookView xWindow="-110" yWindow="-110" windowWidth="19420" windowHeight="10300" firstSheet="12" activeTab="12" xr2:uid="{7FD10E83-98D2-4C85-BE8D-3509F4CF804D}"/>
  </bookViews>
  <sheets>
    <sheet name="doctors" sheetId="1" r:id="rId1"/>
    <sheet name="doctors1" sheetId="2" r:id="rId2"/>
    <sheet name="Country codes" sheetId="3" r:id="rId3"/>
    <sheet name="Sheet4" sheetId="4" r:id="rId4"/>
    <sheet name="DocNursMidwives" sheetId="5" r:id="rId5"/>
    <sheet name="AllCadres" sheetId="6" r:id="rId6"/>
    <sheet name="Pharmacists" sheetId="11" r:id="rId7"/>
    <sheet name="Nurses" sheetId="7" r:id="rId8"/>
    <sheet name="Midwives" sheetId="8" r:id="rId9"/>
    <sheet name="Nurses_Midwives" sheetId="9" r:id="rId10"/>
    <sheet name="Dentists" sheetId="10" r:id="rId11"/>
    <sheet name="data_avail" sheetId="12" r:id="rId12"/>
    <sheet name="migration" sheetId="13" r:id="rId13"/>
    <sheet name="Sheet2" sheetId="14" r:id="rId14"/>
  </sheets>
  <definedNames>
    <definedName name="_xlnm._FilterDatabase" localSheetId="5" hidden="1">AllCadres!$A$1:$K$48</definedName>
    <definedName name="_xlnm._FilterDatabase" localSheetId="11" hidden="1">data_avail!$A$1:$H$48</definedName>
    <definedName name="_xlnm._FilterDatabase" localSheetId="0" hidden="1">doctors!$A$1:$D$48</definedName>
    <definedName name="_xlnm._FilterDatabase" localSheetId="1" hidden="1">doctors1!$B$1:$E$48</definedName>
    <definedName name="_xlnm._FilterDatabase" localSheetId="12" hidden="1">migration!$A$1:$E$48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2" l="1"/>
  <c r="G3" i="12"/>
  <c r="H3" i="12"/>
  <c r="F4" i="12"/>
  <c r="G4" i="12"/>
  <c r="H4" i="12"/>
  <c r="F5" i="12"/>
  <c r="G5" i="12"/>
  <c r="H5" i="12"/>
  <c r="F6" i="12"/>
  <c r="G6" i="12"/>
  <c r="H6" i="12"/>
  <c r="F7" i="12"/>
  <c r="G7" i="12"/>
  <c r="H7" i="12"/>
  <c r="F8" i="12"/>
  <c r="G8" i="12"/>
  <c r="H8" i="12"/>
  <c r="F9" i="12"/>
  <c r="G9" i="12"/>
  <c r="H9" i="12"/>
  <c r="F10" i="12"/>
  <c r="G10" i="12"/>
  <c r="H10" i="12"/>
  <c r="F11" i="12"/>
  <c r="G11" i="12"/>
  <c r="H11" i="12"/>
  <c r="F12" i="12"/>
  <c r="G12" i="12"/>
  <c r="H12" i="12"/>
  <c r="F13" i="12"/>
  <c r="G13" i="12"/>
  <c r="H13" i="12"/>
  <c r="F14" i="12"/>
  <c r="G14" i="12"/>
  <c r="H14" i="12"/>
  <c r="F15" i="12"/>
  <c r="G15" i="12"/>
  <c r="H15" i="12"/>
  <c r="F16" i="12"/>
  <c r="G16" i="12"/>
  <c r="H16" i="12"/>
  <c r="F17" i="12"/>
  <c r="G17" i="12"/>
  <c r="H17" i="12"/>
  <c r="F18" i="12"/>
  <c r="G18" i="12"/>
  <c r="H18" i="12"/>
  <c r="F19" i="12"/>
  <c r="G19" i="12"/>
  <c r="H19" i="12"/>
  <c r="F20" i="12"/>
  <c r="G20" i="12"/>
  <c r="H20" i="12"/>
  <c r="F21" i="12"/>
  <c r="G21" i="12"/>
  <c r="H21" i="12"/>
  <c r="F22" i="12"/>
  <c r="G22" i="12"/>
  <c r="H22" i="12"/>
  <c r="F23" i="12"/>
  <c r="G23" i="12"/>
  <c r="H23" i="12"/>
  <c r="F24" i="12"/>
  <c r="G24" i="12"/>
  <c r="H24" i="12"/>
  <c r="F25" i="12"/>
  <c r="G25" i="12"/>
  <c r="H25" i="12"/>
  <c r="F26" i="12"/>
  <c r="G26" i="12"/>
  <c r="H26" i="12"/>
  <c r="F27" i="12"/>
  <c r="G27" i="12"/>
  <c r="H27" i="12"/>
  <c r="F28" i="12"/>
  <c r="G28" i="12"/>
  <c r="H28" i="12"/>
  <c r="F29" i="12"/>
  <c r="G29" i="12"/>
  <c r="H29" i="12"/>
  <c r="F30" i="12"/>
  <c r="G30" i="12"/>
  <c r="H30" i="12"/>
  <c r="F31" i="12"/>
  <c r="G31" i="12"/>
  <c r="H31" i="12"/>
  <c r="F32" i="12"/>
  <c r="G32" i="12"/>
  <c r="H32" i="12"/>
  <c r="F33" i="12"/>
  <c r="G33" i="12"/>
  <c r="H33" i="12"/>
  <c r="F34" i="12"/>
  <c r="G34" i="12"/>
  <c r="H34" i="12"/>
  <c r="F35" i="12"/>
  <c r="G35" i="12"/>
  <c r="H35" i="12"/>
  <c r="F36" i="12"/>
  <c r="G36" i="12"/>
  <c r="H36" i="12"/>
  <c r="F37" i="12"/>
  <c r="G37" i="12"/>
  <c r="H37" i="12"/>
  <c r="F38" i="12"/>
  <c r="G38" i="12"/>
  <c r="H38" i="12"/>
  <c r="F39" i="12"/>
  <c r="G39" i="12"/>
  <c r="H39" i="12"/>
  <c r="F40" i="12"/>
  <c r="G40" i="12"/>
  <c r="H40" i="12"/>
  <c r="F41" i="12"/>
  <c r="G41" i="12"/>
  <c r="H41" i="12"/>
  <c r="F42" i="12"/>
  <c r="G42" i="12"/>
  <c r="H42" i="12"/>
  <c r="F43" i="12"/>
  <c r="G43" i="12"/>
  <c r="H43" i="12"/>
  <c r="F44" i="12"/>
  <c r="G44" i="12"/>
  <c r="H44" i="12"/>
  <c r="F45" i="12"/>
  <c r="G45" i="12"/>
  <c r="H45" i="12"/>
  <c r="F46" i="12"/>
  <c r="G46" i="12"/>
  <c r="H46" i="12"/>
  <c r="F47" i="12"/>
  <c r="G47" i="12"/>
  <c r="H47" i="12"/>
  <c r="F48" i="12"/>
  <c r="G48" i="12"/>
  <c r="H48" i="12"/>
  <c r="G2" i="12"/>
  <c r="H2" i="12"/>
  <c r="F2" i="12"/>
</calcChain>
</file>

<file path=xl/sharedStrings.xml><?xml version="1.0" encoding="utf-8"?>
<sst xmlns="http://schemas.openxmlformats.org/spreadsheetml/2006/main" count="1296" uniqueCount="150">
  <si>
    <t>Country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</si>
  <si>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</si>
  <si>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</si>
  <si>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</si>
  <si>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</si>
  <si>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</si>
  <si>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</si>
  <si>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</si>
  <si>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</si>
  <si>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</si>
  <si>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</si>
  <si>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</si>
  <si>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</si>
  <si>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</si>
  <si>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</si>
  <si>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</si>
  <si>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</si>
  <si>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</si>
  <si>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</si>
  <si>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</si>
  <si>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</si>
  <si>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</si>
  <si>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</si>
  <si>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Madagascar</t>
  </si>
  <si>
    <t>Malawi</t>
  </si>
  <si>
    <t>Mali</t>
  </si>
  <si>
    <t>Mauritania</t>
  </si>
  <si>
    <t>Mauritius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</si>
  <si>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</si>
  <si>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</si>
  <si>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</si>
  <si>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</si>
  <si>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</si>
  <si>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</si>
  <si>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</si>
  <si>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</si>
  <si>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</si>
  <si>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</si>
  <si>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South Sudan</t>
  </si>
  <si>
    <t>Tanzania</t>
  </si>
  <si>
    <t>Togo</t>
  </si>
  <si>
    <t>Uganda</t>
  </si>
  <si>
    <t>Zambia</t>
  </si>
  <si>
    <t>Zimbabwe</t>
  </si>
  <si>
    <t>Medical Doctors 2013</t>
  </si>
  <si>
    <t>Medical Doctors 2018</t>
  </si>
  <si>
    <t>Medical Doctors 2022</t>
  </si>
  <si>
    <t>region</t>
  </si>
  <si>
    <t>Cape Verde</t>
  </si>
  <si>
    <t>Democratic Republic of the Congo</t>
  </si>
  <si>
    <t>Ivory Coast</t>
  </si>
  <si>
    <t>Republic of Congo</t>
  </si>
  <si>
    <t>name_long</t>
  </si>
  <si>
    <t>Country name</t>
  </si>
  <si>
    <t>AGO</t>
  </si>
  <si>
    <t>BDI</t>
  </si>
  <si>
    <t>BEN</t>
  </si>
  <si>
    <t>BFA</t>
  </si>
  <si>
    <t>BWA</t>
  </si>
  <si>
    <t>CAF</t>
  </si>
  <si>
    <t>CIV</t>
  </si>
  <si>
    <t>CMR</t>
  </si>
  <si>
    <t>COD</t>
  </si>
  <si>
    <t>COG</t>
  </si>
  <si>
    <t>COM</t>
  </si>
  <si>
    <t>CPV</t>
  </si>
  <si>
    <t>DZA</t>
  </si>
  <si>
    <t>ERI</t>
  </si>
  <si>
    <t>ETH</t>
  </si>
  <si>
    <t>GAB</t>
  </si>
  <si>
    <t>GHA</t>
  </si>
  <si>
    <t>GIN</t>
  </si>
  <si>
    <t>GMB</t>
  </si>
  <si>
    <t>GNB</t>
  </si>
  <si>
    <t>GNQ</t>
  </si>
  <si>
    <t>KEN</t>
  </si>
  <si>
    <t>LBR</t>
  </si>
  <si>
    <t>LSO</t>
  </si>
  <si>
    <t>MDG</t>
  </si>
  <si>
    <t>MLI</t>
  </si>
  <si>
    <t>MOZ</t>
  </si>
  <si>
    <t>MRT</t>
  </si>
  <si>
    <t>MUS</t>
  </si>
  <si>
    <t>MWI</t>
  </si>
  <si>
    <t>NAM</t>
  </si>
  <si>
    <t>NER</t>
  </si>
  <si>
    <t>NGA</t>
  </si>
  <si>
    <t>RWA</t>
  </si>
  <si>
    <t>SEN</t>
  </si>
  <si>
    <t>SLE</t>
  </si>
  <si>
    <t>SSD</t>
  </si>
  <si>
    <t>STP</t>
  </si>
  <si>
    <t>SWZ</t>
  </si>
  <si>
    <t>SYC</t>
  </si>
  <si>
    <t>TCD</t>
  </si>
  <si>
    <t>TGO</t>
  </si>
  <si>
    <t>TZA</t>
  </si>
  <si>
    <t>UGA</t>
  </si>
  <si>
    <t>ZAF</t>
  </si>
  <si>
    <t>ZMB</t>
  </si>
  <si>
    <t>ZWE</t>
  </si>
  <si>
    <t>iso_a3</t>
  </si>
  <si>
    <t>iso</t>
  </si>
  <si>
    <t>Medical doctors</t>
  </si>
  <si>
    <t>Medical doctors (2013)</t>
  </si>
  <si>
    <t>Medical doctors (2018)</t>
  </si>
  <si>
    <t>Density 2013</t>
  </si>
  <si>
    <t>Density 2018</t>
  </si>
  <si>
    <t>Density 2022</t>
  </si>
  <si>
    <t xml:space="preserve"> Core HWF Density 2013</t>
  </si>
  <si>
    <t xml:space="preserve"> Core HWF Density 2018</t>
  </si>
  <si>
    <t xml:space="preserve"> Core HWF Density 2022</t>
  </si>
  <si>
    <t>Other worforce Density 2013</t>
  </si>
  <si>
    <t>Other worforce Density 2018</t>
  </si>
  <si>
    <t>Other worforce Density 2022</t>
  </si>
  <si>
    <t>Total workforce Density 2013</t>
  </si>
  <si>
    <t>Total workforce Density 2018</t>
  </si>
  <si>
    <t>Total workforce Density 2022</t>
  </si>
  <si>
    <t xml:space="preserve"> Nurses Density 2013</t>
  </si>
  <si>
    <t xml:space="preserve"> Nurses Density 2018</t>
  </si>
  <si>
    <t xml:space="preserve"> Nurses Density 2022</t>
  </si>
  <si>
    <t>Midwives Density 2013</t>
  </si>
  <si>
    <t>Midwives Density 2018</t>
  </si>
  <si>
    <t>Midwives Density 2022</t>
  </si>
  <si>
    <t>Nurses and midwives density 2013</t>
  </si>
  <si>
    <t>Nurses and midwives density 2018</t>
  </si>
  <si>
    <t>Nurses and midwives density 2022</t>
  </si>
  <si>
    <t>Dentists density 2013</t>
  </si>
  <si>
    <t>Dentists density 2018</t>
  </si>
  <si>
    <t>Dentists density 2022</t>
  </si>
  <si>
    <t>Pharmacists density 2013</t>
  </si>
  <si>
    <t>Pharmacists density 2018</t>
  </si>
  <si>
    <t>Pharmacists density 2022</t>
  </si>
  <si>
    <t xml:space="preserve">Number of cadres reported in 2013 </t>
  </si>
  <si>
    <t>Number of cadres reported in 2018</t>
  </si>
  <si>
    <t>Number of cadres reported in 2022</t>
  </si>
  <si>
    <t>Percentage of occupations 2013</t>
  </si>
  <si>
    <t>Percentage of occupations 2018</t>
  </si>
  <si>
    <t>Percentage of occupations 2022</t>
  </si>
  <si>
    <t>Congo</t>
  </si>
  <si>
    <t>Cabo Verde</t>
  </si>
  <si>
    <t>Cote d Ivoire</t>
  </si>
  <si>
    <t>income level</t>
  </si>
  <si>
    <t>Lower-Middle-Income Economies</t>
  </si>
  <si>
    <t>High/Upper-Middle-Income Economies </t>
  </si>
  <si>
    <t>Low-Income Economies</t>
  </si>
  <si>
    <t>DRC</t>
  </si>
  <si>
    <t>Doctors Migration to Stock ratio</t>
  </si>
  <si>
    <t>Nurses Migration to Stock ratio</t>
  </si>
  <si>
    <t>cabo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</si>
</sst>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\-#,##0.00\ "/>
    <numFmt numFmtId="165" formatCode="0.00_ ;\-0.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09510"/>
        <bgColor indexed="64"/>
      </patternFill>
    </fill>
    <fill>
      <patternFill patternType="solid">
        <fgColor rgb="FFFF99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left"/>
    </xf>
    <xf numFmtId="164" fontId="2" fillId="2" borderId="1" xfId="0" applyNumberFormat="1" applyFont="1" applyFill="1" applyBorder="1"/>
    <xf numFmtId="164" fontId="2" fillId="3" borderId="1" xfId="0" applyNumberFormat="1" applyFont="1" applyFill="1" applyBorder="1"/>
    <xf numFmtId="164" fontId="3" fillId="4" borderId="1" xfId="0" applyNumberFormat="1" applyFont="1" applyFill="1" applyBorder="1"/>
    <xf numFmtId="164" fontId="3" fillId="5" borderId="1" xfId="0" applyNumberFormat="1" applyFont="1" applyFill="1" applyBorder="1"/>
    <xf numFmtId="164" fontId="2" fillId="6" borderId="1" xfId="0" applyNumberFormat="1" applyFont="1" applyFill="1" applyBorder="1"/>
    <xf numFmtId="0" fontId="0" fillId="0" borderId="4" xfId="0" applyBorder="1"/>
    <xf numFmtId="2" fontId="0" fillId="0" borderId="0" xfId="0" applyNumberFormat="1"/>
    <xf numFmtId="164" fontId="2" fillId="7" borderId="0" xfId="0" applyNumberFormat="1" applyFont="1" applyFill="1"/>
    <xf numFmtId="0" fontId="1" fillId="0" borderId="0" xfId="0" applyFont="1" applyAlignment="1">
      <alignment wrapText="1"/>
    </xf>
    <xf numFmtId="165" fontId="2" fillId="0" borderId="0" xfId="0" applyNumberFormat="1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43" fontId="5" fillId="0" borderId="0" xfId="0" applyNumberFormat="1" applyFont="1"/>
    <xf numFmtId="2" fontId="5" fillId="0" borderId="0" xfId="0" applyNumberFormat="1" applyFont="1"/>
    <xf numFmtId="165" fontId="6" fillId="0" borderId="0" xfId="0" applyNumberFormat="1" applyFont="1"/>
    <xf numFmtId="0" fontId="5" fillId="0" borderId="0" xfId="0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00"/>
      <color rgb="FFF09510"/>
      <color rgb="FFFFCC66"/>
      <color rgb="FF33CC33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7BEC-0718-4F51-8197-6BBDCE04427A}">
  <dimension ref="A1:D48"/>
  <sheetViews>
    <sheetView topLeftCell="A10" workbookViewId="0">
      <selection activeCell="A14" sqref="A14"/>
    </sheetView>
  </sheetViews>
  <sheetFormatPr defaultRowHeight="14.5" x14ac:dyDescent="0.35"/>
  <cols>
    <col min="1" max="1" width="18.54296875" bestFit="1" customWidth="1"/>
    <col min="2" max="4" width="17.7265625" bestFit="1" customWidth="1"/>
  </cols>
  <sheetData>
    <row r="1" spans="1:4" x14ac:dyDescent="0.35">
      <c r="A1" s="2" t="s">
        <v>47</v>
      </c>
      <c r="B1" s="2" t="s">
        <v>44</v>
      </c>
      <c r="C1" s="2" t="s">
        <v>45</v>
      </c>
      <c r="D1" s="2" t="s">
        <v>46</v>
      </c>
    </row>
    <row r="2" spans="1:4" x14ac:dyDescent="0.35">
      <c r="A2" s="1" t="s">
        <v>1</v>
      </c>
      <c r="B2" s="3"/>
      <c r="C2" s="3">
        <v>17.451281461612556</v>
      </c>
      <c r="D2" s="4">
        <v>10.697188085900299</v>
      </c>
    </row>
    <row r="3" spans="1:4" x14ac:dyDescent="0.35">
      <c r="A3" s="1" t="s">
        <v>2</v>
      </c>
      <c r="B3" s="3"/>
      <c r="C3" s="3">
        <v>2.1081724281039813</v>
      </c>
      <c r="D3" s="4">
        <v>2.4426095634584915</v>
      </c>
    </row>
    <row r="4" spans="1:4" x14ac:dyDescent="0.35">
      <c r="A4" s="1" t="s">
        <v>3</v>
      </c>
      <c r="B4" s="3"/>
      <c r="C4" s="3">
        <v>0.76042548150614686</v>
      </c>
      <c r="D4" s="4">
        <v>1.953139041931379</v>
      </c>
    </row>
    <row r="5" spans="1:4" x14ac:dyDescent="0.35">
      <c r="A5" s="1" t="s">
        <v>4</v>
      </c>
      <c r="B5" s="3">
        <v>3.6937181535197645</v>
      </c>
      <c r="C5" s="3">
        <v>3.77334091808852</v>
      </c>
      <c r="D5" s="4">
        <v>3.7714386517715091</v>
      </c>
    </row>
    <row r="6" spans="1:4" x14ac:dyDescent="0.35">
      <c r="A6" s="1" t="s">
        <v>5</v>
      </c>
      <c r="B6" s="3">
        <v>0.45530814594752361</v>
      </c>
      <c r="C6" s="3">
        <v>0.82578476645811349</v>
      </c>
      <c r="D6" s="4">
        <v>1.4655706450477866</v>
      </c>
    </row>
    <row r="7" spans="1:4" x14ac:dyDescent="0.35">
      <c r="A7" s="1" t="s">
        <v>6</v>
      </c>
      <c r="B7" s="3">
        <v>0.54583552862175777</v>
      </c>
      <c r="C7" s="3">
        <v>0.9431440324062208</v>
      </c>
      <c r="D7" s="4">
        <v>0.78735018131878509</v>
      </c>
    </row>
    <row r="8" spans="1:4" x14ac:dyDescent="0.35">
      <c r="A8" s="1" t="s">
        <v>7</v>
      </c>
      <c r="B8" s="3">
        <v>0.85148281433098261</v>
      </c>
      <c r="C8" s="3">
        <v>1.2996103780847321</v>
      </c>
      <c r="D8" s="4">
        <v>1.3466102150755759</v>
      </c>
    </row>
    <row r="9" spans="1:4" x14ac:dyDescent="0.35">
      <c r="A9" s="1" t="s">
        <v>48</v>
      </c>
      <c r="B9" s="3">
        <v>5.7043375189835919</v>
      </c>
      <c r="C9" s="3">
        <v>7.913144485790041</v>
      </c>
      <c r="D9" s="4">
        <v>44.57560867875636</v>
      </c>
    </row>
    <row r="10" spans="1:4" x14ac:dyDescent="0.35">
      <c r="A10" s="1" t="s">
        <v>8</v>
      </c>
      <c r="B10" s="3">
        <v>0.67465866488173498</v>
      </c>
      <c r="C10" s="3">
        <v>0.65753575227978456</v>
      </c>
      <c r="D10" s="4">
        <v>0.2623871892948651</v>
      </c>
    </row>
    <row r="11" spans="1:4" x14ac:dyDescent="0.35">
      <c r="A11" s="1" t="s">
        <v>9</v>
      </c>
      <c r="B11" s="3">
        <v>0.43354023088778937</v>
      </c>
      <c r="C11" s="3">
        <v>0.51460471244619244</v>
      </c>
      <c r="D11" s="4">
        <v>0.85029242131882254</v>
      </c>
    </row>
    <row r="12" spans="1:4" x14ac:dyDescent="0.35">
      <c r="A12" s="1" t="s">
        <v>10</v>
      </c>
      <c r="B12" s="3">
        <v>1.7586691307098652</v>
      </c>
      <c r="C12" s="3">
        <v>2.8339066627077822</v>
      </c>
      <c r="D12" s="4">
        <v>4.2305355033351333</v>
      </c>
    </row>
    <row r="13" spans="1:4" x14ac:dyDescent="0.35">
      <c r="A13" s="1" t="s">
        <v>51</v>
      </c>
      <c r="B13" s="3"/>
      <c r="C13" s="3">
        <v>0.99980481751540462</v>
      </c>
      <c r="D13" s="4">
        <v>1.7452696826892025</v>
      </c>
    </row>
    <row r="14" spans="1:4" x14ac:dyDescent="0.35">
      <c r="A14" s="1" t="s">
        <v>50</v>
      </c>
      <c r="B14" s="3">
        <v>2.3320742431857204</v>
      </c>
      <c r="C14" s="3">
        <v>2.1973807668423482</v>
      </c>
      <c r="D14" s="4">
        <v>2.2469567053544797</v>
      </c>
    </row>
    <row r="15" spans="1:4" x14ac:dyDescent="0.35">
      <c r="A15" s="1" t="s">
        <v>49</v>
      </c>
      <c r="B15" s="3">
        <v>0.87367249731660168</v>
      </c>
      <c r="C15" s="3">
        <v>3.6223398907912641</v>
      </c>
      <c r="D15" s="4">
        <v>2.1502790761743422</v>
      </c>
    </row>
    <row r="16" spans="1:4" x14ac:dyDescent="0.35">
      <c r="A16" s="1" t="s">
        <v>11</v>
      </c>
      <c r="B16" s="3"/>
      <c r="C16" s="3">
        <v>1.637716477325116</v>
      </c>
      <c r="D16" s="4">
        <v>1.6399848588255548</v>
      </c>
    </row>
    <row r="17" spans="1:4" x14ac:dyDescent="0.35">
      <c r="A17" s="1" t="s">
        <v>12</v>
      </c>
      <c r="B17" s="3">
        <v>0.52178656078039853</v>
      </c>
      <c r="C17" s="3">
        <v>0.81268378807586839</v>
      </c>
      <c r="D17" s="4">
        <v>0.81111588628736697</v>
      </c>
    </row>
    <row r="18" spans="1:4" x14ac:dyDescent="0.35">
      <c r="A18" s="1" t="s">
        <v>13</v>
      </c>
      <c r="B18" s="3"/>
      <c r="C18" s="3">
        <v>2.395668837562019</v>
      </c>
      <c r="D18" s="4">
        <v>5.7170414019483733</v>
      </c>
    </row>
    <row r="19" spans="1:4" x14ac:dyDescent="0.35">
      <c r="A19" s="1" t="s">
        <v>14</v>
      </c>
      <c r="B19" s="3"/>
      <c r="C19" s="3">
        <v>1.0135028308160794</v>
      </c>
      <c r="D19" s="4">
        <v>1.9242190409996556</v>
      </c>
    </row>
    <row r="20" spans="1:4" x14ac:dyDescent="0.35">
      <c r="A20" s="1" t="s">
        <v>15</v>
      </c>
      <c r="B20" s="3"/>
      <c r="C20" s="3">
        <v>6.2408431707589127</v>
      </c>
      <c r="D20" s="4">
        <v>5.2967509113158195</v>
      </c>
    </row>
    <row r="21" spans="1:4" x14ac:dyDescent="0.35">
      <c r="A21" s="1" t="s">
        <v>16</v>
      </c>
      <c r="B21" s="3">
        <v>1.0024145012199572</v>
      </c>
      <c r="C21" s="3">
        <v>1.2188560299936739</v>
      </c>
      <c r="D21" s="4">
        <v>1.0120770028849391</v>
      </c>
    </row>
    <row r="22" spans="1:4" x14ac:dyDescent="0.35">
      <c r="A22" s="1" t="s">
        <v>17</v>
      </c>
      <c r="B22" s="3">
        <v>0.99180410146962517</v>
      </c>
      <c r="C22" s="3">
        <v>1.4272460592451912</v>
      </c>
      <c r="D22" s="4">
        <v>1.411763138467153</v>
      </c>
    </row>
    <row r="23" spans="1:4" x14ac:dyDescent="0.35">
      <c r="A23" s="1" t="s">
        <v>18</v>
      </c>
      <c r="B23" s="3">
        <v>1.667958641138336</v>
      </c>
      <c r="C23" s="3">
        <v>2.2198566937938682</v>
      </c>
      <c r="D23" s="4">
        <v>0.24629000013612709</v>
      </c>
    </row>
    <row r="24" spans="1:4" x14ac:dyDescent="0.35">
      <c r="A24" s="1" t="s">
        <v>19</v>
      </c>
      <c r="B24" s="3">
        <v>2.0851095786930078</v>
      </c>
      <c r="C24" s="3">
        <v>3.0026683747589895</v>
      </c>
      <c r="D24" s="4">
        <v>2.5212882917133439</v>
      </c>
    </row>
    <row r="25" spans="1:4" x14ac:dyDescent="0.35">
      <c r="A25" s="1" t="s">
        <v>20</v>
      </c>
      <c r="B25" s="3">
        <v>1.9382766278398138</v>
      </c>
      <c r="C25" s="3">
        <v>1.6099035210964225</v>
      </c>
      <c r="D25" s="4">
        <v>2.3676836940426274</v>
      </c>
    </row>
    <row r="26" spans="1:4" x14ac:dyDescent="0.35">
      <c r="A26" s="1" t="s">
        <v>21</v>
      </c>
      <c r="B26" s="3"/>
      <c r="C26" s="3">
        <v>4.5404562385095293</v>
      </c>
      <c r="D26" s="4">
        <v>2.3271916222532258</v>
      </c>
    </row>
    <row r="27" spans="1:4" x14ac:dyDescent="0.35">
      <c r="A27" s="1" t="s">
        <v>22</v>
      </c>
      <c r="B27" s="3">
        <v>0.37946271016559152</v>
      </c>
      <c r="C27" s="3">
        <v>1.4173544312573898</v>
      </c>
      <c r="D27" s="4">
        <v>1.7990899320551237</v>
      </c>
    </row>
    <row r="28" spans="1:4" x14ac:dyDescent="0.35">
      <c r="A28" s="1" t="s">
        <v>23</v>
      </c>
      <c r="B28" s="3">
        <v>1.4935513915538714</v>
      </c>
      <c r="C28" s="3">
        <v>1.9481094417340394</v>
      </c>
      <c r="D28" s="4">
        <v>1.766192932972404</v>
      </c>
    </row>
    <row r="29" spans="1:4" x14ac:dyDescent="0.35">
      <c r="A29" s="1" t="s">
        <v>24</v>
      </c>
      <c r="B29" s="3">
        <v>0.12480674066229511</v>
      </c>
      <c r="C29" s="3">
        <v>1.5026228117851155</v>
      </c>
      <c r="D29" s="4">
        <v>0.54082168986968526</v>
      </c>
    </row>
    <row r="30" spans="1:4" x14ac:dyDescent="0.35">
      <c r="A30" s="1" t="s">
        <v>25</v>
      </c>
      <c r="B30" s="3">
        <v>1.1591368106359479</v>
      </c>
      <c r="C30" s="3">
        <v>1.4377230640376699</v>
      </c>
      <c r="D30" s="4">
        <v>1.9483401719615994</v>
      </c>
    </row>
    <row r="31" spans="1:4" x14ac:dyDescent="0.35">
      <c r="A31" s="1" t="s">
        <v>26</v>
      </c>
      <c r="B31" s="3">
        <v>1.6617868376330072</v>
      </c>
      <c r="C31" s="3">
        <v>3.8073281231944631</v>
      </c>
      <c r="D31" s="4">
        <v>2.6879166644164951</v>
      </c>
    </row>
    <row r="32" spans="1:4" x14ac:dyDescent="0.35">
      <c r="A32" s="1" t="s">
        <v>27</v>
      </c>
      <c r="B32" s="3">
        <v>15.851967724278035</v>
      </c>
      <c r="C32" s="3">
        <v>18.48876180492001</v>
      </c>
      <c r="D32" s="4">
        <v>14.110806020448374</v>
      </c>
    </row>
    <row r="33" spans="1:4" x14ac:dyDescent="0.35">
      <c r="A33" s="1" t="s">
        <v>28</v>
      </c>
      <c r="B33" s="3">
        <v>0.57501008544721166</v>
      </c>
      <c r="C33" s="3">
        <v>0.84047383488210115</v>
      </c>
      <c r="D33" s="4">
        <v>1.734632551579423</v>
      </c>
    </row>
    <row r="34" spans="1:4" x14ac:dyDescent="0.35">
      <c r="A34" s="1" t="s">
        <v>29</v>
      </c>
      <c r="B34" s="3"/>
      <c r="C34" s="3">
        <v>6.0066164230869381</v>
      </c>
      <c r="D34" s="4">
        <v>6.2212396706287967</v>
      </c>
    </row>
    <row r="35" spans="1:4" x14ac:dyDescent="0.35">
      <c r="A35" s="1" t="s">
        <v>30</v>
      </c>
      <c r="B35" s="3">
        <v>0.50715161511974438</v>
      </c>
      <c r="C35" s="3">
        <v>0.47171779423164883</v>
      </c>
      <c r="D35" s="4">
        <v>0.2692574787728213</v>
      </c>
    </row>
    <row r="36" spans="1:4" x14ac:dyDescent="0.35">
      <c r="A36" s="1" t="s">
        <v>31</v>
      </c>
      <c r="B36" s="3">
        <v>3.7635471263688842</v>
      </c>
      <c r="C36" s="3">
        <v>4.229447307230835</v>
      </c>
      <c r="D36" s="4">
        <v>3.943466745172683</v>
      </c>
    </row>
    <row r="37" spans="1:4" x14ac:dyDescent="0.35">
      <c r="A37" s="1" t="s">
        <v>32</v>
      </c>
      <c r="B37" s="3">
        <v>0.99447368988788287</v>
      </c>
      <c r="C37" s="3">
        <v>1.3150537143185452</v>
      </c>
      <c r="D37" s="4">
        <v>1.1962228248097926</v>
      </c>
    </row>
    <row r="38" spans="1:4" x14ac:dyDescent="0.35">
      <c r="A38" s="1" t="s">
        <v>33</v>
      </c>
      <c r="B38" s="3">
        <v>3.2514954298425351</v>
      </c>
      <c r="C38" s="3">
        <v>2.8389734272087215</v>
      </c>
      <c r="D38" s="4">
        <v>4.6178305432107996</v>
      </c>
    </row>
    <row r="39" spans="1:4" x14ac:dyDescent="0.35">
      <c r="A39" s="1" t="s">
        <v>34</v>
      </c>
      <c r="B39" s="3"/>
      <c r="C39" s="3">
        <v>1.8510541538316534</v>
      </c>
      <c r="D39" s="4">
        <v>1.4788611139805827</v>
      </c>
    </row>
    <row r="40" spans="1:4" x14ac:dyDescent="0.35">
      <c r="A40" s="1" t="s">
        <v>35</v>
      </c>
      <c r="B40" s="3">
        <v>9.6159811402692483</v>
      </c>
      <c r="C40" s="3">
        <v>23.278144731864863</v>
      </c>
      <c r="D40" s="4">
        <v>77.297572314772893</v>
      </c>
    </row>
    <row r="41" spans="1:4" x14ac:dyDescent="0.35">
      <c r="A41" s="1" t="s">
        <v>36</v>
      </c>
      <c r="B41" s="3"/>
      <c r="C41" s="3">
        <v>0.71998444019492502</v>
      </c>
      <c r="D41" s="4">
        <v>1.2851920083832624</v>
      </c>
    </row>
    <row r="42" spans="1:4" x14ac:dyDescent="0.35">
      <c r="A42" s="1" t="s">
        <v>37</v>
      </c>
      <c r="B42" s="3"/>
      <c r="C42" s="3">
        <v>7.5868986609349687</v>
      </c>
      <c r="D42" s="4">
        <v>8.0176798681728538</v>
      </c>
    </row>
    <row r="43" spans="1:4" x14ac:dyDescent="0.35">
      <c r="A43" s="1" t="s">
        <v>38</v>
      </c>
      <c r="B43" s="3"/>
      <c r="C43" s="3">
        <v>0.39536986297548338</v>
      </c>
      <c r="D43" s="4">
        <v>0.41784401012593642</v>
      </c>
    </row>
    <row r="44" spans="1:4" x14ac:dyDescent="0.35">
      <c r="A44" s="1" t="s">
        <v>39</v>
      </c>
      <c r="B44" s="3">
        <v>0.30068841506111116</v>
      </c>
      <c r="C44" s="3">
        <v>0.49663935253514929</v>
      </c>
      <c r="D44" s="4">
        <v>1.3272212046130187</v>
      </c>
    </row>
    <row r="45" spans="1:4" x14ac:dyDescent="0.35">
      <c r="A45" s="1" t="s">
        <v>40</v>
      </c>
      <c r="B45" s="3">
        <v>0.5080050192584562</v>
      </c>
      <c r="C45" s="3">
        <v>0.75931946583180465</v>
      </c>
      <c r="D45" s="4">
        <v>0.82498008040391457</v>
      </c>
    </row>
    <row r="46" spans="1:4" x14ac:dyDescent="0.35">
      <c r="A46" s="1" t="s">
        <v>41</v>
      </c>
      <c r="B46" s="3">
        <v>0.95538954520339181</v>
      </c>
      <c r="C46" s="3">
        <v>4.139669151648441</v>
      </c>
      <c r="D46" s="4">
        <v>1.9157377420283819</v>
      </c>
    </row>
    <row r="47" spans="1:4" x14ac:dyDescent="0.35">
      <c r="A47" s="1" t="s">
        <v>42</v>
      </c>
      <c r="B47" s="3"/>
      <c r="C47" s="3">
        <v>2.2544427688594029</v>
      </c>
      <c r="D47" s="4">
        <v>3.2626166625244934</v>
      </c>
    </row>
    <row r="48" spans="1:4" x14ac:dyDescent="0.35">
      <c r="A48" s="1" t="s">
        <v>43</v>
      </c>
      <c r="B48" s="3">
        <v>0.82181140586443524</v>
      </c>
      <c r="C48" s="3">
        <v>2.010339496248517</v>
      </c>
      <c r="D48" s="4">
        <v>1.9188084102461731</v>
      </c>
    </row>
  </sheetData>
  <autoFilter ref="A1:D48" xr:uid="{621D7BEC-0718-4F51-8197-6BBDCE04427A}"/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5C08-0698-42C5-8C0F-B2A2B46A05F8}">
  <dimension ref="A1:E48"/>
  <sheetViews>
    <sheetView workbookViewId="0">
      <selection activeCell="H15" sqref="H15"/>
    </sheetView>
  </sheetViews>
  <sheetFormatPr defaultRowHeight="14.5" x14ac:dyDescent="0.35"/>
  <cols>
    <col min="2" max="2" width="18.54296875" bestFit="1" customWidth="1"/>
    <col min="3" max="5" width="17.7265625" bestFit="1" customWidth="1"/>
  </cols>
  <sheetData>
    <row r="1" spans="1:5" x14ac:dyDescent="0.35">
      <c r="A1" t="s">
        <v>101</v>
      </c>
      <c r="B1" s="2" t="s">
        <v>52</v>
      </c>
      <c r="C1" s="2" t="s">
        <v>44</v>
      </c>
      <c r="D1" s="2" t="s">
        <v>45</v>
      </c>
      <c r="E1" s="2" t="s">
        <v>46</v>
      </c>
    </row>
    <row r="2" spans="1:5" x14ac:dyDescent="0.35">
      <c r="A2" t="s">
        <v>66</v>
      </c>
      <c r="B2" s="1" t="s">
        <v>1</v>
      </c>
      <c r="C2" s="3">
        <v>0</v>
      </c>
      <c r="D2" s="3">
        <v>17.451281461612556</v>
      </c>
      <c r="E2" s="26">
        <v>16.816609497424736</v>
      </c>
    </row>
    <row r="3" spans="1:5" x14ac:dyDescent="0.35">
      <c r="A3" t="s">
        <v>54</v>
      </c>
      <c r="B3" s="1" t="s">
        <v>2</v>
      </c>
      <c r="C3" s="3">
        <v>0</v>
      </c>
      <c r="D3" s="3">
        <v>2.1081724281039813</v>
      </c>
      <c r="E3" s="4">
        <v>2.4426095634584915</v>
      </c>
    </row>
    <row r="4" spans="1:5" x14ac:dyDescent="0.35">
      <c r="A4" t="s">
        <v>56</v>
      </c>
      <c r="B4" s="1" t="s">
        <v>3</v>
      </c>
      <c r="C4" s="3">
        <v>0</v>
      </c>
      <c r="D4" s="3">
        <v>0.76042548150614686</v>
      </c>
      <c r="E4" s="4">
        <v>1.953139041931379</v>
      </c>
    </row>
    <row r="5" spans="1:5" x14ac:dyDescent="0.35">
      <c r="A5" t="s">
        <v>58</v>
      </c>
      <c r="B5" s="1" t="s">
        <v>4</v>
      </c>
      <c r="C5" s="3">
        <v>3.6937181535197645</v>
      </c>
      <c r="D5" s="3">
        <v>3.77334091808852</v>
      </c>
      <c r="E5" s="4">
        <v>3.7714386517715091</v>
      </c>
    </row>
    <row r="6" spans="1:5" x14ac:dyDescent="0.35">
      <c r="A6" t="s">
        <v>57</v>
      </c>
      <c r="B6" s="1" t="s">
        <v>5</v>
      </c>
      <c r="C6" s="3">
        <v>0.45530814594752361</v>
      </c>
      <c r="D6" s="3">
        <v>0.82578476645811349</v>
      </c>
      <c r="E6" s="4">
        <v>1.4655706450477866</v>
      </c>
    </row>
    <row r="7" spans="1:5" x14ac:dyDescent="0.35">
      <c r="A7" t="s">
        <v>55</v>
      </c>
      <c r="B7" s="1" t="s">
        <v>6</v>
      </c>
      <c r="C7" s="3">
        <v>0.54583552862175777</v>
      </c>
      <c r="D7" s="3">
        <v>0.9431440324062208</v>
      </c>
      <c r="E7" s="4">
        <v>0.78735018131878509</v>
      </c>
    </row>
    <row r="8" spans="1:5" x14ac:dyDescent="0.35">
      <c r="A8" t="s">
        <v>61</v>
      </c>
      <c r="B8" s="1" t="s">
        <v>7</v>
      </c>
      <c r="C8" s="3">
        <v>0.85148281433098261</v>
      </c>
      <c r="D8" s="3">
        <v>1.2996103780847321</v>
      </c>
      <c r="E8" s="4">
        <v>1.3466102150755759</v>
      </c>
    </row>
    <row r="9" spans="1:5" x14ac:dyDescent="0.35">
      <c r="A9" t="s">
        <v>65</v>
      </c>
      <c r="B9" s="1" t="s">
        <v>48</v>
      </c>
      <c r="C9" s="3">
        <v>5.7043375189835919</v>
      </c>
      <c r="D9" s="3">
        <v>7.913144485790041</v>
      </c>
      <c r="E9" s="4">
        <v>44.57560867875636</v>
      </c>
    </row>
    <row r="10" spans="1:5" x14ac:dyDescent="0.35">
      <c r="A10" t="s">
        <v>59</v>
      </c>
      <c r="B10" s="1" t="s">
        <v>8</v>
      </c>
      <c r="C10" s="3">
        <v>0.67465866488173498</v>
      </c>
      <c r="D10" s="3">
        <v>0.65753575227978456</v>
      </c>
      <c r="E10" s="4">
        <v>0.2623871892948651</v>
      </c>
    </row>
    <row r="11" spans="1:5" x14ac:dyDescent="0.35">
      <c r="A11" t="s">
        <v>94</v>
      </c>
      <c r="B11" s="1" t="s">
        <v>9</v>
      </c>
      <c r="C11" s="3">
        <v>0.43354023088778937</v>
      </c>
      <c r="D11" s="3">
        <v>0.51460471244619244</v>
      </c>
      <c r="E11" s="4">
        <v>0.85029242131882254</v>
      </c>
    </row>
    <row r="12" spans="1:5" x14ac:dyDescent="0.35">
      <c r="A12" t="s">
        <v>64</v>
      </c>
      <c r="B12" s="1" t="s">
        <v>10</v>
      </c>
      <c r="C12" s="3">
        <v>1.7586691307098652</v>
      </c>
      <c r="D12" s="3">
        <v>2.8339066627077822</v>
      </c>
      <c r="E12" s="4">
        <v>4.2305355033351333</v>
      </c>
    </row>
    <row r="13" spans="1:5" x14ac:dyDescent="0.35">
      <c r="A13" t="s">
        <v>63</v>
      </c>
      <c r="B13" s="1" t="s">
        <v>51</v>
      </c>
      <c r="C13" s="3">
        <v>0</v>
      </c>
      <c r="D13" s="3">
        <v>0.99980481751540462</v>
      </c>
      <c r="E13" s="4">
        <v>1.7452696826892025</v>
      </c>
    </row>
    <row r="14" spans="1:5" x14ac:dyDescent="0.35">
      <c r="A14" t="s">
        <v>60</v>
      </c>
      <c r="B14" s="1" t="s">
        <v>50</v>
      </c>
      <c r="C14" s="3">
        <v>2.3320742431857204</v>
      </c>
      <c r="D14" s="3">
        <v>2.1973807668423482</v>
      </c>
      <c r="E14" s="4">
        <v>2.2469567053544797</v>
      </c>
    </row>
    <row r="15" spans="1:5" x14ac:dyDescent="0.35">
      <c r="A15" t="s">
        <v>62</v>
      </c>
      <c r="B15" s="1" t="s">
        <v>49</v>
      </c>
      <c r="C15" s="3">
        <v>0.87367249731660168</v>
      </c>
      <c r="D15" s="3">
        <v>3.6223398907912641</v>
      </c>
      <c r="E15" s="4">
        <v>2.1502790761743422</v>
      </c>
    </row>
    <row r="16" spans="1:5" x14ac:dyDescent="0.35">
      <c r="A16" t="s">
        <v>74</v>
      </c>
      <c r="B16" s="1" t="s">
        <v>11</v>
      </c>
      <c r="C16" s="3">
        <v>0</v>
      </c>
      <c r="D16" s="3">
        <v>1.637716477325116</v>
      </c>
      <c r="E16" s="4">
        <v>1.6399848588255548</v>
      </c>
    </row>
    <row r="17" spans="1:5" x14ac:dyDescent="0.35">
      <c r="A17" t="s">
        <v>67</v>
      </c>
      <c r="B17" s="1" t="s">
        <v>12</v>
      </c>
      <c r="C17" s="3">
        <v>0.52178656078039853</v>
      </c>
      <c r="D17" s="3">
        <v>0.81268378807586839</v>
      </c>
      <c r="E17" s="4">
        <v>0.81111588628736697</v>
      </c>
    </row>
    <row r="18" spans="1:5" x14ac:dyDescent="0.35">
      <c r="A18" t="s">
        <v>92</v>
      </c>
      <c r="B18" s="1" t="s">
        <v>13</v>
      </c>
      <c r="C18" s="3">
        <v>0</v>
      </c>
      <c r="D18" s="3">
        <v>2.395668837562019</v>
      </c>
      <c r="E18" s="4">
        <v>5.7170414019483733</v>
      </c>
    </row>
    <row r="19" spans="1:5" x14ac:dyDescent="0.35">
      <c r="A19" t="s">
        <v>68</v>
      </c>
      <c r="B19" s="1" t="s">
        <v>14</v>
      </c>
      <c r="C19" s="3">
        <v>0</v>
      </c>
      <c r="D19" s="3">
        <v>1.0135028308160794</v>
      </c>
      <c r="E19" s="4">
        <v>1.9242190409996556</v>
      </c>
    </row>
    <row r="20" spans="1:5" x14ac:dyDescent="0.35">
      <c r="A20" t="s">
        <v>69</v>
      </c>
      <c r="B20" s="1" t="s">
        <v>15</v>
      </c>
      <c r="C20" s="3">
        <v>0</v>
      </c>
      <c r="D20" s="3">
        <v>6.2408431707589127</v>
      </c>
      <c r="E20" s="4">
        <v>5.2967509113158195</v>
      </c>
    </row>
    <row r="21" spans="1:5" x14ac:dyDescent="0.35">
      <c r="A21" t="s">
        <v>72</v>
      </c>
      <c r="B21" s="1" t="s">
        <v>16</v>
      </c>
      <c r="C21" s="3">
        <v>1.0024145012199572</v>
      </c>
      <c r="D21" s="3">
        <v>1.2188560299936739</v>
      </c>
      <c r="E21" s="4">
        <v>1.0120770028849391</v>
      </c>
    </row>
    <row r="22" spans="1:5" x14ac:dyDescent="0.35">
      <c r="A22" t="s">
        <v>70</v>
      </c>
      <c r="B22" s="1" t="s">
        <v>17</v>
      </c>
      <c r="C22" s="3">
        <v>0.99180410146962517</v>
      </c>
      <c r="D22" s="3">
        <v>1.4272460592451912</v>
      </c>
      <c r="E22" s="4">
        <v>1.411763138467153</v>
      </c>
    </row>
    <row r="23" spans="1:5" x14ac:dyDescent="0.35">
      <c r="A23" t="s">
        <v>71</v>
      </c>
      <c r="B23" s="1" t="s">
        <v>18</v>
      </c>
      <c r="C23" s="3">
        <v>1.667958641138336</v>
      </c>
      <c r="D23" s="3">
        <v>2.2198566937938682</v>
      </c>
      <c r="E23" s="4">
        <v>0.24629000013612709</v>
      </c>
    </row>
    <row r="24" spans="1:5" x14ac:dyDescent="0.35">
      <c r="A24" t="s">
        <v>73</v>
      </c>
      <c r="B24" s="1" t="s">
        <v>19</v>
      </c>
      <c r="C24" s="3">
        <v>2.0851095786930078</v>
      </c>
      <c r="D24" s="3">
        <v>3.0026683747589895</v>
      </c>
      <c r="E24" s="4">
        <v>2.5212882917133439</v>
      </c>
    </row>
    <row r="25" spans="1:5" x14ac:dyDescent="0.35">
      <c r="A25" t="s">
        <v>75</v>
      </c>
      <c r="B25" s="1" t="s">
        <v>20</v>
      </c>
      <c r="C25" s="3">
        <v>1.9382766278398138</v>
      </c>
      <c r="D25" s="3">
        <v>1.6099035210964225</v>
      </c>
      <c r="E25" s="4">
        <v>2.3676836940426274</v>
      </c>
    </row>
    <row r="26" spans="1:5" x14ac:dyDescent="0.35">
      <c r="A26" t="s">
        <v>77</v>
      </c>
      <c r="B26" s="1" t="s">
        <v>21</v>
      </c>
      <c r="C26" s="3">
        <v>0</v>
      </c>
      <c r="D26" s="3">
        <v>4.5404562385095293</v>
      </c>
      <c r="E26" s="4">
        <v>2.3271916222532258</v>
      </c>
    </row>
    <row r="27" spans="1:5" x14ac:dyDescent="0.35">
      <c r="A27" t="s">
        <v>76</v>
      </c>
      <c r="B27" s="1" t="s">
        <v>22</v>
      </c>
      <c r="C27" s="3">
        <v>0.37946271016559152</v>
      </c>
      <c r="D27" s="3">
        <v>1.4173544312573898</v>
      </c>
      <c r="E27" s="4">
        <v>1.7990899320551237</v>
      </c>
    </row>
    <row r="28" spans="1:5" x14ac:dyDescent="0.35">
      <c r="A28" t="s">
        <v>78</v>
      </c>
      <c r="B28" s="1" t="s">
        <v>23</v>
      </c>
      <c r="C28" s="3">
        <v>1.4935513915538714</v>
      </c>
      <c r="D28" s="3">
        <v>1.9481094417340394</v>
      </c>
      <c r="E28" s="4">
        <v>1.766192932972404</v>
      </c>
    </row>
    <row r="29" spans="1:5" x14ac:dyDescent="0.35">
      <c r="A29" t="s">
        <v>83</v>
      </c>
      <c r="B29" s="1" t="s">
        <v>24</v>
      </c>
      <c r="C29" s="3">
        <v>0.12480674066229511</v>
      </c>
      <c r="D29" s="3">
        <v>1.5026228117851155</v>
      </c>
      <c r="E29" s="4">
        <v>0.54082168986968526</v>
      </c>
    </row>
    <row r="30" spans="1:5" x14ac:dyDescent="0.35">
      <c r="A30" t="s">
        <v>79</v>
      </c>
      <c r="B30" s="1" t="s">
        <v>25</v>
      </c>
      <c r="C30" s="3">
        <v>1.1591368106359479</v>
      </c>
      <c r="D30" s="3">
        <v>1.4377230640376699</v>
      </c>
      <c r="E30" s="4">
        <v>1.9483401719615994</v>
      </c>
    </row>
    <row r="31" spans="1:5" x14ac:dyDescent="0.35">
      <c r="A31" t="s">
        <v>81</v>
      </c>
      <c r="B31" s="1" t="s">
        <v>26</v>
      </c>
      <c r="C31" s="3">
        <v>1.6617868376330072</v>
      </c>
      <c r="D31" s="3">
        <v>3.8073281231944631</v>
      </c>
      <c r="E31" s="4">
        <v>2.6879166644164951</v>
      </c>
    </row>
    <row r="32" spans="1:5" x14ac:dyDescent="0.35">
      <c r="A32" t="s">
        <v>82</v>
      </c>
      <c r="B32" s="1" t="s">
        <v>27</v>
      </c>
      <c r="C32" s="3">
        <v>15.851967724278035</v>
      </c>
      <c r="D32" s="3">
        <v>18.48876180492001</v>
      </c>
      <c r="E32" s="4">
        <v>14.110806020448374</v>
      </c>
    </row>
    <row r="33" spans="1:5" x14ac:dyDescent="0.35">
      <c r="A33" t="s">
        <v>80</v>
      </c>
      <c r="B33" s="1" t="s">
        <v>28</v>
      </c>
      <c r="C33" s="3">
        <v>0.57501008544721166</v>
      </c>
      <c r="D33" s="3">
        <v>0.84047383488210115</v>
      </c>
      <c r="E33" s="4">
        <v>1.734632551579423</v>
      </c>
    </row>
    <row r="34" spans="1:5" x14ac:dyDescent="0.35">
      <c r="A34" t="s">
        <v>84</v>
      </c>
      <c r="B34" s="1" t="s">
        <v>29</v>
      </c>
      <c r="C34" s="3">
        <v>0</v>
      </c>
      <c r="D34" s="3">
        <v>6.0066164230869381</v>
      </c>
      <c r="E34" s="4">
        <v>6.2212396706287967</v>
      </c>
    </row>
    <row r="35" spans="1:5" x14ac:dyDescent="0.35">
      <c r="A35" t="s">
        <v>85</v>
      </c>
      <c r="B35" s="1" t="s">
        <v>30</v>
      </c>
      <c r="C35" s="3">
        <v>0.50715161511974438</v>
      </c>
      <c r="D35" s="3">
        <v>0.47171779423164883</v>
      </c>
      <c r="E35" s="4">
        <v>0.2692574787728213</v>
      </c>
    </row>
    <row r="36" spans="1:5" x14ac:dyDescent="0.35">
      <c r="A36" t="s">
        <v>86</v>
      </c>
      <c r="B36" s="1" t="s">
        <v>31</v>
      </c>
      <c r="C36" s="3">
        <v>3.7635471263688842</v>
      </c>
      <c r="D36" s="3">
        <v>4.229447307230835</v>
      </c>
      <c r="E36" s="4">
        <v>3.943466745172683</v>
      </c>
    </row>
    <row r="37" spans="1:5" x14ac:dyDescent="0.35">
      <c r="A37" t="s">
        <v>87</v>
      </c>
      <c r="B37" s="1" t="s">
        <v>32</v>
      </c>
      <c r="C37" s="3">
        <v>0.99447368988788287</v>
      </c>
      <c r="D37" s="3">
        <v>1.3150537143185452</v>
      </c>
      <c r="E37" s="4">
        <v>1.1962228248097926</v>
      </c>
    </row>
    <row r="38" spans="1:5" x14ac:dyDescent="0.35">
      <c r="A38" t="s">
        <v>91</v>
      </c>
      <c r="B38" s="1" t="s">
        <v>33</v>
      </c>
      <c r="C38" s="3">
        <v>3.2514954298425351</v>
      </c>
      <c r="D38" s="3">
        <v>2.8389734272087215</v>
      </c>
      <c r="E38" s="4">
        <v>4.6178305432107996</v>
      </c>
    </row>
    <row r="39" spans="1:5" x14ac:dyDescent="0.35">
      <c r="A39" t="s">
        <v>88</v>
      </c>
      <c r="B39" s="1" t="s">
        <v>34</v>
      </c>
      <c r="C39" s="3">
        <v>0</v>
      </c>
      <c r="D39" s="3">
        <v>1.8510541538316534</v>
      </c>
      <c r="E39" s="4">
        <v>1.4788611139805827</v>
      </c>
    </row>
    <row r="40" spans="1:5" x14ac:dyDescent="0.35">
      <c r="A40" t="s">
        <v>93</v>
      </c>
      <c r="B40" s="1" t="s">
        <v>35</v>
      </c>
      <c r="C40" s="3">
        <v>9.6159811402692483</v>
      </c>
      <c r="D40" s="3">
        <v>23.278144731864863</v>
      </c>
      <c r="E40" s="4">
        <v>77.297572314772893</v>
      </c>
    </row>
    <row r="41" spans="1:5" x14ac:dyDescent="0.35">
      <c r="A41" t="s">
        <v>89</v>
      </c>
      <c r="B41" s="1" t="s">
        <v>36</v>
      </c>
      <c r="C41" s="3">
        <v>0</v>
      </c>
      <c r="D41" s="3">
        <v>0.71998444019492502</v>
      </c>
      <c r="E41" s="4">
        <v>1.2851920083832624</v>
      </c>
    </row>
    <row r="42" spans="1:5" x14ac:dyDescent="0.35">
      <c r="A42" t="s">
        <v>98</v>
      </c>
      <c r="B42" s="1" t="s">
        <v>37</v>
      </c>
      <c r="C42" s="3">
        <v>0</v>
      </c>
      <c r="D42" s="3">
        <v>7.5868986609349687</v>
      </c>
      <c r="E42" s="4">
        <v>8.0176798681728538</v>
      </c>
    </row>
    <row r="43" spans="1:5" x14ac:dyDescent="0.35">
      <c r="A43" t="s">
        <v>90</v>
      </c>
      <c r="B43" s="1" t="s">
        <v>38</v>
      </c>
      <c r="C43" s="3">
        <v>0</v>
      </c>
      <c r="D43" s="3">
        <v>0.39536986297548338</v>
      </c>
      <c r="E43" s="4">
        <v>0.41784401012593642</v>
      </c>
    </row>
    <row r="44" spans="1:5" x14ac:dyDescent="0.35">
      <c r="A44" t="s">
        <v>96</v>
      </c>
      <c r="B44" s="1" t="s">
        <v>39</v>
      </c>
      <c r="C44" s="3">
        <v>0.30068841506111116</v>
      </c>
      <c r="D44" s="3">
        <v>0.49663935253514929</v>
      </c>
      <c r="E44" s="4">
        <v>1.3272212046130187</v>
      </c>
    </row>
    <row r="45" spans="1:5" x14ac:dyDescent="0.35">
      <c r="A45" t="s">
        <v>95</v>
      </c>
      <c r="B45" s="1" t="s">
        <v>40</v>
      </c>
      <c r="C45" s="3">
        <v>0.5080050192584562</v>
      </c>
      <c r="D45" s="3">
        <v>0.75931946583180465</v>
      </c>
      <c r="E45" s="4">
        <v>0.82498008040391457</v>
      </c>
    </row>
    <row r="46" spans="1:5" x14ac:dyDescent="0.35">
      <c r="A46" t="s">
        <v>97</v>
      </c>
      <c r="B46" s="1" t="s">
        <v>41</v>
      </c>
      <c r="C46" s="3">
        <v>0.95538954520339181</v>
      </c>
      <c r="D46" s="3">
        <v>4.139669151648441</v>
      </c>
      <c r="E46" s="4">
        <v>1.9157377420283819</v>
      </c>
    </row>
    <row r="47" spans="1:5" x14ac:dyDescent="0.35">
      <c r="A47" t="s">
        <v>99</v>
      </c>
      <c r="B47" s="1" t="s">
        <v>42</v>
      </c>
      <c r="C47" s="3">
        <v>0</v>
      </c>
      <c r="D47" s="3">
        <v>2.2544427688594029</v>
      </c>
      <c r="E47" s="4">
        <v>3.2626166625244934</v>
      </c>
    </row>
    <row r="48" spans="1:5" x14ac:dyDescent="0.35">
      <c r="A48" t="s">
        <v>100</v>
      </c>
      <c r="B48" s="1" t="s">
        <v>43</v>
      </c>
      <c r="C48" s="3">
        <v>0.82181140586443524</v>
      </c>
      <c r="D48" s="3">
        <v>2.010339496248517</v>
      </c>
      <c r="E48" s="4">
        <v>1.9188084102461731</v>
      </c>
    </row>
  </sheetData>
  <autoFilter ref="B1:E48" xr:uid="{621D7BEC-0718-4F51-8197-6BBDCE04427A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0E28-1EFC-49D5-9EF5-0156E592DBFD}">
  <dimension ref="A1:C48"/>
  <sheetViews>
    <sheetView workbookViewId="0">
      <selection activeCell="B10" sqref="B10"/>
    </sheetView>
  </sheetViews>
  <sheetFormatPr defaultRowHeight="14.5" x14ac:dyDescent="0.35"/>
  <cols>
    <col min="2" max="2" width="20.90625" bestFit="1" customWidth="1"/>
  </cols>
  <sheetData>
    <row r="1" spans="1:3" ht="29" x14ac:dyDescent="0.35">
      <c r="A1" s="5" t="s">
        <v>0</v>
      </c>
      <c r="B1" s="5" t="s">
        <v>53</v>
      </c>
      <c r="C1" t="s">
        <v>102</v>
      </c>
    </row>
    <row r="2" spans="1:3" x14ac:dyDescent="0.35">
      <c r="A2" t="s">
        <v>54</v>
      </c>
      <c r="B2" t="s">
        <v>2</v>
      </c>
      <c r="C2" t="s">
        <v>54</v>
      </c>
    </row>
    <row r="3" spans="1:3" x14ac:dyDescent="0.35">
      <c r="A3" t="s">
        <v>55</v>
      </c>
      <c r="B3" t="s">
        <v>6</v>
      </c>
      <c r="C3" t="s">
        <v>55</v>
      </c>
    </row>
    <row r="4" spans="1:3" x14ac:dyDescent="0.35">
      <c r="A4" t="s">
        <v>56</v>
      </c>
      <c r="B4" t="s">
        <v>3</v>
      </c>
      <c r="C4" t="s">
        <v>56</v>
      </c>
    </row>
    <row r="5" spans="1:3" x14ac:dyDescent="0.35">
      <c r="A5" t="s">
        <v>57</v>
      </c>
      <c r="B5" t="s">
        <v>5</v>
      </c>
      <c r="C5" t="s">
        <v>57</v>
      </c>
    </row>
    <row r="6" spans="1:3" x14ac:dyDescent="0.35">
      <c r="A6" t="s">
        <v>58</v>
      </c>
      <c r="B6" t="s">
        <v>4</v>
      </c>
      <c r="C6" t="s">
        <v>58</v>
      </c>
    </row>
    <row r="7" spans="1:3" x14ac:dyDescent="0.35">
      <c r="A7" t="s">
        <v>59</v>
      </c>
      <c r="B7" t="s">
        <v>8</v>
      </c>
      <c r="C7" t="s">
        <v>59</v>
      </c>
    </row>
    <row r="8" spans="1:3" x14ac:dyDescent="0.35">
      <c r="A8" t="s">
        <v>60</v>
      </c>
      <c r="B8" s="1" t="s">
        <v>50</v>
      </c>
      <c r="C8" t="s">
        <v>60</v>
      </c>
    </row>
    <row r="9" spans="1:3" x14ac:dyDescent="0.35">
      <c r="A9" t="s">
        <v>61</v>
      </c>
      <c r="B9" t="s">
        <v>7</v>
      </c>
      <c r="C9" t="s">
        <v>61</v>
      </c>
    </row>
    <row r="10" spans="1:3" x14ac:dyDescent="0.35">
      <c r="A10" t="s">
        <v>62</v>
      </c>
      <c r="B10" s="1" t="s">
        <v>49</v>
      </c>
      <c r="C10" t="s">
        <v>62</v>
      </c>
    </row>
    <row r="11" spans="1:3" x14ac:dyDescent="0.35">
      <c r="A11" t="s">
        <v>63</v>
      </c>
      <c r="B11" s="1" t="s">
        <v>51</v>
      </c>
      <c r="C11" t="s">
        <v>63</v>
      </c>
    </row>
    <row r="12" spans="1:3" x14ac:dyDescent="0.35">
      <c r="A12" t="s">
        <v>64</v>
      </c>
      <c r="B12" t="s">
        <v>10</v>
      </c>
      <c r="C12" t="s">
        <v>64</v>
      </c>
    </row>
    <row r="13" spans="1:3" x14ac:dyDescent="0.35">
      <c r="A13" t="s">
        <v>65</v>
      </c>
      <c r="B13" s="1" t="s">
        <v>48</v>
      </c>
      <c r="C13" t="s">
        <v>65</v>
      </c>
    </row>
    <row r="14" spans="1:3" x14ac:dyDescent="0.35">
      <c r="A14" t="s">
        <v>66</v>
      </c>
      <c r="B14" t="s">
        <v>1</v>
      </c>
      <c r="C14" t="s">
        <v>66</v>
      </c>
    </row>
    <row r="15" spans="1:3" x14ac:dyDescent="0.35">
      <c r="A15" t="s">
        <v>67</v>
      </c>
      <c r="B15" t="s">
        <v>12</v>
      </c>
      <c r="C15" t="s">
        <v>67</v>
      </c>
    </row>
    <row r="16" spans="1:3" x14ac:dyDescent="0.35">
      <c r="A16" t="s">
        <v>68</v>
      </c>
      <c r="B16" t="s">
        <v>14</v>
      </c>
      <c r="C16" t="s">
        <v>68</v>
      </c>
    </row>
    <row r="17" spans="1:3" x14ac:dyDescent="0.35">
      <c r="A17" t="s">
        <v>69</v>
      </c>
      <c r="B17" t="s">
        <v>15</v>
      </c>
      <c r="C17" t="s">
        <v>69</v>
      </c>
    </row>
    <row r="18" spans="1:3" x14ac:dyDescent="0.35">
      <c r="A18" t="s">
        <v>70</v>
      </c>
      <c r="B18" t="s">
        <v>17</v>
      </c>
      <c r="C18" t="s">
        <v>70</v>
      </c>
    </row>
    <row r="19" spans="1:3" x14ac:dyDescent="0.35">
      <c r="A19" t="s">
        <v>71</v>
      </c>
      <c r="B19" t="s">
        <v>18</v>
      </c>
      <c r="C19" t="s">
        <v>71</v>
      </c>
    </row>
    <row r="20" spans="1:3" x14ac:dyDescent="0.35">
      <c r="A20" t="s">
        <v>72</v>
      </c>
      <c r="B20" t="s">
        <v>16</v>
      </c>
      <c r="C20" t="s">
        <v>72</v>
      </c>
    </row>
    <row r="21" spans="1:3" x14ac:dyDescent="0.35">
      <c r="A21" t="s">
        <v>73</v>
      </c>
      <c r="B21" t="s">
        <v>19</v>
      </c>
      <c r="C21" t="s">
        <v>73</v>
      </c>
    </row>
    <row r="22" spans="1:3" x14ac:dyDescent="0.35">
      <c r="A22" t="s">
        <v>74</v>
      </c>
      <c r="B22" t="s">
        <v>11</v>
      </c>
      <c r="C22" t="s">
        <v>74</v>
      </c>
    </row>
    <row r="23" spans="1:3" x14ac:dyDescent="0.35">
      <c r="A23" t="s">
        <v>75</v>
      </c>
      <c r="B23" t="s">
        <v>20</v>
      </c>
      <c r="C23" t="s">
        <v>75</v>
      </c>
    </row>
    <row r="24" spans="1:3" x14ac:dyDescent="0.35">
      <c r="A24" t="s">
        <v>76</v>
      </c>
      <c r="B24" t="s">
        <v>22</v>
      </c>
      <c r="C24" t="s">
        <v>76</v>
      </c>
    </row>
    <row r="25" spans="1:3" x14ac:dyDescent="0.35">
      <c r="A25" t="s">
        <v>77</v>
      </c>
      <c r="B25" t="s">
        <v>21</v>
      </c>
      <c r="C25" t="s">
        <v>77</v>
      </c>
    </row>
    <row r="26" spans="1:3" x14ac:dyDescent="0.35">
      <c r="A26" t="s">
        <v>78</v>
      </c>
      <c r="B26" t="s">
        <v>23</v>
      </c>
      <c r="C26" t="s">
        <v>78</v>
      </c>
    </row>
    <row r="27" spans="1:3" x14ac:dyDescent="0.35">
      <c r="A27" t="s">
        <v>79</v>
      </c>
      <c r="B27" t="s">
        <v>25</v>
      </c>
      <c r="C27" t="s">
        <v>79</v>
      </c>
    </row>
    <row r="28" spans="1:3" x14ac:dyDescent="0.35">
      <c r="A28" t="s">
        <v>80</v>
      </c>
      <c r="B28" t="s">
        <v>28</v>
      </c>
      <c r="C28" t="s">
        <v>80</v>
      </c>
    </row>
    <row r="29" spans="1:3" x14ac:dyDescent="0.35">
      <c r="A29" t="s">
        <v>81</v>
      </c>
      <c r="B29" t="s">
        <v>26</v>
      </c>
      <c r="C29" t="s">
        <v>81</v>
      </c>
    </row>
    <row r="30" spans="1:3" x14ac:dyDescent="0.35">
      <c r="A30" t="s">
        <v>82</v>
      </c>
      <c r="B30" t="s">
        <v>27</v>
      </c>
      <c r="C30" t="s">
        <v>82</v>
      </c>
    </row>
    <row r="31" spans="1:3" x14ac:dyDescent="0.35">
      <c r="A31" t="s">
        <v>83</v>
      </c>
      <c r="B31" t="s">
        <v>24</v>
      </c>
      <c r="C31" t="s">
        <v>83</v>
      </c>
    </row>
    <row r="32" spans="1:3" x14ac:dyDescent="0.35">
      <c r="A32" t="s">
        <v>84</v>
      </c>
      <c r="B32" t="s">
        <v>29</v>
      </c>
      <c r="C32" t="s">
        <v>84</v>
      </c>
    </row>
    <row r="33" spans="1:3" x14ac:dyDescent="0.35">
      <c r="A33" t="s">
        <v>85</v>
      </c>
      <c r="B33" t="s">
        <v>30</v>
      </c>
      <c r="C33" t="s">
        <v>85</v>
      </c>
    </row>
    <row r="34" spans="1:3" x14ac:dyDescent="0.35">
      <c r="A34" t="s">
        <v>86</v>
      </c>
      <c r="B34" t="s">
        <v>31</v>
      </c>
      <c r="C34" t="s">
        <v>86</v>
      </c>
    </row>
    <row r="35" spans="1:3" x14ac:dyDescent="0.35">
      <c r="A35" t="s">
        <v>87</v>
      </c>
      <c r="B35" t="s">
        <v>32</v>
      </c>
      <c r="C35" t="s">
        <v>87</v>
      </c>
    </row>
    <row r="36" spans="1:3" x14ac:dyDescent="0.35">
      <c r="A36" t="s">
        <v>88</v>
      </c>
      <c r="B36" t="s">
        <v>34</v>
      </c>
      <c r="C36" t="s">
        <v>88</v>
      </c>
    </row>
    <row r="37" spans="1:3" x14ac:dyDescent="0.35">
      <c r="A37" t="s">
        <v>89</v>
      </c>
      <c r="B37" t="s">
        <v>36</v>
      </c>
      <c r="C37" t="s">
        <v>89</v>
      </c>
    </row>
    <row r="38" spans="1:3" x14ac:dyDescent="0.35">
      <c r="A38" t="s">
        <v>90</v>
      </c>
      <c r="B38" t="s">
        <v>38</v>
      </c>
      <c r="C38" t="s">
        <v>90</v>
      </c>
    </row>
    <row r="39" spans="1:3" x14ac:dyDescent="0.35">
      <c r="A39" t="s">
        <v>91</v>
      </c>
      <c r="B39" t="s">
        <v>33</v>
      </c>
      <c r="C39" t="s">
        <v>91</v>
      </c>
    </row>
    <row r="40" spans="1:3" x14ac:dyDescent="0.35">
      <c r="A40" t="s">
        <v>92</v>
      </c>
      <c r="B40" t="s">
        <v>13</v>
      </c>
      <c r="C40" t="s">
        <v>92</v>
      </c>
    </row>
    <row r="41" spans="1:3" x14ac:dyDescent="0.35">
      <c r="A41" t="s">
        <v>93</v>
      </c>
      <c r="B41" t="s">
        <v>35</v>
      </c>
      <c r="C41" t="s">
        <v>93</v>
      </c>
    </row>
    <row r="42" spans="1:3" x14ac:dyDescent="0.35">
      <c r="A42" t="s">
        <v>94</v>
      </c>
      <c r="B42" t="s">
        <v>9</v>
      </c>
      <c r="C42" t="s">
        <v>94</v>
      </c>
    </row>
    <row r="43" spans="1:3" x14ac:dyDescent="0.35">
      <c r="A43" t="s">
        <v>95</v>
      </c>
      <c r="B43" t="s">
        <v>40</v>
      </c>
      <c r="C43" t="s">
        <v>95</v>
      </c>
    </row>
    <row r="44" spans="1:3" x14ac:dyDescent="0.35">
      <c r="A44" t="s">
        <v>96</v>
      </c>
      <c r="B44" t="s">
        <v>39</v>
      </c>
      <c r="C44" t="s">
        <v>96</v>
      </c>
    </row>
    <row r="45" spans="1:3" x14ac:dyDescent="0.35">
      <c r="A45" t="s">
        <v>97</v>
      </c>
      <c r="B45" t="s">
        <v>41</v>
      </c>
      <c r="C45" t="s">
        <v>97</v>
      </c>
    </row>
    <row r="46" spans="1:3" x14ac:dyDescent="0.35">
      <c r="A46" t="s">
        <v>98</v>
      </c>
      <c r="B46" t="s">
        <v>37</v>
      </c>
      <c r="C46" t="s">
        <v>98</v>
      </c>
    </row>
    <row r="47" spans="1:3" x14ac:dyDescent="0.35">
      <c r="A47" t="s">
        <v>99</v>
      </c>
      <c r="B47" t="s">
        <v>42</v>
      </c>
      <c r="C47" t="s">
        <v>99</v>
      </c>
    </row>
    <row r="48" spans="1:3" x14ac:dyDescent="0.35">
      <c r="A48" t="s">
        <v>100</v>
      </c>
      <c r="B48" t="s">
        <v>43</v>
      </c>
      <c r="C48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1FCD-0366-403D-BC02-3151DC8B6AD7}">
  <dimension ref="B1:AB25"/>
  <sheetViews>
    <sheetView topLeftCell="I7" workbookViewId="0">
      <selection activeCell="L21" sqref="L21:AB22"/>
    </sheetView>
  </sheetViews>
  <sheetFormatPr defaultRowHeight="14.5" x14ac:dyDescent="0.35"/>
  <cols>
    <col min="2" max="2" width="14.1796875" bestFit="1" customWidth="1"/>
    <col min="3" max="3" width="9.6328125" hidden="1" customWidth="1"/>
    <col min="8" max="8" width="14.1796875" bestFit="1" customWidth="1"/>
    <col min="9" max="9" width="8.7265625" customWidth="1"/>
    <col min="12" max="12" width="17.7265625" bestFit="1" customWidth="1"/>
    <col min="13" max="13" width="4.6328125" customWidth="1"/>
    <col min="14" max="14" width="5" bestFit="1" customWidth="1"/>
    <col min="15" max="15" width="4.81640625" bestFit="1" customWidth="1"/>
    <col min="16" max="16" width="5.36328125" bestFit="1" customWidth="1"/>
    <col min="17" max="17" width="4" bestFit="1" customWidth="1"/>
    <col min="18" max="18" width="17.7265625" bestFit="1" customWidth="1"/>
    <col min="19" max="20" width="5" bestFit="1" customWidth="1"/>
    <col min="21" max="22" width="3.81640625" bestFit="1" customWidth="1"/>
    <col min="24" max="24" width="17.7265625" bestFit="1" customWidth="1"/>
    <col min="25" max="25" width="4" bestFit="1" customWidth="1"/>
    <col min="26" max="26" width="5" bestFit="1" customWidth="1"/>
    <col min="27" max="27" width="3.7265625" bestFit="1" customWidth="1"/>
    <col min="28" max="28" width="3.81640625" bestFit="1" customWidth="1"/>
  </cols>
  <sheetData>
    <row r="1" spans="2:23" x14ac:dyDescent="0.35">
      <c r="B1" s="6" t="s">
        <v>103</v>
      </c>
      <c r="C1" s="6"/>
      <c r="D1" s="6">
        <v>2013</v>
      </c>
      <c r="E1" s="6">
        <v>2018</v>
      </c>
      <c r="F1" s="6">
        <v>2022</v>
      </c>
    </row>
    <row r="2" spans="2:23" x14ac:dyDescent="0.35">
      <c r="B2" s="6" t="s">
        <v>65</v>
      </c>
      <c r="C2" s="7" t="s">
        <v>48</v>
      </c>
      <c r="D2" s="8">
        <v>5.7043375189835919</v>
      </c>
      <c r="E2" s="9">
        <v>7.913144485790041</v>
      </c>
      <c r="F2" s="10">
        <v>44.57560867875636</v>
      </c>
    </row>
    <row r="3" spans="2:23" x14ac:dyDescent="0.35">
      <c r="B3" s="6" t="s">
        <v>64</v>
      </c>
      <c r="C3" s="7" t="s">
        <v>10</v>
      </c>
      <c r="D3" s="12">
        <v>1.7586691307098652</v>
      </c>
      <c r="E3" s="12">
        <v>2.8339066627077822</v>
      </c>
      <c r="F3" s="11">
        <v>4.2305355033351333</v>
      </c>
    </row>
    <row r="4" spans="2:23" x14ac:dyDescent="0.35">
      <c r="B4" s="6" t="s">
        <v>93</v>
      </c>
      <c r="C4" s="7" t="s">
        <v>35</v>
      </c>
      <c r="D4" s="9">
        <v>9.6159811402692483</v>
      </c>
      <c r="E4" s="10">
        <v>23.278144731864863</v>
      </c>
      <c r="F4" s="10">
        <v>77.297572314772893</v>
      </c>
    </row>
    <row r="8" spans="2:23" x14ac:dyDescent="0.35">
      <c r="B8" s="6" t="s">
        <v>103</v>
      </c>
      <c r="C8" s="6"/>
      <c r="D8" s="6">
        <v>2013</v>
      </c>
      <c r="E8" s="6">
        <v>2018</v>
      </c>
      <c r="F8" s="6">
        <v>2022</v>
      </c>
      <c r="H8" s="6" t="s">
        <v>103</v>
      </c>
      <c r="I8" s="6">
        <v>2013</v>
      </c>
      <c r="J8" s="6">
        <v>2018</v>
      </c>
      <c r="K8" s="6">
        <v>2022</v>
      </c>
      <c r="M8" s="6" t="s">
        <v>103</v>
      </c>
      <c r="N8" s="6">
        <v>2013</v>
      </c>
      <c r="O8" s="6">
        <v>2018</v>
      </c>
      <c r="P8" s="6">
        <v>2022</v>
      </c>
    </row>
    <row r="9" spans="2:23" x14ac:dyDescent="0.35">
      <c r="B9" s="6" t="s">
        <v>65</v>
      </c>
      <c r="C9" s="7" t="s">
        <v>48</v>
      </c>
      <c r="D9" s="8"/>
      <c r="E9" s="9"/>
      <c r="F9" s="10"/>
      <c r="H9" s="6" t="s">
        <v>64</v>
      </c>
      <c r="I9" s="12"/>
      <c r="J9" s="12"/>
      <c r="K9" s="11"/>
      <c r="M9" s="6" t="s">
        <v>93</v>
      </c>
      <c r="N9" s="9"/>
      <c r="O9" s="10"/>
      <c r="P9" s="10"/>
    </row>
    <row r="15" spans="2:23" x14ac:dyDescent="0.35">
      <c r="B15" s="18" t="s">
        <v>104</v>
      </c>
      <c r="C15" s="19"/>
      <c r="D15" s="19"/>
      <c r="E15" s="19"/>
      <c r="F15" s="19"/>
      <c r="G15" s="19"/>
      <c r="H15" s="20"/>
      <c r="J15" s="21" t="s">
        <v>105</v>
      </c>
      <c r="K15" s="21"/>
      <c r="L15" s="21"/>
      <c r="M15" s="21"/>
      <c r="N15" s="21"/>
      <c r="O15" s="21"/>
      <c r="Q15" s="21" t="s">
        <v>104</v>
      </c>
      <c r="R15" s="21"/>
      <c r="S15" s="21"/>
      <c r="T15" s="21"/>
      <c r="U15" s="21"/>
      <c r="V15" s="21"/>
      <c r="W15" s="13"/>
    </row>
    <row r="16" spans="2:23" x14ac:dyDescent="0.35">
      <c r="B16" s="6" t="s">
        <v>65</v>
      </c>
      <c r="C16" s="7" t="s">
        <v>48</v>
      </c>
      <c r="D16" s="8"/>
      <c r="E16" s="6" t="s">
        <v>64</v>
      </c>
      <c r="F16" s="12"/>
      <c r="G16" s="6" t="s">
        <v>93</v>
      </c>
      <c r="H16" s="9"/>
      <c r="J16" s="6" t="s">
        <v>65</v>
      </c>
      <c r="K16" s="9"/>
      <c r="L16" s="6" t="s">
        <v>64</v>
      </c>
      <c r="M16" s="12"/>
      <c r="N16" s="6" t="s">
        <v>93</v>
      </c>
      <c r="O16" s="10"/>
      <c r="Q16" s="6" t="s">
        <v>65</v>
      </c>
      <c r="R16" s="10"/>
      <c r="S16" s="6" t="s">
        <v>64</v>
      </c>
      <c r="T16" s="11"/>
      <c r="U16" s="6" t="s">
        <v>93</v>
      </c>
      <c r="V16" s="10"/>
    </row>
    <row r="21" spans="2:28" x14ac:dyDescent="0.35">
      <c r="B21" t="s">
        <v>101</v>
      </c>
      <c r="C21" t="s">
        <v>65</v>
      </c>
      <c r="D21" t="s">
        <v>64</v>
      </c>
      <c r="E21" t="s">
        <v>91</v>
      </c>
      <c r="F21" t="s">
        <v>93</v>
      </c>
      <c r="M21" t="s">
        <v>65</v>
      </c>
      <c r="N21" t="s">
        <v>64</v>
      </c>
      <c r="O21" t="s">
        <v>91</v>
      </c>
      <c r="P21" t="s">
        <v>93</v>
      </c>
      <c r="S21" t="s">
        <v>65</v>
      </c>
      <c r="T21" t="s">
        <v>64</v>
      </c>
      <c r="U21" t="s">
        <v>91</v>
      </c>
      <c r="V21" t="s">
        <v>93</v>
      </c>
      <c r="Y21" t="s">
        <v>65</v>
      </c>
      <c r="Z21" t="s">
        <v>64</v>
      </c>
      <c r="AA21" t="s">
        <v>91</v>
      </c>
      <c r="AB21" t="s">
        <v>93</v>
      </c>
    </row>
    <row r="22" spans="2:28" x14ac:dyDescent="0.35">
      <c r="B22" t="s">
        <v>52</v>
      </c>
      <c r="C22" t="s">
        <v>48</v>
      </c>
      <c r="D22" t="s">
        <v>10</v>
      </c>
      <c r="E22" t="s">
        <v>33</v>
      </c>
      <c r="F22" t="s">
        <v>35</v>
      </c>
      <c r="L22" s="2" t="s">
        <v>44</v>
      </c>
      <c r="M22" s="8"/>
      <c r="N22" s="12"/>
      <c r="O22" s="11"/>
      <c r="P22" s="9"/>
      <c r="R22" s="2" t="s">
        <v>45</v>
      </c>
      <c r="S22" s="9"/>
      <c r="T22" s="12"/>
      <c r="U22" s="15"/>
      <c r="V22" s="10"/>
      <c r="X22" s="2" t="s">
        <v>46</v>
      </c>
      <c r="Y22" s="10"/>
      <c r="Z22" s="11"/>
      <c r="AA22" s="11"/>
      <c r="AB22" s="10"/>
    </row>
    <row r="23" spans="2:28" x14ac:dyDescent="0.35">
      <c r="B23" t="s">
        <v>44</v>
      </c>
      <c r="C23">
        <v>5.7043375189835919</v>
      </c>
      <c r="D23">
        <v>1.7586691307098652</v>
      </c>
      <c r="E23">
        <v>3.2514954298425351</v>
      </c>
      <c r="F23">
        <v>9.6159811402692483</v>
      </c>
    </row>
    <row r="24" spans="2:28" x14ac:dyDescent="0.35">
      <c r="B24" t="s">
        <v>45</v>
      </c>
      <c r="C24">
        <v>7.913144485790041</v>
      </c>
      <c r="D24">
        <v>2.8339066627077822</v>
      </c>
      <c r="E24">
        <v>2.8389734272087215</v>
      </c>
      <c r="F24">
        <v>23.278144731864863</v>
      </c>
    </row>
    <row r="25" spans="2:28" x14ac:dyDescent="0.35">
      <c r="B25" t="s">
        <v>46</v>
      </c>
      <c r="C25">
        <v>44.57560867875636</v>
      </c>
      <c r="D25">
        <v>4.2305355033351333</v>
      </c>
      <c r="E25">
        <v>4.6178305432107996</v>
      </c>
      <c r="F25">
        <v>77.297572314772893</v>
      </c>
    </row>
  </sheetData>
  <mergeCells count="3">
    <mergeCell ref="B15:H15"/>
    <mergeCell ref="J15:O15"/>
    <mergeCell ref="Q15:V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CE03-66AA-48BA-9DFF-FEDE8BAC78F9}">
  <dimension ref="A1:E48"/>
  <sheetViews>
    <sheetView workbookViewId="0">
      <selection activeCell="H12" sqref="H12"/>
    </sheetView>
  </sheetViews>
  <sheetFormatPr defaultRowHeight="14.5" x14ac:dyDescent="0.35"/>
  <cols>
    <col min="2" max="2" width="20.90625" bestFit="1" customWidth="1"/>
  </cols>
  <sheetData>
    <row r="1" spans="1:5" ht="29" x14ac:dyDescent="0.35">
      <c r="A1" t="s">
        <v>101</v>
      </c>
      <c r="B1" s="2" t="s">
        <v>52</v>
      </c>
      <c r="C1" s="5" t="s">
        <v>106</v>
      </c>
      <c r="D1" s="5" t="s">
        <v>107</v>
      </c>
      <c r="E1" s="5" t="s">
        <v>108</v>
      </c>
    </row>
    <row r="2" spans="1:5" x14ac:dyDescent="0.35">
      <c r="A2" t="s">
        <v>54</v>
      </c>
      <c r="B2" t="s">
        <v>2</v>
      </c>
      <c r="C2" s="14">
        <v>1.147359073900709E-2</v>
      </c>
      <c r="D2" s="14">
        <v>17.303129774304679</v>
      </c>
      <c r="E2" s="14">
        <v>21.19840588956373</v>
      </c>
    </row>
    <row r="3" spans="1:5" x14ac:dyDescent="0.35">
      <c r="A3" t="s">
        <v>55</v>
      </c>
      <c r="B3" t="s">
        <v>6</v>
      </c>
      <c r="C3" s="14">
        <v>7.056451364601136</v>
      </c>
      <c r="D3" s="14">
        <v>9.0486143330486115</v>
      </c>
      <c r="E3" s="14">
        <v>8.1970005510432156</v>
      </c>
    </row>
    <row r="4" spans="1:5" x14ac:dyDescent="0.35">
      <c r="A4" t="s">
        <v>56</v>
      </c>
      <c r="B4" t="s">
        <v>3</v>
      </c>
      <c r="C4" s="14">
        <v>5.6486101756176508</v>
      </c>
      <c r="D4" s="14">
        <v>4.4997424142428715</v>
      </c>
      <c r="E4" s="14">
        <v>7.905420140578082</v>
      </c>
    </row>
    <row r="5" spans="1:5" x14ac:dyDescent="0.35">
      <c r="A5" t="s">
        <v>57</v>
      </c>
      <c r="B5" t="s">
        <v>5</v>
      </c>
      <c r="C5" s="14">
        <v>4.8706064429504705</v>
      </c>
      <c r="D5" s="14">
        <v>9.1101124651180712</v>
      </c>
      <c r="E5" s="14">
        <v>11.721918929906732</v>
      </c>
    </row>
    <row r="6" spans="1:5" x14ac:dyDescent="0.35">
      <c r="A6" t="s">
        <v>58</v>
      </c>
      <c r="B6" t="s">
        <v>4</v>
      </c>
      <c r="C6" s="14">
        <v>36.693639678921613</v>
      </c>
      <c r="D6" s="14">
        <v>34.95949369515526</v>
      </c>
      <c r="E6" s="14">
        <v>34.292718386067548</v>
      </c>
    </row>
    <row r="7" spans="1:5" x14ac:dyDescent="0.35">
      <c r="A7" t="s">
        <v>59</v>
      </c>
      <c r="B7" t="s">
        <v>8</v>
      </c>
      <c r="C7" s="14">
        <v>2.4154446026630016</v>
      </c>
      <c r="D7" s="14">
        <v>3.8745539552247603</v>
      </c>
      <c r="E7" s="14">
        <v>2.3872297370504008</v>
      </c>
    </row>
    <row r="8" spans="1:5" x14ac:dyDescent="0.35">
      <c r="A8" t="s">
        <v>60</v>
      </c>
      <c r="B8" t="s">
        <v>141</v>
      </c>
      <c r="C8" s="14">
        <v>7.9535303053381696</v>
      </c>
      <c r="D8" s="14">
        <v>10.286738773730915</v>
      </c>
      <c r="E8" s="14">
        <v>11.710635712808925</v>
      </c>
    </row>
    <row r="9" spans="1:5" x14ac:dyDescent="0.35">
      <c r="A9" t="s">
        <v>61</v>
      </c>
      <c r="B9" t="s">
        <v>7</v>
      </c>
      <c r="C9" s="14">
        <v>9.6718647797215773</v>
      </c>
      <c r="D9" s="14">
        <v>5.532615644537457</v>
      </c>
      <c r="E9" s="14">
        <v>7.8475241743670043</v>
      </c>
    </row>
    <row r="10" spans="1:5" x14ac:dyDescent="0.35">
      <c r="A10" t="s">
        <v>62</v>
      </c>
      <c r="B10" t="s">
        <v>49</v>
      </c>
      <c r="C10" s="14">
        <v>9.2276042229827286</v>
      </c>
      <c r="D10" s="14">
        <v>15.957885045423644</v>
      </c>
      <c r="E10" s="14">
        <v>14.104125276326323</v>
      </c>
    </row>
    <row r="11" spans="1:5" x14ac:dyDescent="0.35">
      <c r="A11" t="s">
        <v>63</v>
      </c>
      <c r="B11" t="s">
        <v>139</v>
      </c>
      <c r="C11" s="14">
        <v>9.4675580794092156</v>
      </c>
      <c r="D11" s="14">
        <v>12.302745309647277</v>
      </c>
      <c r="E11" s="14">
        <v>12.82557799981813</v>
      </c>
    </row>
    <row r="12" spans="1:5" x14ac:dyDescent="0.35">
      <c r="A12" t="s">
        <v>64</v>
      </c>
      <c r="B12" t="s">
        <v>10</v>
      </c>
      <c r="C12" s="14">
        <v>5.9766154198107619</v>
      </c>
      <c r="D12" s="14">
        <v>18.729546761714161</v>
      </c>
      <c r="E12" s="14">
        <v>20.614550700647715</v>
      </c>
    </row>
    <row r="13" spans="1:5" x14ac:dyDescent="0.35">
      <c r="A13" t="s">
        <v>65</v>
      </c>
      <c r="B13" t="s">
        <v>140</v>
      </c>
      <c r="C13" s="14">
        <v>13.168129792199135</v>
      </c>
      <c r="D13" s="14">
        <v>21.83117516323049</v>
      </c>
      <c r="E13" s="14">
        <v>60.895271765381224</v>
      </c>
    </row>
    <row r="14" spans="1:5" x14ac:dyDescent="0.35">
      <c r="A14" t="s">
        <v>66</v>
      </c>
      <c r="B14" t="s">
        <v>1</v>
      </c>
      <c r="C14" s="14">
        <v>2.931267462129866</v>
      </c>
      <c r="D14" s="14">
        <v>33.34867189542053</v>
      </c>
      <c r="E14" s="14">
        <v>42.170245010241459</v>
      </c>
    </row>
    <row r="15" spans="1:5" x14ac:dyDescent="0.35">
      <c r="A15" t="s">
        <v>67</v>
      </c>
      <c r="B15" t="s">
        <v>12</v>
      </c>
      <c r="C15" s="14">
        <v>13.451172154071436</v>
      </c>
      <c r="D15" s="14">
        <v>15.371333363034999</v>
      </c>
      <c r="E15" s="14">
        <v>14.584070867806926</v>
      </c>
    </row>
    <row r="16" spans="1:5" x14ac:dyDescent="0.35">
      <c r="A16" t="s">
        <v>68</v>
      </c>
      <c r="B16" t="s">
        <v>14</v>
      </c>
      <c r="C16" s="14">
        <v>0.71329713375271953</v>
      </c>
      <c r="D16" s="14">
        <v>8.0263161233659783</v>
      </c>
      <c r="E16" s="14">
        <v>15.362628950222767</v>
      </c>
    </row>
    <row r="17" spans="1:5" x14ac:dyDescent="0.35">
      <c r="A17" t="s">
        <v>69</v>
      </c>
      <c r="B17" t="s">
        <v>15</v>
      </c>
      <c r="C17" s="14">
        <v>2.2973079178531046</v>
      </c>
      <c r="D17" s="14">
        <v>37.344694587596827</v>
      </c>
      <c r="E17" s="14">
        <v>29.037302117617038</v>
      </c>
    </row>
    <row r="18" spans="1:5" x14ac:dyDescent="0.35">
      <c r="A18" t="s">
        <v>70</v>
      </c>
      <c r="B18" t="s">
        <v>17</v>
      </c>
      <c r="C18" s="14">
        <v>18.681157033578607</v>
      </c>
      <c r="D18" s="14">
        <v>45.368349257282176</v>
      </c>
      <c r="E18" s="14">
        <v>45.6484849222892</v>
      </c>
    </row>
    <row r="19" spans="1:5" x14ac:dyDescent="0.35">
      <c r="A19" t="s">
        <v>71</v>
      </c>
      <c r="B19" t="s">
        <v>18</v>
      </c>
      <c r="C19" s="14">
        <v>7.3565659589902852</v>
      </c>
      <c r="D19" s="14">
        <v>8.6404755702460996</v>
      </c>
      <c r="E19" s="14">
        <v>4.5119996321234597</v>
      </c>
    </row>
    <row r="20" spans="1:5" x14ac:dyDescent="0.35">
      <c r="A20" t="s">
        <v>72</v>
      </c>
      <c r="B20" t="s">
        <v>16</v>
      </c>
      <c r="C20" s="14">
        <v>13.450237767542902</v>
      </c>
      <c r="D20" s="14">
        <v>8.6546958371362877</v>
      </c>
      <c r="E20" s="14">
        <v>7.6950371510478712</v>
      </c>
    </row>
    <row r="21" spans="1:5" x14ac:dyDescent="0.35">
      <c r="A21" t="s">
        <v>73</v>
      </c>
      <c r="B21" t="s">
        <v>19</v>
      </c>
      <c r="C21" s="14">
        <v>7.2684328251615025</v>
      </c>
      <c r="D21" s="14">
        <v>10.384661040040173</v>
      </c>
      <c r="E21" s="14">
        <v>12.380872332200333</v>
      </c>
    </row>
    <row r="22" spans="1:5" x14ac:dyDescent="0.35">
      <c r="A22" t="s">
        <v>74</v>
      </c>
      <c r="B22" t="s">
        <v>11</v>
      </c>
      <c r="C22" s="14">
        <v>0</v>
      </c>
      <c r="D22" s="14">
        <v>4.3406144033169749</v>
      </c>
      <c r="E22" s="14">
        <v>10.007213798082931</v>
      </c>
    </row>
    <row r="23" spans="1:5" x14ac:dyDescent="0.35">
      <c r="A23" t="s">
        <v>75</v>
      </c>
      <c r="B23" t="s">
        <v>20</v>
      </c>
      <c r="C23" s="14">
        <v>10.933559038450477</v>
      </c>
      <c r="D23" s="14">
        <v>13.601302528457378</v>
      </c>
      <c r="E23" s="14">
        <v>22.689931885967603</v>
      </c>
    </row>
    <row r="24" spans="1:5" x14ac:dyDescent="0.35">
      <c r="A24" t="s">
        <v>76</v>
      </c>
      <c r="B24" t="s">
        <v>22</v>
      </c>
      <c r="C24" s="14">
        <v>2.1999802363171792</v>
      </c>
      <c r="D24" s="14">
        <v>20.673331300360314</v>
      </c>
      <c r="E24" s="14">
        <v>12.006604382306818</v>
      </c>
    </row>
    <row r="25" spans="1:5" x14ac:dyDescent="0.35">
      <c r="A25" t="s">
        <v>77</v>
      </c>
      <c r="B25" t="s">
        <v>21</v>
      </c>
      <c r="C25" s="14">
        <v>0</v>
      </c>
      <c r="D25" s="14">
        <v>48.420917581620159</v>
      </c>
      <c r="E25" s="14">
        <v>19.737356151637165</v>
      </c>
    </row>
    <row r="26" spans="1:5" x14ac:dyDescent="0.35">
      <c r="A26" t="s">
        <v>78</v>
      </c>
      <c r="B26" t="s">
        <v>23</v>
      </c>
      <c r="C26" s="14">
        <v>4.392474018702714</v>
      </c>
      <c r="D26" s="14">
        <v>5.1343672169908219</v>
      </c>
      <c r="E26" s="14">
        <v>4.654914605753655</v>
      </c>
    </row>
    <row r="27" spans="1:5" x14ac:dyDescent="0.35">
      <c r="A27" t="s">
        <v>79</v>
      </c>
      <c r="B27" t="s">
        <v>25</v>
      </c>
      <c r="C27" s="14">
        <v>4.8159164598162238</v>
      </c>
      <c r="D27" s="14">
        <v>5.6816648371565428</v>
      </c>
      <c r="E27" s="14">
        <v>5.5984926364175651</v>
      </c>
    </row>
    <row r="28" spans="1:5" x14ac:dyDescent="0.35">
      <c r="A28" t="s">
        <v>80</v>
      </c>
      <c r="B28" t="s">
        <v>28</v>
      </c>
      <c r="C28" s="14">
        <v>4.811155322381663</v>
      </c>
      <c r="D28" s="14">
        <v>5.6576497894388753</v>
      </c>
      <c r="E28" s="14">
        <v>11.001373890249562</v>
      </c>
    </row>
    <row r="29" spans="1:5" x14ac:dyDescent="0.35">
      <c r="A29" t="s">
        <v>81</v>
      </c>
      <c r="B29" t="s">
        <v>26</v>
      </c>
      <c r="C29" s="14">
        <v>12.920259078445698</v>
      </c>
      <c r="D29" s="14">
        <v>15.32999829185372</v>
      </c>
      <c r="E29" s="14">
        <v>19.247819150386611</v>
      </c>
    </row>
    <row r="30" spans="1:5" x14ac:dyDescent="0.35">
      <c r="A30" t="s">
        <v>82</v>
      </c>
      <c r="B30" t="s">
        <v>27</v>
      </c>
      <c r="C30" s="14">
        <v>46.556438932153817</v>
      </c>
      <c r="D30" s="14">
        <v>61.356442098331627</v>
      </c>
      <c r="E30" s="14">
        <v>53.864572698360966</v>
      </c>
    </row>
    <row r="31" spans="1:5" x14ac:dyDescent="0.35">
      <c r="A31" t="s">
        <v>83</v>
      </c>
      <c r="B31" t="s">
        <v>24</v>
      </c>
      <c r="C31" s="14">
        <v>2.3669598366604268</v>
      </c>
      <c r="D31" s="14">
        <v>5.8346408238772041</v>
      </c>
      <c r="E31" s="14">
        <v>5.5434395125336913</v>
      </c>
    </row>
    <row r="32" spans="1:5" x14ac:dyDescent="0.35">
      <c r="A32" t="s">
        <v>84</v>
      </c>
      <c r="B32" t="s">
        <v>29</v>
      </c>
      <c r="C32" s="14">
        <v>18.643598804269427</v>
      </c>
      <c r="D32" s="14">
        <v>59.883263799993379</v>
      </c>
      <c r="E32" s="14">
        <v>66.896135970779099</v>
      </c>
    </row>
    <row r="33" spans="1:5" x14ac:dyDescent="0.35">
      <c r="A33" t="s">
        <v>85</v>
      </c>
      <c r="B33" t="s">
        <v>30</v>
      </c>
      <c r="C33" s="14">
        <v>2.8928013902601908</v>
      </c>
      <c r="D33" s="14">
        <v>2.6921133834178046</v>
      </c>
      <c r="E33" s="14">
        <v>2.3259582036922208</v>
      </c>
    </row>
    <row r="34" spans="1:5" x14ac:dyDescent="0.35">
      <c r="A34" t="s">
        <v>86</v>
      </c>
      <c r="B34" t="s">
        <v>31</v>
      </c>
      <c r="C34" s="14">
        <v>13.847614492517481</v>
      </c>
      <c r="D34" s="14">
        <v>19.430950036054032</v>
      </c>
      <c r="E34" s="14">
        <v>20.758052766628868</v>
      </c>
    </row>
    <row r="35" spans="1:5" x14ac:dyDescent="0.35">
      <c r="A35" t="s">
        <v>87</v>
      </c>
      <c r="B35" t="s">
        <v>32</v>
      </c>
      <c r="C35" s="14">
        <v>10.22488301985268</v>
      </c>
      <c r="D35" s="14">
        <v>13.137769631395951</v>
      </c>
      <c r="E35" s="14">
        <v>12.440746230594545</v>
      </c>
    </row>
    <row r="36" spans="1:5" x14ac:dyDescent="0.35">
      <c r="A36" t="s">
        <v>88</v>
      </c>
      <c r="B36" t="s">
        <v>34</v>
      </c>
      <c r="C36" s="14">
        <v>4.1395850727945103</v>
      </c>
      <c r="D36" s="14">
        <v>6.7255609647542736</v>
      </c>
      <c r="E36" s="14">
        <v>6.108947758593815</v>
      </c>
    </row>
    <row r="37" spans="1:5" x14ac:dyDescent="0.35">
      <c r="A37" t="s">
        <v>89</v>
      </c>
      <c r="B37" t="s">
        <v>36</v>
      </c>
      <c r="C37" s="14">
        <v>11.906918137676456</v>
      </c>
      <c r="D37" s="14">
        <v>8.5405928117822025</v>
      </c>
      <c r="E37" s="14">
        <v>22.128310502389212</v>
      </c>
    </row>
    <row r="38" spans="1:5" x14ac:dyDescent="0.35">
      <c r="A38" t="s">
        <v>90</v>
      </c>
      <c r="B38" t="s">
        <v>38</v>
      </c>
      <c r="C38" s="14">
        <v>0</v>
      </c>
      <c r="D38" s="14">
        <v>5.6265652762618057</v>
      </c>
      <c r="E38" s="14">
        <v>7.3360946163777347</v>
      </c>
    </row>
    <row r="39" spans="1:5" x14ac:dyDescent="0.35">
      <c r="A39" t="s">
        <v>91</v>
      </c>
      <c r="B39" t="s">
        <v>33</v>
      </c>
      <c r="C39" s="14">
        <v>27.663516672946013</v>
      </c>
      <c r="D39" s="14">
        <v>24.415171473995002</v>
      </c>
      <c r="E39" s="14">
        <v>25.080738156916041</v>
      </c>
    </row>
    <row r="40" spans="1:5" x14ac:dyDescent="0.35">
      <c r="A40" t="s">
        <v>92</v>
      </c>
      <c r="B40" t="s">
        <v>13</v>
      </c>
      <c r="C40" s="14">
        <v>33.398341618089297</v>
      </c>
      <c r="D40" s="14">
        <v>43.070333993291264</v>
      </c>
      <c r="E40" s="14">
        <v>49.456152913797929</v>
      </c>
    </row>
    <row r="41" spans="1:5" x14ac:dyDescent="0.35">
      <c r="A41" t="s">
        <v>93</v>
      </c>
      <c r="B41" t="s">
        <v>35</v>
      </c>
      <c r="C41" s="14">
        <v>52.939595094815644</v>
      </c>
      <c r="D41" s="14">
        <v>161.97709042589301</v>
      </c>
      <c r="E41" s="14">
        <v>213.24893351885851</v>
      </c>
    </row>
    <row r="42" spans="1:5" x14ac:dyDescent="0.35">
      <c r="A42" t="s">
        <v>94</v>
      </c>
      <c r="B42" t="s">
        <v>9</v>
      </c>
      <c r="C42" s="14">
        <v>3.5031261239275127</v>
      </c>
      <c r="D42" s="14">
        <v>4.1898949065668809</v>
      </c>
      <c r="E42" s="14">
        <v>3.2716188953202665</v>
      </c>
    </row>
    <row r="43" spans="1:5" x14ac:dyDescent="0.35">
      <c r="A43" t="s">
        <v>95</v>
      </c>
      <c r="B43" t="s">
        <v>40</v>
      </c>
      <c r="C43" s="14">
        <v>3.5138186512143079</v>
      </c>
      <c r="D43" s="14">
        <v>4.7994955434409654</v>
      </c>
      <c r="E43" s="14">
        <v>5.9036930685343147</v>
      </c>
    </row>
    <row r="44" spans="1:5" x14ac:dyDescent="0.35">
      <c r="A44" t="s">
        <v>96</v>
      </c>
      <c r="B44" t="s">
        <v>39</v>
      </c>
      <c r="C44" s="14">
        <v>4.5237262498154065</v>
      </c>
      <c r="D44" s="14">
        <v>5.9949620284355545</v>
      </c>
      <c r="E44" s="14">
        <v>6.2037247448568724</v>
      </c>
    </row>
    <row r="45" spans="1:5" x14ac:dyDescent="0.35">
      <c r="A45" t="s">
        <v>97</v>
      </c>
      <c r="B45" t="s">
        <v>41</v>
      </c>
      <c r="C45" s="14">
        <v>14.322054728228531</v>
      </c>
      <c r="D45" s="14">
        <v>18.626825060920165</v>
      </c>
      <c r="E45" s="14">
        <v>24.594032165143432</v>
      </c>
    </row>
    <row r="46" spans="1:5" x14ac:dyDescent="0.35">
      <c r="A46" t="s">
        <v>98</v>
      </c>
      <c r="B46" t="s">
        <v>37</v>
      </c>
      <c r="C46" s="14">
        <v>10.899955183999529</v>
      </c>
      <c r="D46" s="14">
        <v>57.719411712334747</v>
      </c>
      <c r="E46" s="14">
        <v>74.345193320567816</v>
      </c>
    </row>
    <row r="47" spans="1:5" x14ac:dyDescent="0.35">
      <c r="A47" t="s">
        <v>99</v>
      </c>
      <c r="B47" t="s">
        <v>42</v>
      </c>
      <c r="C47" s="14">
        <v>1.8201538354901259</v>
      </c>
      <c r="D47" s="14">
        <v>15.810254075868269</v>
      </c>
      <c r="E47" s="14">
        <v>32.824990914279496</v>
      </c>
    </row>
    <row r="48" spans="1:5" x14ac:dyDescent="0.35">
      <c r="A48" t="s">
        <v>100</v>
      </c>
      <c r="B48" t="s">
        <v>43</v>
      </c>
      <c r="C48" s="14">
        <v>14.633259467438902</v>
      </c>
      <c r="D48" s="14">
        <v>21.095941957658759</v>
      </c>
      <c r="E48" s="14">
        <v>36.315960905902422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93902-C57F-4947-B849-2A7EE3D1BF7D}">
  <sheetPr filterMode="1"/>
  <dimension ref="A1:K48"/>
  <sheetViews>
    <sheetView workbookViewId="0">
      <selection activeCell="I40" sqref="I40"/>
    </sheetView>
  </sheetViews>
  <sheetFormatPr defaultRowHeight="14.5" x14ac:dyDescent="0.35"/>
  <cols>
    <col min="2" max="2" width="26.08984375" bestFit="1" customWidth="1"/>
  </cols>
  <sheetData>
    <row r="1" spans="1:11" ht="56.5" x14ac:dyDescent="0.35">
      <c r="A1" t="s">
        <v>101</v>
      </c>
      <c r="B1" s="16" t="s">
        <v>0</v>
      </c>
      <c r="C1" s="16" t="s">
        <v>109</v>
      </c>
      <c r="D1" s="16" t="s">
        <v>110</v>
      </c>
      <c r="E1" s="16" t="s">
        <v>111</v>
      </c>
      <c r="F1" s="16" t="s">
        <v>112</v>
      </c>
      <c r="G1" s="16" t="s">
        <v>113</v>
      </c>
      <c r="H1" s="16" t="s">
        <v>114</v>
      </c>
      <c r="I1" s="16" t="s">
        <v>115</v>
      </c>
      <c r="J1" s="16" t="s">
        <v>116</v>
      </c>
      <c r="K1" s="16" t="s">
        <v>117</v>
      </c>
    </row>
    <row r="2" spans="1:11" hidden="1" x14ac:dyDescent="0.35">
      <c r="A2" t="s">
        <v>66</v>
      </c>
      <c r="B2" s="1" t="s">
        <v>1</v>
      </c>
      <c r="C2" s="17">
        <v>2.931267462129866</v>
      </c>
      <c r="D2" s="17">
        <v>41.893522234964195</v>
      </c>
      <c r="E2" s="24">
        <v>49.173528181995827</v>
      </c>
      <c r="F2" s="17">
        <v>5.2630711233142405E-2</v>
      </c>
      <c r="G2" s="17">
        <v>57.067989613472768</v>
      </c>
      <c r="H2" s="17">
        <v>81.723256247054991</v>
      </c>
      <c r="I2" s="17">
        <v>2.9838981733630083</v>
      </c>
      <c r="J2" s="17">
        <v>98.961511848436984</v>
      </c>
      <c r="K2" s="24">
        <v>130.89678442905083</v>
      </c>
    </row>
    <row r="3" spans="1:11" hidden="1" x14ac:dyDescent="0.35">
      <c r="A3" t="s">
        <v>54</v>
      </c>
      <c r="B3" s="1" t="s">
        <v>2</v>
      </c>
      <c r="C3" s="17">
        <v>1.147359073900709E-2</v>
      </c>
      <c r="D3" s="17">
        <v>19.33519951199629</v>
      </c>
      <c r="E3" s="17">
        <v>22.16128506058643</v>
      </c>
      <c r="F3" s="17">
        <v>0.23023672082940894</v>
      </c>
      <c r="G3" s="17">
        <v>16.090283115757977</v>
      </c>
      <c r="H3" s="17">
        <v>16.295060637006831</v>
      </c>
      <c r="I3" s="17">
        <v>0.24171031156841602</v>
      </c>
      <c r="J3" s="17">
        <v>35.425482627754263</v>
      </c>
      <c r="K3" s="17">
        <v>38.456345697593264</v>
      </c>
    </row>
    <row r="4" spans="1:11" hidden="1" x14ac:dyDescent="0.35">
      <c r="A4" t="s">
        <v>56</v>
      </c>
      <c r="B4" s="1" t="s">
        <v>3</v>
      </c>
      <c r="C4" s="17">
        <v>7.6857184306059843</v>
      </c>
      <c r="D4" s="17">
        <v>4.8313817211552434</v>
      </c>
      <c r="E4" s="17">
        <v>8.2764831925559506</v>
      </c>
      <c r="F4" s="17">
        <v>14.614796652216302</v>
      </c>
      <c r="G4" s="17">
        <v>9.7917342838875214</v>
      </c>
      <c r="H4" s="17">
        <v>10.453140826335456</v>
      </c>
      <c r="I4" s="17">
        <v>22.300515082822283</v>
      </c>
      <c r="J4" s="17">
        <v>14.623116005042766</v>
      </c>
      <c r="K4" s="17">
        <v>18.729624018891407</v>
      </c>
    </row>
    <row r="5" spans="1:11" hidden="1" x14ac:dyDescent="0.35">
      <c r="A5" t="s">
        <v>58</v>
      </c>
      <c r="B5" s="1" t="s">
        <v>4</v>
      </c>
      <c r="C5" s="17">
        <v>36.941691569573123</v>
      </c>
      <c r="D5" s="17">
        <v>37.8721049551717</v>
      </c>
      <c r="E5" s="17">
        <v>37.02657488516612</v>
      </c>
      <c r="F5" s="17">
        <v>4.5100343754820074</v>
      </c>
      <c r="G5" s="17">
        <v>30.541625355382433</v>
      </c>
      <c r="H5" s="17">
        <v>31.089269196228852</v>
      </c>
      <c r="I5" s="17">
        <v>41.451725945055138</v>
      </c>
      <c r="J5" s="17">
        <v>68.413730310554129</v>
      </c>
      <c r="K5" s="17">
        <v>68.115844081394968</v>
      </c>
    </row>
    <row r="6" spans="1:11" hidden="1" x14ac:dyDescent="0.35">
      <c r="A6" t="s">
        <v>57</v>
      </c>
      <c r="B6" s="1" t="s">
        <v>5</v>
      </c>
      <c r="C6" s="17">
        <v>5.0934409402821972</v>
      </c>
      <c r="D6" s="17">
        <v>9.6338286946770175</v>
      </c>
      <c r="E6" s="17">
        <v>12.168856040551496</v>
      </c>
      <c r="F6" s="17">
        <v>2.5997358022034818</v>
      </c>
      <c r="G6" s="17">
        <v>3.7258388690907043</v>
      </c>
      <c r="H6" s="17">
        <v>4.6584670006919868</v>
      </c>
      <c r="I6" s="17">
        <v>7.6931767424856785</v>
      </c>
      <c r="J6" s="17">
        <v>13.35966756376772</v>
      </c>
      <c r="K6" s="17">
        <v>16.827323041243478</v>
      </c>
    </row>
    <row r="7" spans="1:11" hidden="1" x14ac:dyDescent="0.35">
      <c r="A7" t="s">
        <v>55</v>
      </c>
      <c r="B7" s="1" t="s">
        <v>6</v>
      </c>
      <c r="C7" s="17">
        <v>7.0643334660974784</v>
      </c>
      <c r="D7" s="17">
        <v>9.1643321894231757</v>
      </c>
      <c r="E7" s="17">
        <v>8.3085116295989803</v>
      </c>
      <c r="F7" s="17">
        <v>4.33515582298869E-2</v>
      </c>
      <c r="G7" s="17">
        <v>32.732492290732871</v>
      </c>
      <c r="H7" s="17">
        <v>32.677825618073008</v>
      </c>
      <c r="I7" s="17">
        <v>7.107685024327365</v>
      </c>
      <c r="J7" s="17">
        <v>41.896824480156049</v>
      </c>
      <c r="K7" s="17">
        <v>40.986337247671983</v>
      </c>
    </row>
    <row r="8" spans="1:11" hidden="1" x14ac:dyDescent="0.35">
      <c r="A8" t="s">
        <v>61</v>
      </c>
      <c r="B8" s="1" t="s">
        <v>7</v>
      </c>
      <c r="C8" s="17">
        <v>10.318104179523269</v>
      </c>
      <c r="D8" s="17">
        <v>5.7950101302016952</v>
      </c>
      <c r="E8" s="17">
        <v>8.340457309760458</v>
      </c>
      <c r="F8" s="17">
        <v>0</v>
      </c>
      <c r="G8" s="17">
        <v>6.7165810365391669</v>
      </c>
      <c r="H8" s="17">
        <v>2.9859846717331378</v>
      </c>
      <c r="I8" s="17">
        <v>10.318104179523267</v>
      </c>
      <c r="J8" s="17">
        <v>12.511591166740862</v>
      </c>
      <c r="K8" s="17">
        <v>11.326441981493597</v>
      </c>
    </row>
    <row r="9" spans="1:11" x14ac:dyDescent="0.35">
      <c r="A9" t="s">
        <v>65</v>
      </c>
      <c r="B9" s="1" t="s">
        <v>48</v>
      </c>
      <c r="C9" s="17">
        <v>13.168129792199135</v>
      </c>
      <c r="D9" s="17">
        <v>29.16659007373055</v>
      </c>
      <c r="E9" s="17">
        <v>62.960411138791216</v>
      </c>
      <c r="F9" s="17">
        <v>141.90465607289701</v>
      </c>
      <c r="G9" s="17">
        <v>92.384211175916022</v>
      </c>
      <c r="H9" s="17">
        <v>41.402684045284943</v>
      </c>
      <c r="I9" s="17">
        <v>155.07278586509614</v>
      </c>
      <c r="J9" s="17">
        <v>121.55080124964657</v>
      </c>
      <c r="K9" s="17">
        <v>104.36309518407614</v>
      </c>
    </row>
    <row r="10" spans="1:11" hidden="1" x14ac:dyDescent="0.35">
      <c r="A10" t="s">
        <v>59</v>
      </c>
      <c r="B10" s="1" t="s">
        <v>8</v>
      </c>
      <c r="C10" s="17">
        <v>2.4570901992606395</v>
      </c>
      <c r="D10" s="17">
        <v>3.9785819996152929</v>
      </c>
      <c r="E10" s="17">
        <v>2.4089830338186218</v>
      </c>
      <c r="F10" s="17">
        <v>0.79959545467464954</v>
      </c>
      <c r="G10" s="17">
        <v>2.017751502518264</v>
      </c>
      <c r="H10" s="17">
        <v>7.8017480569011566</v>
      </c>
      <c r="I10" s="17">
        <v>3.2566856539352891</v>
      </c>
      <c r="J10" s="17">
        <v>5.9963335021335578</v>
      </c>
      <c r="K10" s="17">
        <v>10.210731090719779</v>
      </c>
    </row>
    <row r="11" spans="1:11" hidden="1" x14ac:dyDescent="0.35">
      <c r="A11" t="s">
        <v>94</v>
      </c>
      <c r="B11" s="1" t="s">
        <v>9</v>
      </c>
      <c r="C11" s="17">
        <v>3.557602383306083</v>
      </c>
      <c r="D11" s="17">
        <v>4.4808420291703328</v>
      </c>
      <c r="E11" s="17">
        <v>3.5764373051455833</v>
      </c>
      <c r="F11" s="17">
        <v>1.2590068834158492</v>
      </c>
      <c r="G11" s="17">
        <v>2.4352402332447465</v>
      </c>
      <c r="H11" s="17">
        <v>19.134534593819922</v>
      </c>
      <c r="I11" s="17">
        <v>4.8166092667219331</v>
      </c>
      <c r="J11" s="17">
        <v>6.9160822624150784</v>
      </c>
      <c r="K11" s="17">
        <v>22.710971898965504</v>
      </c>
    </row>
    <row r="12" spans="1:11" x14ac:dyDescent="0.35">
      <c r="A12" t="s">
        <v>64</v>
      </c>
      <c r="B12" s="1" t="s">
        <v>10</v>
      </c>
      <c r="C12" s="17">
        <v>6.4627516022834079</v>
      </c>
      <c r="D12" s="17">
        <v>19.850228032875876</v>
      </c>
      <c r="E12" s="17">
        <v>22.326190141323295</v>
      </c>
      <c r="F12" s="17">
        <v>12.024721454691029</v>
      </c>
      <c r="G12" s="17">
        <v>15.650893614499799</v>
      </c>
      <c r="H12" s="17">
        <v>9.0076044008087113</v>
      </c>
      <c r="I12" s="17">
        <v>18.487473056974441</v>
      </c>
      <c r="J12" s="17">
        <v>35.501121647375662</v>
      </c>
      <c r="K12" s="17">
        <v>31.333794542132008</v>
      </c>
    </row>
    <row r="13" spans="1:11" hidden="1" x14ac:dyDescent="0.35">
      <c r="A13" t="s">
        <v>63</v>
      </c>
      <c r="B13" s="1" t="s">
        <v>51</v>
      </c>
      <c r="C13" s="17">
        <v>9.4675580794092156</v>
      </c>
      <c r="D13" s="17">
        <v>12.795296212393836</v>
      </c>
      <c r="E13" s="17">
        <v>13.050801436856251</v>
      </c>
      <c r="F13" s="17">
        <v>10.196628401866455</v>
      </c>
      <c r="G13" s="17">
        <v>6.0778575947122118</v>
      </c>
      <c r="H13" s="17">
        <v>7.2792150105252142</v>
      </c>
      <c r="I13" s="17">
        <v>19.664186481275671</v>
      </c>
      <c r="J13" s="17">
        <v>18.873153807106046</v>
      </c>
      <c r="K13" s="17">
        <v>20.330016447381468</v>
      </c>
    </row>
    <row r="14" spans="1:11" hidden="1" x14ac:dyDescent="0.35">
      <c r="A14" t="s">
        <v>60</v>
      </c>
      <c r="B14" s="1" t="s">
        <v>50</v>
      </c>
      <c r="C14" s="17">
        <v>10.33456030553733</v>
      </c>
      <c r="D14" s="17">
        <v>11.548997129264416</v>
      </c>
      <c r="E14" s="17">
        <v>12.531853132190035</v>
      </c>
      <c r="F14" s="17">
        <v>2.1941080188751148</v>
      </c>
      <c r="G14" s="17">
        <v>20.123567561819524</v>
      </c>
      <c r="H14" s="17">
        <v>13.387900643835712</v>
      </c>
      <c r="I14" s="17">
        <v>12.528668324412447</v>
      </c>
      <c r="J14" s="17">
        <v>31.672564691083934</v>
      </c>
      <c r="K14" s="17">
        <v>25.91975377602575</v>
      </c>
    </row>
    <row r="15" spans="1:11" hidden="1" x14ac:dyDescent="0.35">
      <c r="A15" t="s">
        <v>62</v>
      </c>
      <c r="B15" s="1" t="s">
        <v>49</v>
      </c>
      <c r="C15" s="17">
        <v>9.2661285789722267</v>
      </c>
      <c r="D15" s="17">
        <v>16.223939744179855</v>
      </c>
      <c r="E15" s="17">
        <v>14.28160096277502</v>
      </c>
      <c r="F15" s="17">
        <v>0.41736987796396086</v>
      </c>
      <c r="G15" s="17">
        <v>9.8604441482922525</v>
      </c>
      <c r="H15" s="17">
        <v>1.6064460590182004</v>
      </c>
      <c r="I15" s="17">
        <v>9.6834984569361886</v>
      </c>
      <c r="J15" s="17">
        <v>26.084383892472108</v>
      </c>
      <c r="K15" s="17">
        <v>15.888047021793218</v>
      </c>
    </row>
    <row r="16" spans="1:11" hidden="1" x14ac:dyDescent="0.35">
      <c r="A16" t="s">
        <v>74</v>
      </c>
      <c r="B16" s="1" t="s">
        <v>11</v>
      </c>
      <c r="C16" s="17">
        <v>0</v>
      </c>
      <c r="D16" s="17">
        <v>4.4071882438586458</v>
      </c>
      <c r="E16" s="17">
        <v>10.634113902446874</v>
      </c>
      <c r="F16" s="17">
        <v>4.8233798869882084E-2</v>
      </c>
      <c r="G16" s="17">
        <v>13.241536883738439</v>
      </c>
      <c r="H16" s="17">
        <v>17.296472403260356</v>
      </c>
      <c r="I16" s="17">
        <v>4.8233798869882084E-2</v>
      </c>
      <c r="J16" s="17">
        <v>17.648725127597086</v>
      </c>
      <c r="K16" s="17">
        <v>27.930586305707227</v>
      </c>
    </row>
    <row r="17" spans="1:11" hidden="1" x14ac:dyDescent="0.35">
      <c r="A17" t="s">
        <v>67</v>
      </c>
      <c r="B17" s="1" t="s">
        <v>12</v>
      </c>
      <c r="C17" s="17">
        <v>13.451172154071436</v>
      </c>
      <c r="D17" s="17">
        <v>18.566922115433325</v>
      </c>
      <c r="E17" s="17">
        <v>16.774083760782815</v>
      </c>
      <c r="F17" s="17">
        <v>0</v>
      </c>
      <c r="G17" s="17">
        <v>15.914090035785666</v>
      </c>
      <c r="H17" s="17">
        <v>21.333867423538706</v>
      </c>
      <c r="I17" s="17">
        <v>13.451172154071436</v>
      </c>
      <c r="J17" s="17">
        <v>34.481012151218984</v>
      </c>
      <c r="K17" s="17">
        <v>38.107951184321514</v>
      </c>
    </row>
    <row r="18" spans="1:11" hidden="1" x14ac:dyDescent="0.35">
      <c r="A18" t="s">
        <v>92</v>
      </c>
      <c r="B18" s="1" t="s">
        <v>13</v>
      </c>
      <c r="C18" s="17">
        <v>33.398341618089297</v>
      </c>
      <c r="D18" s="17">
        <v>47.999551889282181</v>
      </c>
      <c r="E18" s="17">
        <v>51.66268983905934</v>
      </c>
      <c r="F18" s="17">
        <v>41.678626581503138</v>
      </c>
      <c r="G18" s="17">
        <v>103.65145603667615</v>
      </c>
      <c r="H18" s="17">
        <v>88.53557152009499</v>
      </c>
      <c r="I18" s="17">
        <v>75.076968199592443</v>
      </c>
      <c r="J18" s="17">
        <v>151.65100792595834</v>
      </c>
      <c r="K18" s="17">
        <v>140.19826135915432</v>
      </c>
    </row>
    <row r="19" spans="1:11" hidden="1" x14ac:dyDescent="0.35">
      <c r="A19" t="s">
        <v>68</v>
      </c>
      <c r="B19" s="1" t="s">
        <v>14</v>
      </c>
      <c r="C19" s="17">
        <v>0.71329713375271953</v>
      </c>
      <c r="D19" s="17">
        <v>9.7927247683912508</v>
      </c>
      <c r="E19" s="17">
        <v>18.578792370715053</v>
      </c>
      <c r="F19" s="17">
        <v>5.2634633263197068E-2</v>
      </c>
      <c r="G19" s="17">
        <v>14.399424930053186</v>
      </c>
      <c r="H19" s="17">
        <v>15.250791281886587</v>
      </c>
      <c r="I19" s="17">
        <v>0.76593176701591659</v>
      </c>
      <c r="J19" s="17">
        <v>24.192149698444432</v>
      </c>
      <c r="K19" s="17">
        <v>33.829583652601642</v>
      </c>
    </row>
    <row r="20" spans="1:11" hidden="1" x14ac:dyDescent="0.35">
      <c r="A20" t="s">
        <v>69</v>
      </c>
      <c r="B20" s="1" t="s">
        <v>15</v>
      </c>
      <c r="C20" s="17">
        <v>2.2973079178531046</v>
      </c>
      <c r="D20" s="17">
        <v>39.060014055583196</v>
      </c>
      <c r="E20" s="17">
        <v>31.25849879805093</v>
      </c>
      <c r="F20" s="17">
        <v>6.8078117931802522</v>
      </c>
      <c r="G20" s="17">
        <v>19.721611861981561</v>
      </c>
      <c r="H20" s="17">
        <v>25.853652875942235</v>
      </c>
      <c r="I20" s="17">
        <v>9.1051197110333568</v>
      </c>
      <c r="J20" s="17">
        <v>58.781625917564746</v>
      </c>
      <c r="K20" s="17">
        <v>57.112151673993168</v>
      </c>
    </row>
    <row r="21" spans="1:11" hidden="1" x14ac:dyDescent="0.35">
      <c r="A21" t="s">
        <v>72</v>
      </c>
      <c r="B21" s="1" t="s">
        <v>16</v>
      </c>
      <c r="C21" s="17">
        <v>14.019684502977714</v>
      </c>
      <c r="D21" s="17">
        <v>9.341836149347488</v>
      </c>
      <c r="E21" s="17">
        <v>8.1498514118713352</v>
      </c>
      <c r="F21" s="17">
        <v>4.7249960526987653</v>
      </c>
      <c r="G21" s="17">
        <v>10.707936531957847</v>
      </c>
      <c r="H21" s="17">
        <v>26.021236160614649</v>
      </c>
      <c r="I21" s="17">
        <v>18.744680555676478</v>
      </c>
      <c r="J21" s="17">
        <v>20.049772681305335</v>
      </c>
      <c r="K21" s="17">
        <v>34.171087572485987</v>
      </c>
    </row>
    <row r="22" spans="1:11" hidden="1" x14ac:dyDescent="0.35">
      <c r="A22" t="s">
        <v>70</v>
      </c>
      <c r="B22" s="1" t="s">
        <v>17</v>
      </c>
      <c r="C22" s="17">
        <v>18.681157033578607</v>
      </c>
      <c r="D22" s="17">
        <v>46.40817219195695</v>
      </c>
      <c r="E22" s="17">
        <v>48.030714224150685</v>
      </c>
      <c r="F22" s="17">
        <v>8.8612065344123181</v>
      </c>
      <c r="G22" s="17">
        <v>20.294363506970317</v>
      </c>
      <c r="H22" s="17">
        <v>22.610200047155839</v>
      </c>
      <c r="I22" s="17">
        <v>27.542363567990925</v>
      </c>
      <c r="J22" s="17">
        <v>66.70253569892725</v>
      </c>
      <c r="K22" s="17">
        <v>70.640914271306528</v>
      </c>
    </row>
    <row r="23" spans="1:11" hidden="1" x14ac:dyDescent="0.35">
      <c r="A23" t="s">
        <v>71</v>
      </c>
      <c r="B23" s="1" t="s">
        <v>18</v>
      </c>
      <c r="C23" s="17">
        <v>7.4850096287525645</v>
      </c>
      <c r="D23" s="17">
        <v>8.9017288876355476</v>
      </c>
      <c r="E23" s="17">
        <v>4.7602626385103033</v>
      </c>
      <c r="F23" s="17">
        <v>6.0603703338540411</v>
      </c>
      <c r="G23" s="17">
        <v>14.409554161257576</v>
      </c>
      <c r="H23" s="17">
        <v>13.053290667041477</v>
      </c>
      <c r="I23" s="17">
        <v>13.545379962606606</v>
      </c>
      <c r="J23" s="17">
        <v>23.311283048893124</v>
      </c>
      <c r="K23" s="17">
        <v>17.813553305551778</v>
      </c>
    </row>
    <row r="24" spans="1:11" hidden="1" x14ac:dyDescent="0.35">
      <c r="A24" t="s">
        <v>73</v>
      </c>
      <c r="B24" s="1" t="s">
        <v>19</v>
      </c>
      <c r="C24" s="17">
        <v>7.2684328251615025</v>
      </c>
      <c r="D24" s="17">
        <v>10.893763982473359</v>
      </c>
      <c r="E24" s="17">
        <v>12.878829589909351</v>
      </c>
      <c r="F24" s="17">
        <v>2.921509466191333</v>
      </c>
      <c r="G24" s="17">
        <v>32.016341165466521</v>
      </c>
      <c r="H24" s="17">
        <v>30.758335221751548</v>
      </c>
      <c r="I24" s="17">
        <v>10.189942291352835</v>
      </c>
      <c r="J24" s="17">
        <v>42.910105147939873</v>
      </c>
      <c r="K24" s="17">
        <v>43.637164811660909</v>
      </c>
    </row>
    <row r="25" spans="1:11" hidden="1" x14ac:dyDescent="0.35">
      <c r="A25" t="s">
        <v>75</v>
      </c>
      <c r="B25" s="1" t="s">
        <v>20</v>
      </c>
      <c r="C25" s="17">
        <v>11.658459316104921</v>
      </c>
      <c r="D25" s="17">
        <v>14.413861393432555</v>
      </c>
      <c r="E25" s="17">
        <v>24.523813221222014</v>
      </c>
      <c r="F25" s="17">
        <v>3.0424825943562523</v>
      </c>
      <c r="G25" s="17">
        <v>18.43441627004292</v>
      </c>
      <c r="H25" s="17">
        <v>28.237952683290491</v>
      </c>
      <c r="I25" s="17">
        <v>14.700941910461173</v>
      </c>
      <c r="J25" s="17">
        <v>32.848277663475471</v>
      </c>
      <c r="K25" s="17">
        <v>52.761765904512501</v>
      </c>
    </row>
    <row r="26" spans="1:11" hidden="1" x14ac:dyDescent="0.35">
      <c r="A26" t="s">
        <v>77</v>
      </c>
      <c r="B26" s="1" t="s">
        <v>21</v>
      </c>
      <c r="C26" s="17">
        <v>0</v>
      </c>
      <c r="D26" s="17">
        <v>52.870382713145531</v>
      </c>
      <c r="E26" s="17">
        <v>22.993174843373964</v>
      </c>
      <c r="F26" s="17">
        <v>1.0414966499729863</v>
      </c>
      <c r="G26" s="17">
        <v>113.92541549951613</v>
      </c>
      <c r="H26" s="17">
        <v>102.68854878266576</v>
      </c>
      <c r="I26" s="17">
        <v>1.0414966499729863</v>
      </c>
      <c r="J26" s="17">
        <v>166.79579821266168</v>
      </c>
      <c r="K26" s="17">
        <v>125.68172362603974</v>
      </c>
    </row>
    <row r="27" spans="1:11" hidden="1" x14ac:dyDescent="0.35">
      <c r="A27" t="s">
        <v>76</v>
      </c>
      <c r="B27" s="1" t="s">
        <v>22</v>
      </c>
      <c r="C27" s="17">
        <v>2.1999802363171792</v>
      </c>
      <c r="D27" s="17">
        <v>22.91287401641636</v>
      </c>
      <c r="E27" s="17">
        <v>13.444654516010845</v>
      </c>
      <c r="F27" s="17">
        <v>4.5987266541496687</v>
      </c>
      <c r="G27" s="17">
        <v>28.355269603105992</v>
      </c>
      <c r="H27" s="17">
        <v>43.559097746969861</v>
      </c>
      <c r="I27" s="17">
        <v>6.798706890466848</v>
      </c>
      <c r="J27" s="17">
        <v>51.268143619522348</v>
      </c>
      <c r="K27" s="17">
        <v>57.003752262980719</v>
      </c>
    </row>
    <row r="28" spans="1:11" hidden="1" x14ac:dyDescent="0.35">
      <c r="A28" t="s">
        <v>78</v>
      </c>
      <c r="B28" s="1" t="s">
        <v>23</v>
      </c>
      <c r="C28" s="17">
        <v>4.4467387300620373</v>
      </c>
      <c r="D28" s="17">
        <v>5.4640186234792782</v>
      </c>
      <c r="E28" s="17">
        <v>4.761050716296678</v>
      </c>
      <c r="F28" s="17">
        <v>7.376609200407995E-2</v>
      </c>
      <c r="G28" s="17">
        <v>16.426697204678998</v>
      </c>
      <c r="H28" s="17">
        <v>17.207717189217753</v>
      </c>
      <c r="I28" s="17">
        <v>4.5205048220661173</v>
      </c>
      <c r="J28" s="17">
        <v>21.890715828158275</v>
      </c>
      <c r="K28" s="17">
        <v>21.968767905514429</v>
      </c>
    </row>
    <row r="29" spans="1:11" hidden="1" x14ac:dyDescent="0.35">
      <c r="A29" t="s">
        <v>83</v>
      </c>
      <c r="B29" s="1" t="s">
        <v>24</v>
      </c>
      <c r="C29" s="17">
        <v>2.4730455662233775</v>
      </c>
      <c r="D29" s="17">
        <v>6.2979495241776151</v>
      </c>
      <c r="E29" s="17">
        <v>6.0858545949756246</v>
      </c>
      <c r="F29" s="17">
        <v>0</v>
      </c>
      <c r="G29" s="17">
        <v>8.0755087562350063</v>
      </c>
      <c r="H29" s="17">
        <v>12.845430559235803</v>
      </c>
      <c r="I29" s="17">
        <v>2.4730455662233775</v>
      </c>
      <c r="J29" s="17">
        <v>14.373458280412622</v>
      </c>
      <c r="K29" s="17">
        <v>18.931285154211427</v>
      </c>
    </row>
    <row r="30" spans="1:11" hidden="1" x14ac:dyDescent="0.35">
      <c r="A30" t="s">
        <v>79</v>
      </c>
      <c r="B30" s="1" t="s">
        <v>25</v>
      </c>
      <c r="C30" s="17">
        <v>4.8159164598162238</v>
      </c>
      <c r="D30" s="17">
        <v>6.4376483184910729</v>
      </c>
      <c r="E30" s="17">
        <v>6.4341278578313545</v>
      </c>
      <c r="F30" s="17">
        <v>0</v>
      </c>
      <c r="G30" s="17">
        <v>7.1545032586550068</v>
      </c>
      <c r="H30" s="17">
        <v>10.512715984650592</v>
      </c>
      <c r="I30" s="17">
        <v>4.8159164598162238</v>
      </c>
      <c r="J30" s="17">
        <v>13.592151577146081</v>
      </c>
      <c r="K30" s="17">
        <v>16.946843842481947</v>
      </c>
    </row>
    <row r="31" spans="1:11" hidden="1" x14ac:dyDescent="0.35">
      <c r="A31" t="s">
        <v>81</v>
      </c>
      <c r="B31" s="1" t="s">
        <v>26</v>
      </c>
      <c r="C31" s="17">
        <v>12.920259078445698</v>
      </c>
      <c r="D31" s="17">
        <v>15.917722374831463</v>
      </c>
      <c r="E31" s="17">
        <v>19.794578938796668</v>
      </c>
      <c r="F31" s="17">
        <v>0.65189065656343048</v>
      </c>
      <c r="G31" s="17">
        <v>26.819887037558036</v>
      </c>
      <c r="H31" s="17">
        <v>24.184256416460755</v>
      </c>
      <c r="I31" s="17">
        <v>13.572149735009129</v>
      </c>
      <c r="J31" s="17">
        <v>42.737609412389503</v>
      </c>
      <c r="K31" s="17">
        <v>43.978835355257424</v>
      </c>
    </row>
    <row r="32" spans="1:11" x14ac:dyDescent="0.35">
      <c r="A32" t="s">
        <v>82</v>
      </c>
      <c r="B32" s="1" t="s">
        <v>27</v>
      </c>
      <c r="C32" s="17">
        <v>52.839892414260113</v>
      </c>
      <c r="D32" s="17">
        <v>72.905163459567675</v>
      </c>
      <c r="E32" s="17">
        <v>60.383936189147697</v>
      </c>
      <c r="F32" s="17">
        <v>0</v>
      </c>
      <c r="G32" s="17">
        <v>49.136103919964881</v>
      </c>
      <c r="H32" s="17">
        <v>56.818910790883159</v>
      </c>
      <c r="I32" s="17">
        <v>52.839892414260099</v>
      </c>
      <c r="J32" s="17">
        <v>122.04126737953257</v>
      </c>
      <c r="K32" s="17">
        <v>117.20284698003086</v>
      </c>
    </row>
    <row r="33" spans="1:11" hidden="1" x14ac:dyDescent="0.35">
      <c r="A33" t="s">
        <v>80</v>
      </c>
      <c r="B33" s="1" t="s">
        <v>28</v>
      </c>
      <c r="C33" s="17">
        <v>5.5497185519677856</v>
      </c>
      <c r="D33" s="17">
        <v>6.6605767149290012</v>
      </c>
      <c r="E33" s="17">
        <v>12.362024638000094</v>
      </c>
      <c r="F33" s="17">
        <v>2.099658039284515</v>
      </c>
      <c r="G33" s="17">
        <v>25.972782615996739</v>
      </c>
      <c r="H33" s="17">
        <v>42.24648380749376</v>
      </c>
      <c r="I33" s="17">
        <v>7.6493765912523006</v>
      </c>
      <c r="J33" s="17">
        <v>32.633359330925742</v>
      </c>
      <c r="K33" s="17">
        <v>54.608508445493854</v>
      </c>
    </row>
    <row r="34" spans="1:11" hidden="1" x14ac:dyDescent="0.35">
      <c r="A34" t="s">
        <v>84</v>
      </c>
      <c r="B34" s="1" t="s">
        <v>29</v>
      </c>
      <c r="C34" s="17">
        <v>18.952057373293837</v>
      </c>
      <c r="D34" s="17">
        <v>64.854830057441106</v>
      </c>
      <c r="E34" s="17">
        <v>72.50007161772831</v>
      </c>
      <c r="F34" s="17">
        <v>0</v>
      </c>
      <c r="G34" s="17">
        <v>39.793314199454151</v>
      </c>
      <c r="H34" s="17">
        <v>32.852091573059646</v>
      </c>
      <c r="I34" s="17">
        <v>18.952057373293837</v>
      </c>
      <c r="J34" s="17">
        <v>104.64814425689526</v>
      </c>
      <c r="K34" s="17">
        <v>105.35216319078796</v>
      </c>
    </row>
    <row r="35" spans="1:11" hidden="1" x14ac:dyDescent="0.35">
      <c r="A35" t="s">
        <v>85</v>
      </c>
      <c r="B35" s="1" t="s">
        <v>30</v>
      </c>
      <c r="C35" s="17">
        <v>2.9362255771784778</v>
      </c>
      <c r="D35" s="17">
        <v>2.731976858986676</v>
      </c>
      <c r="E35" s="17">
        <v>2.3568659730003425</v>
      </c>
      <c r="F35" s="17">
        <v>3.5168230393081639</v>
      </c>
      <c r="G35" s="17">
        <v>1.5878951101600574</v>
      </c>
      <c r="H35" s="17">
        <v>2.5989823492576525</v>
      </c>
      <c r="I35" s="17">
        <v>6.4530486164866421</v>
      </c>
      <c r="J35" s="17">
        <v>4.3198719691467335</v>
      </c>
      <c r="K35" s="17">
        <v>4.955848322257995</v>
      </c>
    </row>
    <row r="36" spans="1:11" hidden="1" x14ac:dyDescent="0.35">
      <c r="A36" t="s">
        <v>86</v>
      </c>
      <c r="B36" s="1" t="s">
        <v>31</v>
      </c>
      <c r="C36" s="17">
        <v>14.994266155054937</v>
      </c>
      <c r="D36" s="17">
        <v>22.251085637910265</v>
      </c>
      <c r="E36" s="17">
        <v>22.692099302180001</v>
      </c>
      <c r="F36" s="17">
        <v>18.948340028845195</v>
      </c>
      <c r="G36" s="17">
        <v>26.795572759104093</v>
      </c>
      <c r="H36" s="17">
        <v>13.891883050958661</v>
      </c>
      <c r="I36" s="17">
        <v>33.942606183900139</v>
      </c>
      <c r="J36" s="17">
        <v>49.046658397014362</v>
      </c>
      <c r="K36" s="17">
        <v>36.583982353138666</v>
      </c>
    </row>
    <row r="37" spans="1:11" hidden="1" x14ac:dyDescent="0.35">
      <c r="A37" t="s">
        <v>87</v>
      </c>
      <c r="B37" s="1" t="s">
        <v>32</v>
      </c>
      <c r="C37" s="17">
        <v>10.441973743822771</v>
      </c>
      <c r="D37" s="17">
        <v>14.187099506595519</v>
      </c>
      <c r="E37" s="17">
        <v>13.401063461919398</v>
      </c>
      <c r="F37" s="17">
        <v>2.4069145827721221</v>
      </c>
      <c r="G37" s="17">
        <v>39.643124106398872</v>
      </c>
      <c r="H37" s="17">
        <v>46.22297905575703</v>
      </c>
      <c r="I37" s="17">
        <v>12.848888326594892</v>
      </c>
      <c r="J37" s="17">
        <v>53.830223612994395</v>
      </c>
      <c r="K37" s="17">
        <v>59.624042517676429</v>
      </c>
    </row>
    <row r="38" spans="1:11" x14ac:dyDescent="0.35">
      <c r="A38" t="s">
        <v>91</v>
      </c>
      <c r="B38" s="1" t="s">
        <v>33</v>
      </c>
      <c r="C38" s="17">
        <v>27.663516672946013</v>
      </c>
      <c r="D38" s="17">
        <v>26.449769096827922</v>
      </c>
      <c r="E38" s="17">
        <v>26.971849712707133</v>
      </c>
      <c r="F38" s="17">
        <v>1.4451090799300157</v>
      </c>
      <c r="G38" s="17">
        <v>52.284427284427281</v>
      </c>
      <c r="H38" s="17">
        <v>36.42137080117601</v>
      </c>
      <c r="I38" s="17">
        <v>29.10862575287603</v>
      </c>
      <c r="J38" s="17">
        <v>78.734196381255202</v>
      </c>
      <c r="K38" s="17">
        <v>63.393220513883151</v>
      </c>
    </row>
    <row r="39" spans="1:11" hidden="1" x14ac:dyDescent="0.35">
      <c r="A39" t="s">
        <v>88</v>
      </c>
      <c r="B39" s="1" t="s">
        <v>34</v>
      </c>
      <c r="C39" s="17">
        <v>4.5573683566159886</v>
      </c>
      <c r="D39" s="17">
        <v>7.0151292697761525</v>
      </c>
      <c r="E39" s="17">
        <v>6.5171760234407232</v>
      </c>
      <c r="F39" s="17">
        <v>3.62765344332312</v>
      </c>
      <c r="G39" s="17">
        <v>21.98985560686101</v>
      </c>
      <c r="H39" s="17">
        <v>17.279709823939974</v>
      </c>
      <c r="I39" s="17">
        <v>8.1850217999391077</v>
      </c>
      <c r="J39" s="17">
        <v>29.00498487663717</v>
      </c>
      <c r="K39" s="17">
        <v>23.796885847380697</v>
      </c>
    </row>
    <row r="40" spans="1:11" x14ac:dyDescent="0.35">
      <c r="A40" t="s">
        <v>93</v>
      </c>
      <c r="B40" s="1" t="s">
        <v>35</v>
      </c>
      <c r="C40" s="17">
        <v>54.800752734867757</v>
      </c>
      <c r="D40" s="17">
        <v>195.92438482652926</v>
      </c>
      <c r="E40" s="17">
        <v>242.01401730513936</v>
      </c>
      <c r="F40" s="17">
        <v>0</v>
      </c>
      <c r="G40" s="17">
        <v>50.726957061522185</v>
      </c>
      <c r="H40" s="17">
        <v>54.452272032846714</v>
      </c>
      <c r="I40" s="17">
        <v>54.800752734867757</v>
      </c>
      <c r="J40" s="17">
        <v>246.65134188805143</v>
      </c>
      <c r="K40" s="17">
        <v>296.4662893379861</v>
      </c>
    </row>
    <row r="41" spans="1:11" hidden="1" x14ac:dyDescent="0.35">
      <c r="A41" t="s">
        <v>89</v>
      </c>
      <c r="B41" s="1" t="s">
        <v>36</v>
      </c>
      <c r="C41" s="17">
        <v>11.906918137676456</v>
      </c>
      <c r="D41" s="17">
        <v>9.3114595445704076</v>
      </c>
      <c r="E41" s="17">
        <v>23.534133501916237</v>
      </c>
      <c r="F41" s="17">
        <v>6.5428464914254931</v>
      </c>
      <c r="G41" s="17">
        <v>2.747643800037169</v>
      </c>
      <c r="H41" s="17">
        <v>21.943167738064904</v>
      </c>
      <c r="I41" s="17">
        <v>18.449764629101949</v>
      </c>
      <c r="J41" s="17">
        <v>12.059103344607577</v>
      </c>
      <c r="K41" s="17">
        <v>45.477301239981145</v>
      </c>
    </row>
    <row r="42" spans="1:11" hidden="1" x14ac:dyDescent="0.35">
      <c r="A42" t="s">
        <v>98</v>
      </c>
      <c r="B42" s="1" t="s">
        <v>37</v>
      </c>
      <c r="C42" s="17">
        <v>16.720429532704841</v>
      </c>
      <c r="D42" s="17">
        <v>61.781000175533016</v>
      </c>
      <c r="E42" s="17">
        <v>78.187272031248852</v>
      </c>
      <c r="F42" s="17">
        <v>4.3563068051715703</v>
      </c>
      <c r="G42" s="17">
        <v>36.776829849021532</v>
      </c>
      <c r="H42" s="17">
        <v>31.953268649492806</v>
      </c>
      <c r="I42" s="17">
        <v>21.076736337876412</v>
      </c>
      <c r="J42" s="17">
        <v>98.557830024554548</v>
      </c>
      <c r="K42" s="17">
        <v>110.14054068074168</v>
      </c>
    </row>
    <row r="43" spans="1:11" hidden="1" x14ac:dyDescent="0.35">
      <c r="A43" t="s">
        <v>90</v>
      </c>
      <c r="B43" s="1" t="s">
        <v>38</v>
      </c>
      <c r="C43" s="17">
        <v>0</v>
      </c>
      <c r="D43" s="17">
        <v>6.1691166210748785</v>
      </c>
      <c r="E43" s="17">
        <v>7.8959074273939986</v>
      </c>
      <c r="F43" s="17">
        <v>0</v>
      </c>
      <c r="G43" s="17">
        <v>9.7409129744276033</v>
      </c>
      <c r="H43" s="17">
        <v>11.808674908975751</v>
      </c>
      <c r="I43" s="17">
        <v>0</v>
      </c>
      <c r="J43" s="17">
        <v>15.910029595502481</v>
      </c>
      <c r="K43" s="17">
        <v>19.70458233636975</v>
      </c>
    </row>
    <row r="44" spans="1:11" hidden="1" x14ac:dyDescent="0.35">
      <c r="A44" t="s">
        <v>96</v>
      </c>
      <c r="B44" s="1" t="s">
        <v>39</v>
      </c>
      <c r="C44" s="17">
        <v>4.7513236254288476</v>
      </c>
      <c r="D44" s="17">
        <v>6.7766740907794407</v>
      </c>
      <c r="E44" s="17">
        <v>7.605590561668536</v>
      </c>
      <c r="F44" s="17">
        <v>3.0521599889356406</v>
      </c>
      <c r="G44" s="17">
        <v>11.995776998980709</v>
      </c>
      <c r="H44" s="17">
        <v>21.077761406905779</v>
      </c>
      <c r="I44" s="17">
        <v>7.8034836143644881</v>
      </c>
      <c r="J44" s="17">
        <v>18.77245108976015</v>
      </c>
      <c r="K44" s="17">
        <v>28.683351968574311</v>
      </c>
    </row>
    <row r="45" spans="1:11" hidden="1" x14ac:dyDescent="0.35">
      <c r="A45" t="s">
        <v>95</v>
      </c>
      <c r="B45" s="1" t="s">
        <v>40</v>
      </c>
      <c r="C45" s="17">
        <v>3.5630712154083408</v>
      </c>
      <c r="D45" s="17">
        <v>5.1412514405011063</v>
      </c>
      <c r="E45" s="17">
        <v>6.3003257177536511</v>
      </c>
      <c r="F45" s="17">
        <v>0.89780388445123283</v>
      </c>
      <c r="G45" s="17">
        <v>27.897223189840187</v>
      </c>
      <c r="H45" s="17">
        <v>23.934903744456289</v>
      </c>
      <c r="I45" s="17">
        <v>4.4608750998595736</v>
      </c>
      <c r="J45" s="17">
        <v>33.038474630341284</v>
      </c>
      <c r="K45" s="17">
        <v>30.235229462209936</v>
      </c>
    </row>
    <row r="46" spans="1:11" hidden="1" x14ac:dyDescent="0.35">
      <c r="A46" t="s">
        <v>97</v>
      </c>
      <c r="B46" s="1" t="s">
        <v>41</v>
      </c>
      <c r="C46" s="17">
        <v>14.740498339124736</v>
      </c>
      <c r="D46" s="17">
        <v>18.773758505730214</v>
      </c>
      <c r="E46" s="17">
        <v>25.677639566139653</v>
      </c>
      <c r="F46" s="17">
        <v>58.880912819428268</v>
      </c>
      <c r="G46" s="17">
        <v>45.975234006565493</v>
      </c>
      <c r="H46" s="17">
        <v>45.262166963612259</v>
      </c>
      <c r="I46" s="17">
        <v>73.621411158553016</v>
      </c>
      <c r="J46" s="17">
        <v>64.7489925122957</v>
      </c>
      <c r="K46" s="17">
        <v>70.939806529751905</v>
      </c>
    </row>
    <row r="47" spans="1:11" hidden="1" x14ac:dyDescent="0.35">
      <c r="A47" t="s">
        <v>99</v>
      </c>
      <c r="B47" s="1" t="s">
        <v>42</v>
      </c>
      <c r="C47" s="17">
        <v>2.8080123001178361</v>
      </c>
      <c r="D47" s="17">
        <v>17.258457426269619</v>
      </c>
      <c r="E47" s="17">
        <v>34.960104008082851</v>
      </c>
      <c r="F47" s="17">
        <v>3.5799203096873948</v>
      </c>
      <c r="G47" s="17">
        <v>18.153842927853422</v>
      </c>
      <c r="H47" s="17">
        <v>20.979369324854559</v>
      </c>
      <c r="I47" s="17">
        <v>6.3879326098052314</v>
      </c>
      <c r="J47" s="17">
        <v>35.412300354123047</v>
      </c>
      <c r="K47" s="17">
        <v>55.939473332937403</v>
      </c>
    </row>
    <row r="48" spans="1:11" hidden="1" x14ac:dyDescent="0.35">
      <c r="A48" t="s">
        <v>100</v>
      </c>
      <c r="B48" s="1" t="s">
        <v>43</v>
      </c>
      <c r="C48" s="17">
        <v>15.601137891580859</v>
      </c>
      <c r="D48" s="17">
        <v>23.66965484875815</v>
      </c>
      <c r="E48" s="17">
        <v>38.14728630825762</v>
      </c>
      <c r="F48" s="17">
        <v>11.673558066785303</v>
      </c>
      <c r="G48" s="17">
        <v>24.478839748437824</v>
      </c>
      <c r="H48" s="17">
        <v>25.895700272536768</v>
      </c>
      <c r="I48" s="17">
        <v>27.274695958366152</v>
      </c>
      <c r="J48" s="17">
        <v>48.14849459719597</v>
      </c>
      <c r="K48" s="17">
        <v>64.042986580794391</v>
      </c>
    </row>
  </sheetData>
  <autoFilter ref="A1:K48" xr:uid="{6CE93902-C57F-4947-B849-2A7EE3D1BF7D}">
    <filterColumn colId="1">
      <filters>
        <filter val="Cape Verde"/>
        <filter val="Comoros"/>
        <filter val="Mauritius"/>
        <filter val="Sao Tome and Principe"/>
        <filter val="Seychelles"/>
      </filters>
    </filterColumn>
  </autoFilter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D404-6257-4138-84EB-AE509AE329F9}">
  <dimension ref="A1:E48"/>
  <sheetViews>
    <sheetView workbookViewId="0">
      <selection activeCell="I13" sqref="I13"/>
    </sheetView>
  </sheetViews>
  <sheetFormatPr defaultRowHeight="14.5" x14ac:dyDescent="0.35"/>
  <cols>
    <col min="2" max="2" width="26.08984375" bestFit="1" customWidth="1"/>
  </cols>
  <sheetData>
    <row r="1" spans="1:5" x14ac:dyDescent="0.35">
      <c r="A1" t="s">
        <v>101</v>
      </c>
      <c r="B1" s="2" t="s">
        <v>52</v>
      </c>
      <c r="C1" t="s">
        <v>130</v>
      </c>
      <c r="D1" t="s">
        <v>131</v>
      </c>
      <c r="E1" t="s">
        <v>132</v>
      </c>
    </row>
    <row r="2" spans="1:5" x14ac:dyDescent="0.35">
      <c r="A2" t="s">
        <v>66</v>
      </c>
      <c r="B2" t="s">
        <v>1</v>
      </c>
      <c r="C2" s="14">
        <v>0</v>
      </c>
      <c r="D2" s="14">
        <v>4.8520038647166004</v>
      </c>
      <c r="E2" s="23">
        <v>3.038089135023152</v>
      </c>
    </row>
    <row r="3" spans="1:5" x14ac:dyDescent="0.35">
      <c r="A3" t="s">
        <v>54</v>
      </c>
      <c r="B3" t="s">
        <v>2</v>
      </c>
      <c r="C3" s="14">
        <v>0</v>
      </c>
      <c r="D3" s="14">
        <v>1.2492992077358192</v>
      </c>
      <c r="E3" s="14">
        <v>0.66795986560500087</v>
      </c>
    </row>
    <row r="4" spans="1:5" x14ac:dyDescent="0.35">
      <c r="A4" t="s">
        <v>56</v>
      </c>
      <c r="B4" t="s">
        <v>3</v>
      </c>
      <c r="C4" s="14">
        <v>2.0371082549883335</v>
      </c>
      <c r="D4" s="14">
        <v>0.29395302203596646</v>
      </c>
      <c r="E4" s="14">
        <v>0.32801951701148158</v>
      </c>
    </row>
    <row r="5" spans="1:5" x14ac:dyDescent="0.35">
      <c r="A5" t="s">
        <v>58</v>
      </c>
      <c r="B5" t="s">
        <v>4</v>
      </c>
      <c r="C5" s="14">
        <v>0</v>
      </c>
      <c r="D5" s="14">
        <v>2.4108589000976384</v>
      </c>
      <c r="E5" s="14">
        <v>2.2532153435965059</v>
      </c>
    </row>
    <row r="6" spans="1:5" x14ac:dyDescent="0.35">
      <c r="A6" t="s">
        <v>57</v>
      </c>
      <c r="B6" t="s">
        <v>5</v>
      </c>
      <c r="C6" s="14">
        <v>0.20128815916733608</v>
      </c>
      <c r="D6" s="14">
        <v>0.38837383315607243</v>
      </c>
      <c r="E6" s="14">
        <v>0.35314677546825235</v>
      </c>
    </row>
    <row r="7" spans="1:5" x14ac:dyDescent="0.35">
      <c r="A7" t="s">
        <v>55</v>
      </c>
      <c r="B7" t="s">
        <v>6</v>
      </c>
      <c r="C7" s="14">
        <v>3.9410507481715366E-3</v>
      </c>
      <c r="D7" s="14">
        <v>0.10353702938776778</v>
      </c>
      <c r="E7" s="14">
        <v>0.10064958904134991</v>
      </c>
    </row>
    <row r="8" spans="1:5" x14ac:dyDescent="0.35">
      <c r="A8" t="s">
        <v>61</v>
      </c>
      <c r="B8" t="s">
        <v>7</v>
      </c>
      <c r="C8" s="14">
        <v>0.61942832312894502</v>
      </c>
      <c r="D8" s="14">
        <v>0.13957153492778651</v>
      </c>
      <c r="E8" s="14">
        <v>0.34784743783942118</v>
      </c>
    </row>
    <row r="9" spans="1:5" x14ac:dyDescent="0.35">
      <c r="A9" t="s">
        <v>65</v>
      </c>
      <c r="B9" s="1" t="s">
        <v>48</v>
      </c>
      <c r="C9" s="14">
        <v>0</v>
      </c>
      <c r="D9" s="14">
        <v>4.6218366023198474</v>
      </c>
      <c r="E9" s="14">
        <v>0.60793058663032995</v>
      </c>
    </row>
    <row r="10" spans="1:5" x14ac:dyDescent="0.35">
      <c r="A10" t="s">
        <v>59</v>
      </c>
      <c r="B10" t="s">
        <v>8</v>
      </c>
      <c r="C10" s="14">
        <v>4.164559659763796E-2</v>
      </c>
      <c r="D10" s="14">
        <v>7.0660558453946989E-2</v>
      </c>
      <c r="E10" s="14">
        <v>4.6032840227169308E-3</v>
      </c>
    </row>
    <row r="11" spans="1:5" x14ac:dyDescent="0.35">
      <c r="A11" t="s">
        <v>94</v>
      </c>
      <c r="B11" t="s">
        <v>9</v>
      </c>
      <c r="C11" s="14">
        <v>5.4476259378570396E-2</v>
      </c>
      <c r="D11" s="14">
        <v>0.28197518490202322</v>
      </c>
      <c r="E11" s="14">
        <v>0.28676309630029845</v>
      </c>
    </row>
    <row r="12" spans="1:5" x14ac:dyDescent="0.35">
      <c r="A12" t="s">
        <v>64</v>
      </c>
      <c r="B12" t="s">
        <v>10</v>
      </c>
      <c r="C12" s="14">
        <v>0.22876996822242149</v>
      </c>
      <c r="D12" s="14">
        <v>0.70847666567694567</v>
      </c>
      <c r="E12" s="14">
        <v>1.3292181522385038</v>
      </c>
    </row>
    <row r="13" spans="1:5" x14ac:dyDescent="0.35">
      <c r="A13" t="s">
        <v>63</v>
      </c>
      <c r="B13" s="1" t="s">
        <v>51</v>
      </c>
      <c r="C13" s="14">
        <v>0</v>
      </c>
      <c r="D13" s="14">
        <v>0.44292823717134655</v>
      </c>
      <c r="E13" s="14">
        <v>0.20789855726595771</v>
      </c>
    </row>
    <row r="14" spans="1:5" x14ac:dyDescent="0.35">
      <c r="A14" t="s">
        <v>60</v>
      </c>
      <c r="B14" s="1" t="s">
        <v>50</v>
      </c>
      <c r="C14" s="14">
        <v>2.1095480749428077</v>
      </c>
      <c r="D14" s="14">
        <v>1.0637801927305335</v>
      </c>
      <c r="E14" s="14">
        <v>0.62076166991740389</v>
      </c>
    </row>
    <row r="15" spans="1:5" x14ac:dyDescent="0.35">
      <c r="A15" t="s">
        <v>62</v>
      </c>
      <c r="B15" s="1" t="s">
        <v>49</v>
      </c>
      <c r="C15" s="14">
        <v>3.8524355989498014E-2</v>
      </c>
      <c r="D15" s="14">
        <v>0.21966449664248044</v>
      </c>
      <c r="E15" s="14">
        <v>0.13189576983914927</v>
      </c>
    </row>
    <row r="16" spans="1:5" x14ac:dyDescent="0.35">
      <c r="A16" t="s">
        <v>74</v>
      </c>
      <c r="B16" t="s">
        <v>11</v>
      </c>
      <c r="C16" s="14">
        <v>0</v>
      </c>
      <c r="D16" s="14">
        <v>6.6573840541671384E-2</v>
      </c>
      <c r="E16" s="14">
        <v>0.62690010436394117</v>
      </c>
    </row>
    <row r="17" spans="1:5" x14ac:dyDescent="0.35">
      <c r="A17" t="s">
        <v>67</v>
      </c>
      <c r="B17" t="s">
        <v>12</v>
      </c>
      <c r="C17" s="14">
        <v>0</v>
      </c>
      <c r="D17" s="14">
        <v>2.17973401730349</v>
      </c>
      <c r="E17" s="14">
        <v>1.5192824485459528</v>
      </c>
    </row>
    <row r="18" spans="1:5" x14ac:dyDescent="0.35">
      <c r="A18" t="s">
        <v>92</v>
      </c>
      <c r="B18" t="s">
        <v>13</v>
      </c>
      <c r="C18" s="14">
        <v>0</v>
      </c>
      <c r="D18" s="14">
        <v>3.8951162394893264</v>
      </c>
      <c r="E18" s="14">
        <v>1.4551216480102274</v>
      </c>
    </row>
    <row r="19" spans="1:5" x14ac:dyDescent="0.35">
      <c r="A19" t="s">
        <v>68</v>
      </c>
      <c r="B19" t="s">
        <v>14</v>
      </c>
      <c r="C19" s="14">
        <v>0</v>
      </c>
      <c r="D19" s="14">
        <v>1.5834688194859761</v>
      </c>
      <c r="E19" s="14">
        <v>2.9148988496908981</v>
      </c>
    </row>
    <row r="20" spans="1:5" x14ac:dyDescent="0.35">
      <c r="A20" t="s">
        <v>69</v>
      </c>
      <c r="B20" t="s">
        <v>15</v>
      </c>
      <c r="C20" s="14">
        <v>0</v>
      </c>
      <c r="D20" s="14">
        <v>1.5191526139347351</v>
      </c>
      <c r="E20" s="14">
        <v>1.7565656696626113</v>
      </c>
    </row>
    <row r="21" spans="1:5" x14ac:dyDescent="0.35">
      <c r="A21" t="s">
        <v>72</v>
      </c>
      <c r="B21" t="s">
        <v>16</v>
      </c>
      <c r="C21" s="14">
        <v>0.48944182219190402</v>
      </c>
      <c r="D21" s="14">
        <v>0.62987861952693214</v>
      </c>
      <c r="E21" s="14">
        <v>0.36242670018027034</v>
      </c>
    </row>
    <row r="22" spans="1:5" x14ac:dyDescent="0.35">
      <c r="A22" t="s">
        <v>70</v>
      </c>
      <c r="B22" t="s">
        <v>17</v>
      </c>
      <c r="C22" s="14">
        <v>0</v>
      </c>
      <c r="D22" s="14">
        <v>0.73532649897562052</v>
      </c>
      <c r="E22" s="14">
        <v>2.1636479923651271</v>
      </c>
    </row>
    <row r="23" spans="1:5" x14ac:dyDescent="0.35">
      <c r="A23" t="s">
        <v>71</v>
      </c>
      <c r="B23" t="s">
        <v>18</v>
      </c>
      <c r="C23" s="14">
        <v>0.12844366976227967</v>
      </c>
      <c r="D23" s="14">
        <v>0.20310852418996639</v>
      </c>
      <c r="E23" s="14">
        <v>0.18399143884227384</v>
      </c>
    </row>
    <row r="24" spans="1:5" x14ac:dyDescent="0.35">
      <c r="A24" t="s">
        <v>73</v>
      </c>
      <c r="B24" t="s">
        <v>19</v>
      </c>
      <c r="C24" s="14">
        <v>0</v>
      </c>
      <c r="D24" s="14">
        <v>0.42598409468899162</v>
      </c>
      <c r="E24" s="14">
        <v>0.39145816701183556</v>
      </c>
    </row>
    <row r="25" spans="1:5" x14ac:dyDescent="0.35">
      <c r="A25" t="s">
        <v>75</v>
      </c>
      <c r="B25" t="s">
        <v>20</v>
      </c>
      <c r="C25" s="14">
        <v>0.49160160498770678</v>
      </c>
      <c r="D25" s="14">
        <v>0.45942906999705169</v>
      </c>
      <c r="E25" s="14">
        <v>1.4024342831270316</v>
      </c>
    </row>
    <row r="26" spans="1:5" x14ac:dyDescent="0.35">
      <c r="A26" t="s">
        <v>77</v>
      </c>
      <c r="B26" t="s">
        <v>21</v>
      </c>
      <c r="C26" s="14">
        <v>0</v>
      </c>
      <c r="D26" s="14">
        <v>3.1801391890963537</v>
      </c>
      <c r="E26" s="14">
        <v>2.6186114618341243</v>
      </c>
    </row>
    <row r="27" spans="1:5" x14ac:dyDescent="0.35">
      <c r="A27" t="s">
        <v>76</v>
      </c>
      <c r="B27" t="s">
        <v>22</v>
      </c>
      <c r="C27" s="14">
        <v>0</v>
      </c>
      <c r="D27" s="14">
        <v>2.1904568483068751</v>
      </c>
      <c r="E27" s="14">
        <v>1.4046407658491202</v>
      </c>
    </row>
    <row r="28" spans="1:5" x14ac:dyDescent="0.35">
      <c r="A28" t="s">
        <v>78</v>
      </c>
      <c r="B28" t="s">
        <v>23</v>
      </c>
      <c r="C28" s="14">
        <v>7.2070319774101095E-3</v>
      </c>
      <c r="D28" s="14">
        <v>0.12254837597141471</v>
      </c>
      <c r="E28" s="14">
        <v>1.3540026744053708E-2</v>
      </c>
    </row>
    <row r="29" spans="1:5" x14ac:dyDescent="0.35">
      <c r="A29" t="s">
        <v>83</v>
      </c>
      <c r="B29" t="s">
        <v>24</v>
      </c>
      <c r="C29" s="14">
        <v>0.10608572956295084</v>
      </c>
      <c r="D29" s="14">
        <v>0.36095613196142451</v>
      </c>
      <c r="E29" s="14">
        <v>0.40822083262577541</v>
      </c>
    </row>
    <row r="30" spans="1:5" x14ac:dyDescent="0.35">
      <c r="A30" t="s">
        <v>79</v>
      </c>
      <c r="B30" t="s">
        <v>25</v>
      </c>
      <c r="C30" s="14">
        <v>0</v>
      </c>
      <c r="D30" s="14">
        <v>0.71434670034530423</v>
      </c>
      <c r="E30" s="14">
        <v>0.79889913911646671</v>
      </c>
    </row>
    <row r="31" spans="1:5" x14ac:dyDescent="0.35">
      <c r="A31" t="s">
        <v>81</v>
      </c>
      <c r="B31" t="s">
        <v>26</v>
      </c>
      <c r="C31" s="14">
        <v>0</v>
      </c>
      <c r="D31" s="14">
        <v>0.23415302110667058</v>
      </c>
      <c r="E31" s="14">
        <v>0.23180712021814376</v>
      </c>
    </row>
    <row r="32" spans="1:5" x14ac:dyDescent="0.35">
      <c r="A32" t="s">
        <v>82</v>
      </c>
      <c r="B32" t="s">
        <v>27</v>
      </c>
      <c r="C32" s="14">
        <v>3.5639810132785414</v>
      </c>
      <c r="D32" s="14">
        <v>7.4495428566796704</v>
      </c>
      <c r="E32" s="14">
        <v>2.7339781766266871</v>
      </c>
    </row>
    <row r="33" spans="1:5" x14ac:dyDescent="0.35">
      <c r="A33" t="s">
        <v>80</v>
      </c>
      <c r="B33" t="s">
        <v>28</v>
      </c>
      <c r="C33" s="14">
        <v>0.59045457121335576</v>
      </c>
      <c r="D33" s="14">
        <v>0.80071021228557637</v>
      </c>
      <c r="E33" s="14">
        <v>1.1516698370951335</v>
      </c>
    </row>
    <row r="34" spans="1:5" x14ac:dyDescent="0.35">
      <c r="A34" t="s">
        <v>84</v>
      </c>
      <c r="B34" t="s">
        <v>29</v>
      </c>
      <c r="C34" s="14">
        <v>0</v>
      </c>
      <c r="D34" s="14">
        <v>3.7702429728303484</v>
      </c>
      <c r="E34" s="14">
        <v>4.117627008049241</v>
      </c>
    </row>
    <row r="35" spans="1:5" x14ac:dyDescent="0.35">
      <c r="A35" t="s">
        <v>85</v>
      </c>
      <c r="B35" t="s">
        <v>30</v>
      </c>
      <c r="C35" s="14">
        <v>2.7341154726328712E-2</v>
      </c>
      <c r="D35" s="14">
        <v>2.6575650379247823E-2</v>
      </c>
      <c r="E35" s="14">
        <v>2.0383047010812855E-2</v>
      </c>
    </row>
    <row r="36" spans="1:5" x14ac:dyDescent="0.35">
      <c r="A36" t="s">
        <v>86</v>
      </c>
      <c r="B36" t="s">
        <v>31</v>
      </c>
      <c r="C36" s="14">
        <v>1.1466516625374563</v>
      </c>
      <c r="D36" s="14">
        <v>1.535428443700269</v>
      </c>
      <c r="E36" s="14">
        <v>1.0835027318832955</v>
      </c>
    </row>
    <row r="37" spans="1:5" x14ac:dyDescent="0.35">
      <c r="A37" t="s">
        <v>87</v>
      </c>
      <c r="B37" t="s">
        <v>32</v>
      </c>
      <c r="C37" s="14">
        <v>0.10269021797755312</v>
      </c>
      <c r="D37" s="14">
        <v>0.86739283219918606</v>
      </c>
      <c r="E37" s="14">
        <v>0.78901347728655613</v>
      </c>
    </row>
    <row r="38" spans="1:5" x14ac:dyDescent="0.35">
      <c r="A38" t="s">
        <v>91</v>
      </c>
      <c r="B38" t="s">
        <v>33</v>
      </c>
      <c r="C38" s="14">
        <v>0</v>
      </c>
      <c r="D38" s="14">
        <v>1.7507002801120448</v>
      </c>
      <c r="E38" s="14">
        <v>1.6272355247504722</v>
      </c>
    </row>
    <row r="39" spans="1:5" x14ac:dyDescent="0.35">
      <c r="A39" t="s">
        <v>88</v>
      </c>
      <c r="B39" t="s">
        <v>34</v>
      </c>
      <c r="C39" s="14">
        <v>0.37806445050042259</v>
      </c>
      <c r="D39" s="14">
        <v>0.13804254008803521</v>
      </c>
      <c r="E39" s="14">
        <v>0.23619161180216569</v>
      </c>
    </row>
    <row r="40" spans="1:5" x14ac:dyDescent="0.35">
      <c r="A40" t="s">
        <v>93</v>
      </c>
      <c r="B40" t="s">
        <v>35</v>
      </c>
      <c r="C40" s="14">
        <v>0.41359058667824722</v>
      </c>
      <c r="D40" s="14">
        <v>18.137554436911373</v>
      </c>
      <c r="E40" s="14">
        <v>12.426165163211333</v>
      </c>
    </row>
    <row r="41" spans="1:5" x14ac:dyDescent="0.35">
      <c r="A41" t="s">
        <v>89</v>
      </c>
      <c r="B41" t="s">
        <v>36</v>
      </c>
      <c r="C41" s="14">
        <v>0</v>
      </c>
      <c r="D41" s="14">
        <v>0.22515414472526804</v>
      </c>
      <c r="E41" s="14">
        <v>1.2201189953005658</v>
      </c>
    </row>
    <row r="42" spans="1:5" x14ac:dyDescent="0.35">
      <c r="A42" t="s">
        <v>98</v>
      </c>
      <c r="B42" t="s">
        <v>37</v>
      </c>
      <c r="C42" s="14">
        <v>3.8909584238785828</v>
      </c>
      <c r="D42" s="14">
        <v>2.8243988647643112</v>
      </c>
      <c r="E42" s="14">
        <v>3.2534205849777438</v>
      </c>
    </row>
    <row r="43" spans="1:5" x14ac:dyDescent="0.35">
      <c r="A43" t="s">
        <v>90</v>
      </c>
      <c r="B43" t="s">
        <v>38</v>
      </c>
      <c r="C43" s="14">
        <v>0</v>
      </c>
      <c r="D43" s="14">
        <v>0.49060493945862899</v>
      </c>
      <c r="E43" s="14">
        <v>0.41303560746665047</v>
      </c>
    </row>
    <row r="44" spans="1:5" x14ac:dyDescent="0.35">
      <c r="A44" t="s">
        <v>96</v>
      </c>
      <c r="B44" t="s">
        <v>39</v>
      </c>
      <c r="C44" s="14">
        <v>0.13318811632686625</v>
      </c>
      <c r="D44" s="14">
        <v>0.53210129590507682</v>
      </c>
      <c r="E44" s="14">
        <v>1.1977430159004858</v>
      </c>
    </row>
    <row r="45" spans="1:5" x14ac:dyDescent="0.35">
      <c r="A45" t="s">
        <v>95</v>
      </c>
      <c r="B45" t="s">
        <v>40</v>
      </c>
      <c r="C45" s="14">
        <v>2.3922674037101816E-2</v>
      </c>
      <c r="D45" s="14">
        <v>0.28458945609735392</v>
      </c>
      <c r="E45" s="14">
        <v>0.37067598133216989</v>
      </c>
    </row>
    <row r="46" spans="1:5" x14ac:dyDescent="0.35">
      <c r="A46" t="s">
        <v>97</v>
      </c>
      <c r="B46" t="s">
        <v>41</v>
      </c>
      <c r="C46" s="14">
        <v>0.34019805763918998</v>
      </c>
      <c r="D46" s="14">
        <v>0.13440797082624406</v>
      </c>
      <c r="E46" s="14">
        <v>0.7475197930309867</v>
      </c>
    </row>
    <row r="47" spans="1:5" x14ac:dyDescent="0.35">
      <c r="A47" t="s">
        <v>99</v>
      </c>
      <c r="B47" t="s">
        <v>42</v>
      </c>
      <c r="C47" s="14">
        <v>0.80275807457786663</v>
      </c>
      <c r="D47" s="14">
        <v>1.1275017180244364</v>
      </c>
      <c r="E47" s="14">
        <v>1.6110762113981765</v>
      </c>
    </row>
    <row r="48" spans="1:5" x14ac:dyDescent="0.35">
      <c r="A48" t="s">
        <v>100</v>
      </c>
      <c r="B48" t="s">
        <v>43</v>
      </c>
      <c r="C48" s="14">
        <v>0.66762955323816331</v>
      </c>
      <c r="D48" s="14">
        <v>2.1418818691028481</v>
      </c>
      <c r="E48" s="14">
        <v>1.582042174193719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18004-36E0-439D-8C9F-5E928ED8F1AA}">
  <dimension ref="A1:E48"/>
  <sheetViews>
    <sheetView workbookViewId="0">
      <selection activeCell="G10" sqref="G10"/>
    </sheetView>
  </sheetViews>
  <sheetFormatPr defaultRowHeight="14.5" x14ac:dyDescent="0.35"/>
  <cols>
    <col min="2" max="2" width="26.08984375" bestFit="1" customWidth="1"/>
  </cols>
  <sheetData>
    <row r="1" spans="1:5" x14ac:dyDescent="0.35">
      <c r="A1" t="s">
        <v>101</v>
      </c>
      <c r="B1" s="2" t="s">
        <v>52</v>
      </c>
      <c r="C1" t="s">
        <v>118</v>
      </c>
      <c r="D1" t="s">
        <v>119</v>
      </c>
      <c r="E1" t="s">
        <v>120</v>
      </c>
    </row>
    <row r="2" spans="1:5" x14ac:dyDescent="0.35">
      <c r="A2" t="s">
        <v>66</v>
      </c>
      <c r="B2" t="s">
        <v>1</v>
      </c>
      <c r="C2" s="14">
        <v>0</v>
      </c>
      <c r="D2" s="14">
        <v>13.763205181805606</v>
      </c>
      <c r="E2" s="22">
        <v>23.333736051252441</v>
      </c>
    </row>
    <row r="3" spans="1:5" x14ac:dyDescent="0.35">
      <c r="A3" t="s">
        <v>54</v>
      </c>
      <c r="B3" t="s">
        <v>2</v>
      </c>
      <c r="C3" s="14">
        <v>0</v>
      </c>
      <c r="D3" s="14">
        <v>14.735143611692351</v>
      </c>
      <c r="E3" s="14">
        <v>18.746629066564807</v>
      </c>
    </row>
    <row r="4" spans="1:5" x14ac:dyDescent="0.35">
      <c r="A4" t="s">
        <v>56</v>
      </c>
      <c r="B4" t="s">
        <v>3</v>
      </c>
      <c r="C4" s="14">
        <v>4.7338515639728893</v>
      </c>
      <c r="D4" s="14">
        <v>2.8557829206343182</v>
      </c>
      <c r="E4" s="14">
        <v>4.4132854195174911</v>
      </c>
    </row>
    <row r="5" spans="1:5" x14ac:dyDescent="0.35">
      <c r="A5" t="s">
        <v>58</v>
      </c>
      <c r="B5" t="s">
        <v>4</v>
      </c>
      <c r="C5" s="14">
        <v>26.230359927803359</v>
      </c>
      <c r="D5" s="14">
        <v>31.186152777066741</v>
      </c>
      <c r="E5" s="14">
        <v>30.521279734296041</v>
      </c>
    </row>
    <row r="6" spans="1:5" x14ac:dyDescent="0.35">
      <c r="A6" t="s">
        <v>57</v>
      </c>
      <c r="B6" t="s">
        <v>5</v>
      </c>
      <c r="C6" s="14">
        <v>3.5131871385938434</v>
      </c>
      <c r="D6" s="14">
        <v>5.0630805900712721</v>
      </c>
      <c r="E6" s="14">
        <v>6.1573372782161142</v>
      </c>
    </row>
    <row r="7" spans="1:5" x14ac:dyDescent="0.35">
      <c r="A7" t="s">
        <v>55</v>
      </c>
      <c r="B7" t="s">
        <v>6</v>
      </c>
      <c r="C7" s="14">
        <v>6.4761316419328772</v>
      </c>
      <c r="D7" s="14">
        <v>7.9662608493647209</v>
      </c>
      <c r="E7" s="14">
        <v>7.2709914092212449</v>
      </c>
    </row>
    <row r="8" spans="1:5" x14ac:dyDescent="0.35">
      <c r="A8" t="s">
        <v>61</v>
      </c>
      <c r="B8" t="s">
        <v>7</v>
      </c>
      <c r="C8" s="14">
        <v>8.7616749526761364</v>
      </c>
      <c r="D8" s="14">
        <v>3.957849954737946</v>
      </c>
      <c r="E8" s="14">
        <v>5.9012264094014268</v>
      </c>
    </row>
    <row r="9" spans="1:5" x14ac:dyDescent="0.35">
      <c r="A9" t="s">
        <v>65</v>
      </c>
      <c r="B9" s="1" t="s">
        <v>48</v>
      </c>
      <c r="C9" s="14">
        <v>7.4637922732155442</v>
      </c>
      <c r="D9" s="14">
        <v>13.445342843112282</v>
      </c>
      <c r="E9" s="14">
        <v>15.86446587243182</v>
      </c>
    </row>
    <row r="10" spans="1:5" x14ac:dyDescent="0.35">
      <c r="A10" t="s">
        <v>59</v>
      </c>
      <c r="B10" t="s">
        <v>8</v>
      </c>
      <c r="C10" s="14">
        <v>0.67049410522197117</v>
      </c>
      <c r="D10" s="14">
        <v>2.3455379820129627</v>
      </c>
      <c r="E10" s="14">
        <v>1.162329215736025</v>
      </c>
    </row>
    <row r="11" spans="1:5" x14ac:dyDescent="0.35">
      <c r="A11" t="s">
        <v>94</v>
      </c>
      <c r="B11" t="s">
        <v>9</v>
      </c>
      <c r="C11" s="14">
        <v>2.7283526572100674</v>
      </c>
      <c r="D11" s="14">
        <v>3.0754520735109305</v>
      </c>
      <c r="E11" s="14">
        <v>1.9111277040490406</v>
      </c>
    </row>
    <row r="12" spans="1:5" x14ac:dyDescent="0.35">
      <c r="A12" t="s">
        <v>64</v>
      </c>
      <c r="B12" t="s">
        <v>10</v>
      </c>
      <c r="C12" s="14">
        <v>0</v>
      </c>
      <c r="D12" s="14">
        <v>9.622401259285061</v>
      </c>
      <c r="E12" s="14">
        <v>9.3809253528086618</v>
      </c>
    </row>
    <row r="13" spans="1:5" x14ac:dyDescent="0.35">
      <c r="A13" t="s">
        <v>63</v>
      </c>
      <c r="B13" s="1" t="s">
        <v>51</v>
      </c>
      <c r="C13" s="14">
        <v>6.8122508254598362</v>
      </c>
      <c r="D13" s="14">
        <v>9.3382505106539906</v>
      </c>
      <c r="E13" s="14">
        <v>9.3343454334231524</v>
      </c>
    </row>
    <row r="14" spans="1:5" x14ac:dyDescent="0.35">
      <c r="A14" t="s">
        <v>60</v>
      </c>
      <c r="B14" s="1" t="s">
        <v>50</v>
      </c>
      <c r="C14" s="14">
        <v>3.9075595143455391</v>
      </c>
      <c r="D14" s="14">
        <v>5.9476766454178023</v>
      </c>
      <c r="E14" s="14">
        <v>6.8270110526378796</v>
      </c>
    </row>
    <row r="15" spans="1:5" x14ac:dyDescent="0.35">
      <c r="A15" t="s">
        <v>62</v>
      </c>
      <c r="B15" s="1" t="s">
        <v>49</v>
      </c>
      <c r="C15" s="14">
        <v>8.1422519604234793</v>
      </c>
      <c r="D15" s="14">
        <v>11.917344372211099</v>
      </c>
      <c r="E15" s="14">
        <v>11.646879414822383</v>
      </c>
    </row>
    <row r="16" spans="1:5" x14ac:dyDescent="0.35">
      <c r="A16" t="s">
        <v>74</v>
      </c>
      <c r="B16" t="s">
        <v>11</v>
      </c>
      <c r="C16" s="14">
        <v>0</v>
      </c>
      <c r="D16" s="14">
        <v>2.3633713392293343</v>
      </c>
      <c r="E16" s="14">
        <v>8.2094061285754201</v>
      </c>
    </row>
    <row r="17" spans="1:5" x14ac:dyDescent="0.35">
      <c r="A17" t="s">
        <v>67</v>
      </c>
      <c r="B17" t="s">
        <v>12</v>
      </c>
      <c r="C17" s="14">
        <v>12.929385593291038</v>
      </c>
      <c r="D17" s="14">
        <v>14.428039680446936</v>
      </c>
      <c r="E17" s="14">
        <v>13.591089001274819</v>
      </c>
    </row>
    <row r="18" spans="1:5" x14ac:dyDescent="0.35">
      <c r="A18" t="s">
        <v>92</v>
      </c>
      <c r="B18" t="s">
        <v>13</v>
      </c>
      <c r="C18" s="14">
        <v>33.398341618089297</v>
      </c>
      <c r="D18" s="14">
        <v>40.554019962470726</v>
      </c>
      <c r="E18" s="14">
        <v>43.622607029131544</v>
      </c>
    </row>
    <row r="19" spans="1:5" x14ac:dyDescent="0.35">
      <c r="A19" t="s">
        <v>68</v>
      </c>
      <c r="B19" t="s">
        <v>14</v>
      </c>
      <c r="C19" s="14">
        <v>0</v>
      </c>
      <c r="D19" s="14">
        <v>5.5585631594753488</v>
      </c>
      <c r="E19" s="14">
        <v>10.638845868316279</v>
      </c>
    </row>
    <row r="20" spans="1:5" x14ac:dyDescent="0.35">
      <c r="A20" t="s">
        <v>69</v>
      </c>
      <c r="B20" t="s">
        <v>15</v>
      </c>
      <c r="C20" s="14">
        <v>0</v>
      </c>
      <c r="D20" s="14">
        <v>27.75989085823683</v>
      </c>
      <c r="E20" s="14">
        <v>19.889555441350097</v>
      </c>
    </row>
    <row r="21" spans="1:5" x14ac:dyDescent="0.35">
      <c r="A21" t="s">
        <v>72</v>
      </c>
      <c r="B21" t="s">
        <v>16</v>
      </c>
      <c r="C21" s="14">
        <v>11.228924882210414</v>
      </c>
      <c r="D21" s="14">
        <v>6.1270011172165217</v>
      </c>
      <c r="E21" s="14">
        <v>5.282364728812099</v>
      </c>
    </row>
    <row r="22" spans="1:5" x14ac:dyDescent="0.35">
      <c r="A22" t="s">
        <v>70</v>
      </c>
      <c r="B22" t="s">
        <v>17</v>
      </c>
      <c r="C22" s="14">
        <v>13.588806084750864</v>
      </c>
      <c r="D22" s="14">
        <v>40.499321677501314</v>
      </c>
      <c r="E22" s="14">
        <v>37.102627989308182</v>
      </c>
    </row>
    <row r="23" spans="1:5" x14ac:dyDescent="0.35">
      <c r="A23" t="s">
        <v>71</v>
      </c>
      <c r="B23" t="s">
        <v>18</v>
      </c>
      <c r="C23" s="14">
        <v>5.2363408750270208</v>
      </c>
      <c r="D23" s="14">
        <v>5.7308463982227771</v>
      </c>
      <c r="E23" s="14">
        <v>3.6213751871867581</v>
      </c>
    </row>
    <row r="24" spans="1:5" x14ac:dyDescent="0.35">
      <c r="A24" t="s">
        <v>73</v>
      </c>
      <c r="B24" t="s">
        <v>19</v>
      </c>
      <c r="C24" s="14">
        <v>4.2821318183893133</v>
      </c>
      <c r="D24" s="14">
        <v>6.5663889717912856</v>
      </c>
      <c r="E24" s="14">
        <v>8.9239684065872122</v>
      </c>
    </row>
    <row r="25" spans="1:5" x14ac:dyDescent="0.35">
      <c r="A25" t="s">
        <v>75</v>
      </c>
      <c r="B25" t="s">
        <v>20</v>
      </c>
      <c r="C25" s="14">
        <v>8.9952824106106632</v>
      </c>
      <c r="D25" s="14">
        <v>11.991399007360956</v>
      </c>
      <c r="E25" s="14">
        <v>20.296890728972834</v>
      </c>
    </row>
    <row r="26" spans="1:5" x14ac:dyDescent="0.35">
      <c r="A26" t="s">
        <v>77</v>
      </c>
      <c r="B26" t="s">
        <v>21</v>
      </c>
      <c r="C26" s="14">
        <v>0</v>
      </c>
      <c r="D26" s="14">
        <v>31.237247027661752</v>
      </c>
      <c r="E26" s="14">
        <v>5.358081663616356</v>
      </c>
    </row>
    <row r="27" spans="1:5" x14ac:dyDescent="0.35">
      <c r="A27" t="s">
        <v>76</v>
      </c>
      <c r="B27" t="s">
        <v>22</v>
      </c>
      <c r="C27" s="14">
        <v>0</v>
      </c>
      <c r="D27" s="14">
        <v>17.360035227291089</v>
      </c>
      <c r="E27" s="14">
        <v>8.3425634851189905</v>
      </c>
    </row>
    <row r="28" spans="1:5" x14ac:dyDescent="0.35">
      <c r="A28" t="s">
        <v>78</v>
      </c>
      <c r="B28" t="s">
        <v>23</v>
      </c>
      <c r="C28" s="14">
        <v>1.4575162316668209</v>
      </c>
      <c r="D28" s="14">
        <v>1.6985428402117055</v>
      </c>
      <c r="E28" s="14">
        <v>1.5399311232034727</v>
      </c>
    </row>
    <row r="29" spans="1:5" x14ac:dyDescent="0.35">
      <c r="A29" t="s">
        <v>83</v>
      </c>
      <c r="B29" t="s">
        <v>24</v>
      </c>
      <c r="C29" s="14">
        <v>2.2121994782391807</v>
      </c>
      <c r="D29" s="14">
        <v>4.3320180120920888</v>
      </c>
      <c r="E29" s="14">
        <v>4.7007357126756606</v>
      </c>
    </row>
    <row r="30" spans="1:5" x14ac:dyDescent="0.35">
      <c r="A30" t="s">
        <v>79</v>
      </c>
      <c r="B30" t="s">
        <v>25</v>
      </c>
      <c r="C30" s="14">
        <v>2.5035237964876864</v>
      </c>
      <c r="D30" s="14">
        <v>2.621110610466443</v>
      </c>
      <c r="E30" s="14">
        <v>2.800351719218773</v>
      </c>
    </row>
    <row r="31" spans="1:5" x14ac:dyDescent="0.35">
      <c r="A31" t="s">
        <v>81</v>
      </c>
      <c r="B31" t="s">
        <v>26</v>
      </c>
      <c r="C31" s="14">
        <v>10.275292889930139</v>
      </c>
      <c r="D31" s="14">
        <v>9.5206618381972241</v>
      </c>
      <c r="E31" s="14">
        <v>13.7305936333372</v>
      </c>
    </row>
    <row r="32" spans="1:5" x14ac:dyDescent="0.35">
      <c r="A32" t="s">
        <v>82</v>
      </c>
      <c r="B32" t="s">
        <v>27</v>
      </c>
      <c r="C32" s="14">
        <v>30.704471207875784</v>
      </c>
      <c r="D32" s="14">
        <v>38.49059138176667</v>
      </c>
      <c r="E32" s="14">
        <v>35.390445967684023</v>
      </c>
    </row>
    <row r="33" spans="1:5" x14ac:dyDescent="0.35">
      <c r="A33" t="s">
        <v>80</v>
      </c>
      <c r="B33" t="s">
        <v>28</v>
      </c>
      <c r="C33" s="14">
        <v>2.5471521140471527</v>
      </c>
      <c r="D33" s="14">
        <v>2.7708787609356129</v>
      </c>
      <c r="E33" s="14">
        <v>5.2072340698575852</v>
      </c>
    </row>
    <row r="34" spans="1:5" x14ac:dyDescent="0.35">
      <c r="A34" t="s">
        <v>84</v>
      </c>
      <c r="B34" t="s">
        <v>29</v>
      </c>
      <c r="C34" s="14">
        <v>18.643598804269427</v>
      </c>
      <c r="D34" s="14">
        <v>53.855863237034164</v>
      </c>
      <c r="E34" s="14">
        <v>60.6086714570691</v>
      </c>
    </row>
    <row r="35" spans="1:5" x14ac:dyDescent="0.35">
      <c r="A35" t="s">
        <v>85</v>
      </c>
      <c r="B35" t="s">
        <v>30</v>
      </c>
      <c r="C35" s="14">
        <v>1.894045091139595</v>
      </c>
      <c r="D35" s="14">
        <v>1.8191032684595134</v>
      </c>
      <c r="E35" s="14">
        <v>1.7418361161915725</v>
      </c>
    </row>
    <row r="36" spans="1:5" x14ac:dyDescent="0.35">
      <c r="A36" t="s">
        <v>86</v>
      </c>
      <c r="B36" t="s">
        <v>31</v>
      </c>
      <c r="C36" s="14">
        <v>4.2878533844425375</v>
      </c>
      <c r="D36" s="14">
        <v>9.1088847586301149</v>
      </c>
      <c r="E36" s="14">
        <v>10.097912356452731</v>
      </c>
    </row>
    <row r="37" spans="1:5" x14ac:dyDescent="0.35">
      <c r="A37" t="s">
        <v>87</v>
      </c>
      <c r="B37" t="s">
        <v>32</v>
      </c>
      <c r="C37" s="14">
        <v>8.6701170880170952</v>
      </c>
      <c r="D37" s="14">
        <v>10.648902801930211</v>
      </c>
      <c r="E37" s="14">
        <v>9.8000553102923451</v>
      </c>
    </row>
    <row r="38" spans="1:5" x14ac:dyDescent="0.35">
      <c r="A38" t="s">
        <v>91</v>
      </c>
      <c r="B38" t="s">
        <v>33</v>
      </c>
      <c r="C38" s="14">
        <v>22.812079047466675</v>
      </c>
      <c r="D38" s="14">
        <v>19.21038685744568</v>
      </c>
      <c r="E38" s="14">
        <v>19.350908942978588</v>
      </c>
    </row>
    <row r="39" spans="1:5" x14ac:dyDescent="0.35">
      <c r="A39" t="s">
        <v>88</v>
      </c>
      <c r="B39" t="s">
        <v>34</v>
      </c>
      <c r="C39" s="14">
        <v>1.2371681045558576</v>
      </c>
      <c r="D39" s="14">
        <v>2.9387009580601728</v>
      </c>
      <c r="E39" s="14">
        <v>2.7355493034397527</v>
      </c>
    </row>
    <row r="40" spans="1:5" x14ac:dyDescent="0.35">
      <c r="A40" t="s">
        <v>93</v>
      </c>
      <c r="B40" t="s">
        <v>35</v>
      </c>
      <c r="C40" s="14">
        <v>43.323613954546396</v>
      </c>
      <c r="D40" s="14">
        <v>123.37416707888377</v>
      </c>
      <c r="E40" s="14">
        <v>119.21376792990939</v>
      </c>
    </row>
    <row r="41" spans="1:5" x14ac:dyDescent="0.35">
      <c r="A41" t="s">
        <v>89</v>
      </c>
      <c r="B41" t="s">
        <v>36</v>
      </c>
      <c r="C41" s="14">
        <v>8.7668687023577032</v>
      </c>
      <c r="D41" s="14">
        <v>7.323233961487956</v>
      </c>
      <c r="E41" s="14">
        <v>18.204175409884439</v>
      </c>
    </row>
    <row r="42" spans="1:5" x14ac:dyDescent="0.35">
      <c r="A42" t="s">
        <v>98</v>
      </c>
      <c r="B42" t="s">
        <v>37</v>
      </c>
      <c r="C42" s="14">
        <v>10.899955183999529</v>
      </c>
      <c r="D42" s="14">
        <v>50.132513051399776</v>
      </c>
      <c r="E42" s="14">
        <v>66.327513452394967</v>
      </c>
    </row>
    <row r="43" spans="1:5" x14ac:dyDescent="0.35">
      <c r="A43" t="s">
        <v>90</v>
      </c>
      <c r="B43" t="s">
        <v>38</v>
      </c>
      <c r="C43" s="14">
        <v>0</v>
      </c>
      <c r="D43" s="14">
        <v>3.5843019694565719</v>
      </c>
      <c r="E43" s="14">
        <v>4.150950363751079</v>
      </c>
    </row>
    <row r="44" spans="1:5" x14ac:dyDescent="0.35">
      <c r="A44" t="s">
        <v>96</v>
      </c>
      <c r="B44" t="s">
        <v>39</v>
      </c>
      <c r="C44" s="14">
        <v>4.2230378347542956</v>
      </c>
      <c r="D44" s="14">
        <v>5.4983226759004049</v>
      </c>
      <c r="E44" s="14">
        <v>4.8765035402438537</v>
      </c>
    </row>
    <row r="45" spans="1:5" x14ac:dyDescent="0.35">
      <c r="A45" t="s">
        <v>95</v>
      </c>
      <c r="B45" t="s">
        <v>40</v>
      </c>
      <c r="C45" s="14">
        <v>1.8870768166913845</v>
      </c>
      <c r="D45" s="14">
        <v>2.443243976800864</v>
      </c>
      <c r="E45" s="14">
        <v>2.9721885088524593</v>
      </c>
    </row>
    <row r="46" spans="1:5" x14ac:dyDescent="0.35">
      <c r="A46" t="s">
        <v>97</v>
      </c>
      <c r="B46" t="s">
        <v>41</v>
      </c>
      <c r="C46" s="14">
        <v>11.382176513463198</v>
      </c>
      <c r="D46" s="14">
        <v>12.743947155025257</v>
      </c>
      <c r="E46" s="14">
        <v>15.703206705413399</v>
      </c>
    </row>
    <row r="47" spans="1:5" x14ac:dyDescent="0.35">
      <c r="A47" t="s">
        <v>99</v>
      </c>
      <c r="B47" t="s">
        <v>42</v>
      </c>
      <c r="C47" s="14">
        <v>0</v>
      </c>
      <c r="D47" s="14">
        <v>11.63160151274737</v>
      </c>
      <c r="E47" s="14">
        <v>24.965436795232208</v>
      </c>
    </row>
    <row r="48" spans="1:5" x14ac:dyDescent="0.35">
      <c r="A48" t="s">
        <v>100</v>
      </c>
      <c r="B48" t="s">
        <v>43</v>
      </c>
      <c r="C48" s="14">
        <v>13.811448061574467</v>
      </c>
      <c r="D48" s="14">
        <v>18.518242934048633</v>
      </c>
      <c r="E48" s="14">
        <v>28.514380378537798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04F6B-50D4-4DB5-9E06-D0DE6C96F776}">
  <dimension ref="A1:E48"/>
  <sheetViews>
    <sheetView workbookViewId="0">
      <selection activeCell="I45" sqref="I45"/>
    </sheetView>
  </sheetViews>
  <sheetFormatPr defaultRowHeight="14.5" x14ac:dyDescent="0.35"/>
  <cols>
    <col min="2" max="2" width="26.08984375" bestFit="1" customWidth="1"/>
  </cols>
  <sheetData>
    <row r="1" spans="1:5" x14ac:dyDescent="0.35">
      <c r="A1" t="s">
        <v>101</v>
      </c>
      <c r="B1" s="2" t="s">
        <v>52</v>
      </c>
      <c r="C1" t="s">
        <v>121</v>
      </c>
      <c r="D1" t="s">
        <v>122</v>
      </c>
      <c r="E1" t="s">
        <v>123</v>
      </c>
    </row>
    <row r="2" spans="1:5" x14ac:dyDescent="0.35">
      <c r="A2" t="s">
        <v>66</v>
      </c>
      <c r="B2" t="s">
        <v>1</v>
      </c>
      <c r="C2" s="14">
        <v>2.931267462129866</v>
      </c>
      <c r="D2" s="14">
        <v>2.1341852520023665</v>
      </c>
      <c r="E2" s="14">
        <v>2.019899461564286</v>
      </c>
    </row>
    <row r="3" spans="1:5" x14ac:dyDescent="0.35">
      <c r="A3" t="s">
        <v>54</v>
      </c>
      <c r="B3" t="s">
        <v>2</v>
      </c>
      <c r="C3" s="14">
        <v>1.147359073900709E-2</v>
      </c>
      <c r="D3" s="14">
        <v>0.45981373450834601</v>
      </c>
      <c r="E3" s="14">
        <v>9.1672595404304561E-3</v>
      </c>
    </row>
    <row r="4" spans="1:5" x14ac:dyDescent="0.35">
      <c r="A4" t="s">
        <v>56</v>
      </c>
      <c r="B4" t="s">
        <v>3</v>
      </c>
      <c r="C4" s="14">
        <v>0.91475861164476124</v>
      </c>
      <c r="D4" s="14">
        <v>0.88353401210240634</v>
      </c>
      <c r="E4" s="14">
        <v>1.5389956791292114</v>
      </c>
    </row>
    <row r="5" spans="1:5" x14ac:dyDescent="0.35">
      <c r="A5" t="s">
        <v>58</v>
      </c>
      <c r="B5" t="s">
        <v>4</v>
      </c>
      <c r="C5" s="14">
        <v>6.7695615975984937</v>
      </c>
      <c r="D5" s="14">
        <v>0</v>
      </c>
      <c r="E5" s="14">
        <v>0</v>
      </c>
    </row>
    <row r="6" spans="1:5" x14ac:dyDescent="0.35">
      <c r="A6" t="s">
        <v>57</v>
      </c>
      <c r="B6" t="s">
        <v>5</v>
      </c>
      <c r="C6" s="14">
        <v>0.90211115840910339</v>
      </c>
      <c r="D6" s="14">
        <v>3.2212471085886865</v>
      </c>
      <c r="E6" s="14">
        <v>4.0990110066428311</v>
      </c>
    </row>
    <row r="7" spans="1:5" x14ac:dyDescent="0.35">
      <c r="A7" t="s">
        <v>55</v>
      </c>
      <c r="B7" t="s">
        <v>6</v>
      </c>
      <c r="C7" s="14">
        <v>3.4484194046500945E-2</v>
      </c>
      <c r="D7" s="14">
        <v>0.13920945127767095</v>
      </c>
      <c r="E7" s="14">
        <v>0.13865896050318505</v>
      </c>
    </row>
    <row r="8" spans="1:5" x14ac:dyDescent="0.35">
      <c r="A8" t="s">
        <v>61</v>
      </c>
      <c r="B8" t="s">
        <v>7</v>
      </c>
      <c r="C8" s="14">
        <v>5.870701271445971E-2</v>
      </c>
      <c r="D8" s="14">
        <v>0.27515531171477908</v>
      </c>
      <c r="E8" s="14">
        <v>0.59968754989000106</v>
      </c>
    </row>
    <row r="9" spans="1:5" x14ac:dyDescent="0.35">
      <c r="A9" t="s">
        <v>65</v>
      </c>
      <c r="B9" s="1" t="s">
        <v>48</v>
      </c>
      <c r="C9" s="14">
        <v>0</v>
      </c>
      <c r="D9" s="14">
        <v>0.47268783432816613</v>
      </c>
      <c r="E9" s="14">
        <v>0.45519721419304904</v>
      </c>
    </row>
    <row r="10" spans="1:5" x14ac:dyDescent="0.35">
      <c r="A10" t="s">
        <v>59</v>
      </c>
      <c r="B10" t="s">
        <v>8</v>
      </c>
      <c r="C10" s="14">
        <v>1.0702918325592956</v>
      </c>
      <c r="D10" s="14">
        <v>0.87148022093201294</v>
      </c>
      <c r="E10" s="14">
        <v>0.96251333201951084</v>
      </c>
    </row>
    <row r="11" spans="1:5" x14ac:dyDescent="0.35">
      <c r="A11" t="s">
        <v>94</v>
      </c>
      <c r="B11" t="s">
        <v>9</v>
      </c>
      <c r="C11" s="14">
        <v>0.3412332358296562</v>
      </c>
      <c r="D11" s="14">
        <v>0.5998381206097585</v>
      </c>
      <c r="E11" s="14">
        <v>0.51019876995240343</v>
      </c>
    </row>
    <row r="12" spans="1:5" x14ac:dyDescent="0.35">
      <c r="A12" t="s">
        <v>64</v>
      </c>
      <c r="B12" t="s">
        <v>10</v>
      </c>
      <c r="C12" s="14">
        <v>4.2179462891008965</v>
      </c>
      <c r="D12" s="14">
        <v>6.2732388397213183</v>
      </c>
      <c r="E12" s="14">
        <v>7.0030898445039211</v>
      </c>
    </row>
    <row r="13" spans="1:5" x14ac:dyDescent="0.35">
      <c r="A13" t="s">
        <v>63</v>
      </c>
      <c r="B13" s="1" t="s">
        <v>51</v>
      </c>
      <c r="C13" s="14">
        <v>2.6553072539493798</v>
      </c>
      <c r="D13" s="14">
        <v>1.9646899814778815</v>
      </c>
      <c r="E13" s="14">
        <v>1.7459628837057743</v>
      </c>
    </row>
    <row r="14" spans="1:5" x14ac:dyDescent="0.35">
      <c r="A14" t="s">
        <v>60</v>
      </c>
      <c r="B14" s="1" t="s">
        <v>50</v>
      </c>
      <c r="C14" s="14">
        <v>1.7138965478069101</v>
      </c>
      <c r="D14" s="14">
        <v>2.1416813614707642</v>
      </c>
      <c r="E14" s="14">
        <v>2.6366679548165664</v>
      </c>
    </row>
    <row r="15" spans="1:5" x14ac:dyDescent="0.35">
      <c r="A15" t="s">
        <v>62</v>
      </c>
      <c r="B15" s="1" t="s">
        <v>49</v>
      </c>
      <c r="C15" s="14">
        <v>0.21167976524264812</v>
      </c>
      <c r="D15" s="14">
        <v>0.41820078242128272</v>
      </c>
      <c r="E15" s="14">
        <v>0.30696678532959842</v>
      </c>
    </row>
    <row r="16" spans="1:5" x14ac:dyDescent="0.35">
      <c r="A16" t="s">
        <v>74</v>
      </c>
      <c r="B16" t="s">
        <v>11</v>
      </c>
      <c r="C16" s="14">
        <v>0</v>
      </c>
      <c r="D16" s="14">
        <v>0.33952658676252406</v>
      </c>
      <c r="E16" s="14">
        <v>0.15782281068195717</v>
      </c>
    </row>
    <row r="17" spans="1:5" x14ac:dyDescent="0.35">
      <c r="A17" t="s">
        <v>67</v>
      </c>
      <c r="B17" t="s">
        <v>12</v>
      </c>
      <c r="C17" s="14">
        <v>0</v>
      </c>
      <c r="D17" s="14">
        <v>0.13060989451219315</v>
      </c>
      <c r="E17" s="14">
        <v>0.18186598024473993</v>
      </c>
    </row>
    <row r="18" spans="1:5" x14ac:dyDescent="0.35">
      <c r="A18" t="s">
        <v>92</v>
      </c>
      <c r="B18" t="s">
        <v>13</v>
      </c>
      <c r="C18" s="14">
        <v>0</v>
      </c>
      <c r="D18" s="14">
        <v>0.12064519325851895</v>
      </c>
      <c r="E18" s="14">
        <v>0.11650448271801633</v>
      </c>
    </row>
    <row r="19" spans="1:5" x14ac:dyDescent="0.35">
      <c r="A19" t="s">
        <v>68</v>
      </c>
      <c r="B19" t="s">
        <v>14</v>
      </c>
      <c r="C19" s="14">
        <v>0.71329713375271953</v>
      </c>
      <c r="D19" s="14">
        <v>1.4542501330745503</v>
      </c>
      <c r="E19" s="14">
        <v>2.7995640409068323</v>
      </c>
    </row>
    <row r="20" spans="1:5" x14ac:dyDescent="0.35">
      <c r="A20" t="s">
        <v>69</v>
      </c>
      <c r="B20" t="s">
        <v>15</v>
      </c>
      <c r="C20" s="14">
        <v>2.2973079178531046</v>
      </c>
      <c r="D20" s="14">
        <v>3.3439605586010841</v>
      </c>
      <c r="E20" s="14">
        <v>3.8509957649511239</v>
      </c>
    </row>
    <row r="21" spans="1:5" x14ac:dyDescent="0.35">
      <c r="A21" t="s">
        <v>72</v>
      </c>
      <c r="B21" t="s">
        <v>16</v>
      </c>
      <c r="C21" s="14">
        <v>1.2188983841125303</v>
      </c>
      <c r="D21" s="14">
        <v>1.3088386899260929</v>
      </c>
      <c r="E21" s="14">
        <v>1.4005954193508334</v>
      </c>
    </row>
    <row r="22" spans="1:5" x14ac:dyDescent="0.35">
      <c r="A22" t="s">
        <v>70</v>
      </c>
      <c r="B22" t="s">
        <v>17</v>
      </c>
      <c r="C22" s="14">
        <v>4.1005468473581175</v>
      </c>
      <c r="D22" s="14">
        <v>3.441781520535669</v>
      </c>
      <c r="E22" s="14">
        <v>7.1340937945138698</v>
      </c>
    </row>
    <row r="23" spans="1:5" x14ac:dyDescent="0.35">
      <c r="A23" t="s">
        <v>71</v>
      </c>
      <c r="B23" t="s">
        <v>18</v>
      </c>
      <c r="C23" s="14">
        <v>0.45226644282492839</v>
      </c>
      <c r="D23" s="14">
        <v>0.68977247822945453</v>
      </c>
      <c r="E23" s="14">
        <v>0.64433444480057489</v>
      </c>
    </row>
    <row r="24" spans="1:5" x14ac:dyDescent="0.35">
      <c r="A24" t="s">
        <v>73</v>
      </c>
      <c r="B24" t="s">
        <v>19</v>
      </c>
      <c r="C24" s="14">
        <v>0.9011914280791814</v>
      </c>
      <c r="D24" s="14">
        <v>0.81560369348989858</v>
      </c>
      <c r="E24" s="14">
        <v>0.93561563389977698</v>
      </c>
    </row>
    <row r="25" spans="1:5" x14ac:dyDescent="0.35">
      <c r="A25" t="s">
        <v>75</v>
      </c>
      <c r="B25" t="s">
        <v>20</v>
      </c>
      <c r="C25" s="14">
        <v>0</v>
      </c>
      <c r="D25" s="14">
        <v>0</v>
      </c>
      <c r="E25" s="14">
        <v>2.5357462952145089E-2</v>
      </c>
    </row>
    <row r="26" spans="1:5" x14ac:dyDescent="0.35">
      <c r="A26" t="s">
        <v>77</v>
      </c>
      <c r="B26" t="s">
        <v>21</v>
      </c>
      <c r="C26" s="14">
        <v>0</v>
      </c>
      <c r="D26" s="14">
        <v>12.64321431544888</v>
      </c>
      <c r="E26" s="14">
        <v>12.052082865767586</v>
      </c>
    </row>
    <row r="27" spans="1:5" x14ac:dyDescent="0.35">
      <c r="A27" t="s">
        <v>76</v>
      </c>
      <c r="B27" t="s">
        <v>22</v>
      </c>
      <c r="C27" s="14">
        <v>1.8205175261515878</v>
      </c>
      <c r="D27" s="14">
        <v>1.8959416418118331</v>
      </c>
      <c r="E27" s="14">
        <v>1.864950965132705</v>
      </c>
    </row>
    <row r="28" spans="1:5" x14ac:dyDescent="0.35">
      <c r="A28" t="s">
        <v>78</v>
      </c>
      <c r="B28" t="s">
        <v>23</v>
      </c>
      <c r="C28" s="14">
        <v>1.441406395482022</v>
      </c>
      <c r="D28" s="14">
        <v>1.4877149350450771</v>
      </c>
      <c r="E28" s="14">
        <v>1.3487905495777783</v>
      </c>
    </row>
    <row r="29" spans="1:5" x14ac:dyDescent="0.35">
      <c r="A29" t="s">
        <v>83</v>
      </c>
      <c r="B29" t="s">
        <v>24</v>
      </c>
      <c r="C29" s="14">
        <v>2.9953617758950828E-2</v>
      </c>
      <c r="D29" s="14">
        <v>0</v>
      </c>
      <c r="E29" s="14">
        <v>0.30188210998834514</v>
      </c>
    </row>
    <row r="30" spans="1:5" x14ac:dyDescent="0.35">
      <c r="A30" t="s">
        <v>79</v>
      </c>
      <c r="B30" t="s">
        <v>25</v>
      </c>
      <c r="C30" s="14">
        <v>1.1532558526925896</v>
      </c>
      <c r="D30" s="14">
        <v>1.6228311626524292</v>
      </c>
      <c r="E30" s="14">
        <v>0.84980074523719307</v>
      </c>
    </row>
    <row r="31" spans="1:5" x14ac:dyDescent="0.35">
      <c r="A31" t="s">
        <v>81</v>
      </c>
      <c r="B31" t="s">
        <v>26</v>
      </c>
      <c r="C31" s="14">
        <v>0.98317935088255093</v>
      </c>
      <c r="D31" s="14">
        <v>2.0020083304620333</v>
      </c>
      <c r="E31" s="14">
        <v>2.8293088526329151</v>
      </c>
    </row>
    <row r="32" spans="1:5" x14ac:dyDescent="0.35">
      <c r="A32" t="s">
        <v>82</v>
      </c>
      <c r="B32" t="s">
        <v>27</v>
      </c>
      <c r="C32" s="14">
        <v>0</v>
      </c>
      <c r="D32" s="14">
        <v>4.3770889116449458</v>
      </c>
      <c r="E32" s="14">
        <v>4.3633207102285674</v>
      </c>
    </row>
    <row r="33" spans="1:5" x14ac:dyDescent="0.35">
      <c r="A33" t="s">
        <v>80</v>
      </c>
      <c r="B33" t="s">
        <v>28</v>
      </c>
      <c r="C33" s="14">
        <v>1.6889931228872987</v>
      </c>
      <c r="D33" s="14">
        <v>2.0462971936211609</v>
      </c>
      <c r="E33" s="14">
        <v>4.0595072688125535</v>
      </c>
    </row>
    <row r="34" spans="1:5" x14ac:dyDescent="0.35">
      <c r="A34" t="s">
        <v>84</v>
      </c>
      <c r="B34" t="s">
        <v>29</v>
      </c>
      <c r="C34" s="14">
        <v>0</v>
      </c>
      <c r="D34" s="14">
        <v>2.0784139872273143E-2</v>
      </c>
      <c r="E34" s="14">
        <v>6.6224843081208226E-2</v>
      </c>
    </row>
    <row r="35" spans="1:5" x14ac:dyDescent="0.35">
      <c r="A35" t="s">
        <v>85</v>
      </c>
      <c r="B35" t="s">
        <v>30</v>
      </c>
      <c r="C35" s="14">
        <v>0.49160468400085156</v>
      </c>
      <c r="D35" s="14">
        <v>0.40129232072664212</v>
      </c>
      <c r="E35" s="14">
        <v>0.31486460872782684</v>
      </c>
    </row>
    <row r="36" spans="1:5" x14ac:dyDescent="0.35">
      <c r="A36" t="s">
        <v>86</v>
      </c>
      <c r="B36" t="s">
        <v>31</v>
      </c>
      <c r="C36" s="14">
        <v>5.7962139817060594</v>
      </c>
      <c r="D36" s="14">
        <v>6.0926179701930829</v>
      </c>
      <c r="E36" s="14">
        <v>6.7166736650034533</v>
      </c>
    </row>
    <row r="37" spans="1:5" x14ac:dyDescent="0.35">
      <c r="A37" t="s">
        <v>87</v>
      </c>
      <c r="B37" t="s">
        <v>32</v>
      </c>
      <c r="C37" s="14">
        <v>0.56029224194770211</v>
      </c>
      <c r="D37" s="14">
        <v>1.1738131151471967</v>
      </c>
      <c r="E37" s="14">
        <v>1.4444680954924072</v>
      </c>
    </row>
    <row r="38" spans="1:5" x14ac:dyDescent="0.35">
      <c r="A38" t="s">
        <v>91</v>
      </c>
      <c r="B38" t="s">
        <v>33</v>
      </c>
      <c r="C38" s="14">
        <v>1.599942195636803</v>
      </c>
      <c r="D38" s="14">
        <v>2.3658111893406013</v>
      </c>
      <c r="E38" s="14">
        <v>1.1119986707266545</v>
      </c>
    </row>
    <row r="39" spans="1:5" x14ac:dyDescent="0.35">
      <c r="A39" t="s">
        <v>88</v>
      </c>
      <c r="B39" t="s">
        <v>34</v>
      </c>
      <c r="C39" s="14">
        <v>2.9024169682386525</v>
      </c>
      <c r="D39" s="14">
        <v>1.9358058528624471</v>
      </c>
      <c r="E39" s="14">
        <v>1.8945373411734798</v>
      </c>
    </row>
    <row r="40" spans="1:5" x14ac:dyDescent="0.35">
      <c r="A40" t="s">
        <v>93</v>
      </c>
      <c r="B40" t="s">
        <v>35</v>
      </c>
      <c r="C40" s="14">
        <v>0</v>
      </c>
      <c r="D40" s="14">
        <v>15.324778615144369</v>
      </c>
      <c r="E40" s="14">
        <v>16.737593274176241</v>
      </c>
    </row>
    <row r="41" spans="1:5" x14ac:dyDescent="0.35">
      <c r="A41" t="s">
        <v>89</v>
      </c>
      <c r="B41" t="s">
        <v>36</v>
      </c>
      <c r="C41" s="14">
        <v>3.140049435318752</v>
      </c>
      <c r="D41" s="14">
        <v>0.49737441009932098</v>
      </c>
      <c r="E41" s="14">
        <v>2.6389430841215091</v>
      </c>
    </row>
    <row r="42" spans="1:5" x14ac:dyDescent="0.35">
      <c r="A42" t="s">
        <v>98</v>
      </c>
      <c r="B42" t="s">
        <v>37</v>
      </c>
      <c r="C42" s="14">
        <v>0</v>
      </c>
      <c r="D42" s="14">
        <v>0</v>
      </c>
      <c r="E42" s="14">
        <v>0</v>
      </c>
    </row>
    <row r="43" spans="1:5" x14ac:dyDescent="0.35">
      <c r="A43" t="s">
        <v>90</v>
      </c>
      <c r="B43" t="s">
        <v>38</v>
      </c>
      <c r="C43" s="14">
        <v>0</v>
      </c>
      <c r="D43" s="14">
        <v>1.6468934438297507</v>
      </c>
      <c r="E43" s="14">
        <v>2.7673002425007196</v>
      </c>
    </row>
    <row r="44" spans="1:5" x14ac:dyDescent="0.35">
      <c r="A44" t="s">
        <v>96</v>
      </c>
      <c r="B44" t="s">
        <v>39</v>
      </c>
      <c r="C44" s="14">
        <v>0</v>
      </c>
      <c r="D44" s="14">
        <v>0</v>
      </c>
      <c r="E44" s="14">
        <v>0</v>
      </c>
    </row>
    <row r="45" spans="1:5" x14ac:dyDescent="0.35">
      <c r="A45" t="s">
        <v>95</v>
      </c>
      <c r="B45" t="s">
        <v>40</v>
      </c>
      <c r="C45" s="14">
        <v>1.1187368152644672</v>
      </c>
      <c r="D45" s="14">
        <v>1.5969321008082962</v>
      </c>
      <c r="E45" s="14">
        <v>2.1065244792779407</v>
      </c>
    </row>
    <row r="46" spans="1:5" x14ac:dyDescent="0.35">
      <c r="A46" t="s">
        <v>97</v>
      </c>
      <c r="B46" t="s">
        <v>41</v>
      </c>
      <c r="C46" s="14">
        <v>1.9844886695619415</v>
      </c>
      <c r="D46" s="14">
        <v>1.7432087542464663</v>
      </c>
      <c r="E46" s="14">
        <v>6.9750877177016513</v>
      </c>
    </row>
    <row r="47" spans="1:5" x14ac:dyDescent="0.35">
      <c r="A47" t="s">
        <v>99</v>
      </c>
      <c r="B47" t="s">
        <v>42</v>
      </c>
      <c r="C47" s="14">
        <v>1.8201538354901259</v>
      </c>
      <c r="D47" s="14">
        <v>1.9242097942614949</v>
      </c>
      <c r="E47" s="14">
        <v>4.5969374565227969</v>
      </c>
    </row>
    <row r="48" spans="1:5" x14ac:dyDescent="0.35">
      <c r="A48" t="s">
        <v>100</v>
      </c>
      <c r="B48" t="s">
        <v>43</v>
      </c>
      <c r="C48" s="14">
        <v>0</v>
      </c>
      <c r="D48" s="14">
        <v>0.56735952736161055</v>
      </c>
      <c r="E48" s="14">
        <v>5.8827721171184519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EF0D-C826-4B37-B28B-BC4BD4D30807}">
  <dimension ref="A1:E48"/>
  <sheetViews>
    <sheetView workbookViewId="0">
      <selection activeCell="G10" sqref="G10"/>
    </sheetView>
  </sheetViews>
  <sheetFormatPr defaultRowHeight="14.5" x14ac:dyDescent="0.35"/>
  <cols>
    <col min="2" max="2" width="26.08984375" bestFit="1" customWidth="1"/>
  </cols>
  <sheetData>
    <row r="1" spans="1:5" x14ac:dyDescent="0.35">
      <c r="A1" t="s">
        <v>101</v>
      </c>
      <c r="B1" s="2" t="s">
        <v>52</v>
      </c>
      <c r="C1" t="s">
        <v>124</v>
      </c>
      <c r="D1" t="s">
        <v>125</v>
      </c>
      <c r="E1" t="s">
        <v>126</v>
      </c>
    </row>
    <row r="2" spans="1:5" x14ac:dyDescent="0.35">
      <c r="A2" t="s">
        <v>66</v>
      </c>
      <c r="B2" t="s">
        <v>1</v>
      </c>
      <c r="C2">
        <v>2.931267462129866</v>
      </c>
      <c r="D2">
        <v>15.897390433807972</v>
      </c>
      <c r="E2" s="25">
        <v>25.353635512816727</v>
      </c>
    </row>
    <row r="3" spans="1:5" x14ac:dyDescent="0.35">
      <c r="A3" t="s">
        <v>54</v>
      </c>
      <c r="B3" t="s">
        <v>2</v>
      </c>
      <c r="C3">
        <v>1.147359073900709E-2</v>
      </c>
      <c r="D3">
        <v>15.194957346200697</v>
      </c>
      <c r="E3">
        <v>18.755796326105237</v>
      </c>
    </row>
    <row r="4" spans="1:5" x14ac:dyDescent="0.35">
      <c r="A4" t="s">
        <v>56</v>
      </c>
      <c r="B4" t="s">
        <v>3</v>
      </c>
      <c r="C4">
        <v>5.6486101756176508</v>
      </c>
      <c r="D4">
        <v>3.7393169327367244</v>
      </c>
      <c r="E4">
        <v>5.9522810986467025</v>
      </c>
    </row>
    <row r="5" spans="1:5" x14ac:dyDescent="0.35">
      <c r="A5" t="s">
        <v>58</v>
      </c>
      <c r="B5" t="s">
        <v>4</v>
      </c>
      <c r="C5">
        <v>32.999921525401852</v>
      </c>
      <c r="D5">
        <v>31.186152777066741</v>
      </c>
      <c r="E5">
        <v>30.521279734296041</v>
      </c>
    </row>
    <row r="6" spans="1:5" x14ac:dyDescent="0.35">
      <c r="A6" t="s">
        <v>57</v>
      </c>
      <c r="B6" t="s">
        <v>5</v>
      </c>
      <c r="C6">
        <v>4.4152982970029466</v>
      </c>
      <c r="D6">
        <v>8.2843276986599577</v>
      </c>
      <c r="E6">
        <v>10.256348284858944</v>
      </c>
    </row>
    <row r="7" spans="1:5" x14ac:dyDescent="0.35">
      <c r="A7" t="s">
        <v>55</v>
      </c>
      <c r="B7" t="s">
        <v>6</v>
      </c>
      <c r="C7">
        <v>6.5106158359793778</v>
      </c>
      <c r="D7">
        <v>8.1054703006423914</v>
      </c>
      <c r="E7">
        <v>7.4096503697244298</v>
      </c>
    </row>
    <row r="8" spans="1:5" x14ac:dyDescent="0.35">
      <c r="A8" t="s">
        <v>61</v>
      </c>
      <c r="B8" t="s">
        <v>7</v>
      </c>
      <c r="C8">
        <v>8.8203819653905953</v>
      </c>
      <c r="D8">
        <v>4.2330052664527251</v>
      </c>
      <c r="E8">
        <v>6.5009139592914282</v>
      </c>
    </row>
    <row r="9" spans="1:5" x14ac:dyDescent="0.35">
      <c r="A9" t="s">
        <v>65</v>
      </c>
      <c r="B9" s="1" t="s">
        <v>48</v>
      </c>
      <c r="C9">
        <v>7.4637922732155442</v>
      </c>
      <c r="D9">
        <v>13.918030677440449</v>
      </c>
      <c r="E9">
        <v>16.319663086624868</v>
      </c>
    </row>
    <row r="10" spans="1:5" x14ac:dyDescent="0.35">
      <c r="A10" t="s">
        <v>59</v>
      </c>
      <c r="B10" t="s">
        <v>8</v>
      </c>
      <c r="C10">
        <v>1.7407859377812667</v>
      </c>
      <c r="D10">
        <v>3.2170182029449759</v>
      </c>
      <c r="E10">
        <v>2.1248425477555357</v>
      </c>
    </row>
    <row r="11" spans="1:5" x14ac:dyDescent="0.35">
      <c r="A11" t="s">
        <v>94</v>
      </c>
      <c r="B11" t="s">
        <v>9</v>
      </c>
      <c r="C11">
        <v>3.0695858930397235</v>
      </c>
      <c r="D11">
        <v>3.6752901941206888</v>
      </c>
      <c r="E11">
        <v>2.421326474001444</v>
      </c>
    </row>
    <row r="12" spans="1:5" x14ac:dyDescent="0.35">
      <c r="A12" t="s">
        <v>64</v>
      </c>
      <c r="B12" t="s">
        <v>10</v>
      </c>
      <c r="C12">
        <v>4.2179462891008965</v>
      </c>
      <c r="D12">
        <v>15.895640099006378</v>
      </c>
      <c r="E12">
        <v>16.384015197312582</v>
      </c>
    </row>
    <row r="13" spans="1:5" x14ac:dyDescent="0.35">
      <c r="A13" t="s">
        <v>63</v>
      </c>
      <c r="B13" s="1" t="s">
        <v>51</v>
      </c>
      <c r="C13">
        <v>9.4675580794092156</v>
      </c>
      <c r="D13">
        <v>11.302940492131873</v>
      </c>
      <c r="E13">
        <v>11.080308317128926</v>
      </c>
    </row>
    <row r="14" spans="1:5" x14ac:dyDescent="0.35">
      <c r="A14" t="s">
        <v>60</v>
      </c>
      <c r="B14" s="1" t="s">
        <v>50</v>
      </c>
      <c r="C14">
        <v>5.6214560621524488</v>
      </c>
      <c r="D14">
        <v>8.0893580068885669</v>
      </c>
      <c r="E14">
        <v>9.463679007454445</v>
      </c>
    </row>
    <row r="15" spans="1:5" x14ac:dyDescent="0.35">
      <c r="A15" t="s">
        <v>62</v>
      </c>
      <c r="B15" s="1" t="s">
        <v>49</v>
      </c>
      <c r="C15">
        <v>8.3539317256661274</v>
      </c>
      <c r="D15">
        <v>12.335545154632381</v>
      </c>
      <c r="E15">
        <v>11.953846200151981</v>
      </c>
    </row>
    <row r="16" spans="1:5" x14ac:dyDescent="0.35">
      <c r="A16" t="s">
        <v>74</v>
      </c>
      <c r="B16" t="s">
        <v>11</v>
      </c>
      <c r="C16">
        <v>0</v>
      </c>
      <c r="D16">
        <v>2.7028979259918584</v>
      </c>
      <c r="E16">
        <v>8.3672289392573767</v>
      </c>
    </row>
    <row r="17" spans="1:5" x14ac:dyDescent="0.35">
      <c r="A17" t="s">
        <v>67</v>
      </c>
      <c r="B17" t="s">
        <v>12</v>
      </c>
      <c r="C17">
        <v>12.929385593291038</v>
      </c>
      <c r="D17">
        <v>14.55864957495913</v>
      </c>
      <c r="E17">
        <v>13.772954981519559</v>
      </c>
    </row>
    <row r="18" spans="1:5" x14ac:dyDescent="0.35">
      <c r="A18" t="s">
        <v>92</v>
      </c>
      <c r="B18" t="s">
        <v>13</v>
      </c>
      <c r="C18">
        <v>33.398341618089297</v>
      </c>
      <c r="D18">
        <v>40.674665155729244</v>
      </c>
      <c r="E18">
        <v>43.739111511849558</v>
      </c>
    </row>
    <row r="19" spans="1:5" x14ac:dyDescent="0.35">
      <c r="A19" t="s">
        <v>68</v>
      </c>
      <c r="B19" t="s">
        <v>14</v>
      </c>
      <c r="C19">
        <v>0.71329713375271953</v>
      </c>
      <c r="D19">
        <v>7.0128132925498994</v>
      </c>
      <c r="E19">
        <v>13.438409909223111</v>
      </c>
    </row>
    <row r="20" spans="1:5" x14ac:dyDescent="0.35">
      <c r="A20" t="s">
        <v>69</v>
      </c>
      <c r="B20" t="s">
        <v>15</v>
      </c>
      <c r="C20">
        <v>2.2973079178531046</v>
      </c>
      <c r="D20">
        <v>31.103851416837912</v>
      </c>
      <c r="E20">
        <v>23.74055120630122</v>
      </c>
    </row>
    <row r="21" spans="1:5" x14ac:dyDescent="0.35">
      <c r="A21" t="s">
        <v>72</v>
      </c>
      <c r="B21" t="s">
        <v>16</v>
      </c>
      <c r="C21">
        <v>12.447823266322944</v>
      </c>
      <c r="D21">
        <v>7.4358398071426146</v>
      </c>
      <c r="E21">
        <v>6.6829601481629322</v>
      </c>
    </row>
    <row r="22" spans="1:5" x14ac:dyDescent="0.35">
      <c r="A22" t="s">
        <v>70</v>
      </c>
      <c r="B22" t="s">
        <v>17</v>
      </c>
      <c r="C22">
        <v>17.689352932108982</v>
      </c>
      <c r="D22">
        <v>43.941103198036984</v>
      </c>
      <c r="E22">
        <v>44.236721783822048</v>
      </c>
    </row>
    <row r="23" spans="1:5" x14ac:dyDescent="0.35">
      <c r="A23" t="s">
        <v>71</v>
      </c>
      <c r="B23" t="s">
        <v>18</v>
      </c>
      <c r="C23">
        <v>5.6886073178519494</v>
      </c>
      <c r="D23">
        <v>6.4206188764522318</v>
      </c>
      <c r="E23">
        <v>4.2657096319873329</v>
      </c>
    </row>
    <row r="24" spans="1:5" x14ac:dyDescent="0.35">
      <c r="A24" t="s">
        <v>73</v>
      </c>
      <c r="B24" t="s">
        <v>19</v>
      </c>
      <c r="C24">
        <v>5.1833232464684951</v>
      </c>
      <c r="D24">
        <v>7.3819926652811843</v>
      </c>
      <c r="E24">
        <v>9.8595840404869897</v>
      </c>
    </row>
    <row r="25" spans="1:5" x14ac:dyDescent="0.35">
      <c r="A25" t="s">
        <v>75</v>
      </c>
      <c r="B25" t="s">
        <v>20</v>
      </c>
      <c r="C25">
        <v>8.9952824106106632</v>
      </c>
      <c r="D25">
        <v>11.991399007360956</v>
      </c>
      <c r="E25">
        <v>20.322248191924977</v>
      </c>
    </row>
    <row r="26" spans="1:5" x14ac:dyDescent="0.35">
      <c r="A26" t="s">
        <v>77</v>
      </c>
      <c r="B26" t="s">
        <v>21</v>
      </c>
      <c r="C26">
        <v>0</v>
      </c>
      <c r="D26">
        <v>43.880461343110632</v>
      </c>
      <c r="E26">
        <v>17.410164529383941</v>
      </c>
    </row>
    <row r="27" spans="1:5" x14ac:dyDescent="0.35">
      <c r="A27" t="s">
        <v>76</v>
      </c>
      <c r="B27" t="s">
        <v>22</v>
      </c>
      <c r="C27">
        <v>1.8205175261515878</v>
      </c>
      <c r="D27">
        <v>19.255976869102923</v>
      </c>
      <c r="E27">
        <v>10.207514450251695</v>
      </c>
    </row>
    <row r="28" spans="1:5" x14ac:dyDescent="0.35">
      <c r="A28" t="s">
        <v>78</v>
      </c>
      <c r="B28" t="s">
        <v>23</v>
      </c>
      <c r="C28">
        <v>2.8989226271488429</v>
      </c>
      <c r="D28">
        <v>3.1862577752567827</v>
      </c>
      <c r="E28">
        <v>2.888721672781251</v>
      </c>
    </row>
    <row r="29" spans="1:5" x14ac:dyDescent="0.35">
      <c r="A29" t="s">
        <v>83</v>
      </c>
      <c r="B29" t="s">
        <v>24</v>
      </c>
      <c r="C29">
        <v>2.2421530959981317</v>
      </c>
      <c r="D29">
        <v>4.3320180120920888</v>
      </c>
      <c r="E29">
        <v>5.0026178226640061</v>
      </c>
    </row>
    <row r="30" spans="1:5" x14ac:dyDescent="0.35">
      <c r="A30" t="s">
        <v>79</v>
      </c>
      <c r="B30" t="s">
        <v>25</v>
      </c>
      <c r="C30">
        <v>3.656779649180276</v>
      </c>
      <c r="D30">
        <v>4.2439417731188724</v>
      </c>
      <c r="E30">
        <v>3.650152464455966</v>
      </c>
    </row>
    <row r="31" spans="1:5" x14ac:dyDescent="0.35">
      <c r="A31" t="s">
        <v>81</v>
      </c>
      <c r="B31" t="s">
        <v>26</v>
      </c>
      <c r="C31">
        <v>11.25847224081269</v>
      </c>
      <c r="D31">
        <v>11.522670168659257</v>
      </c>
      <c r="E31">
        <v>16.559902485970117</v>
      </c>
    </row>
    <row r="32" spans="1:5" x14ac:dyDescent="0.35">
      <c r="A32" t="s">
        <v>82</v>
      </c>
      <c r="B32" t="s">
        <v>27</v>
      </c>
      <c r="C32">
        <v>30.704471207875784</v>
      </c>
      <c r="D32">
        <v>42.867680293411617</v>
      </c>
      <c r="E32">
        <v>39.753766677912594</v>
      </c>
    </row>
    <row r="33" spans="1:5" x14ac:dyDescent="0.35">
      <c r="A33" t="s">
        <v>80</v>
      </c>
      <c r="B33" t="s">
        <v>28</v>
      </c>
      <c r="C33">
        <v>4.2361452369344512</v>
      </c>
      <c r="D33">
        <v>4.8171759545567738</v>
      </c>
      <c r="E33">
        <v>9.2667413386701387</v>
      </c>
    </row>
    <row r="34" spans="1:5" x14ac:dyDescent="0.35">
      <c r="A34" t="s">
        <v>84</v>
      </c>
      <c r="B34" t="s">
        <v>29</v>
      </c>
      <c r="C34">
        <v>18.643598804269427</v>
      </c>
      <c r="D34">
        <v>53.87664737690644</v>
      </c>
      <c r="E34">
        <v>60.674896300150309</v>
      </c>
    </row>
    <row r="35" spans="1:5" x14ac:dyDescent="0.35">
      <c r="A35" t="s">
        <v>85</v>
      </c>
      <c r="B35" t="s">
        <v>30</v>
      </c>
      <c r="C35">
        <v>2.3856497751404464</v>
      </c>
      <c r="D35">
        <v>2.2203955891861558</v>
      </c>
      <c r="E35">
        <v>2.0567007249193994</v>
      </c>
    </row>
    <row r="36" spans="1:5" x14ac:dyDescent="0.35">
      <c r="A36" t="s">
        <v>86</v>
      </c>
      <c r="B36" t="s">
        <v>31</v>
      </c>
      <c r="C36">
        <v>10.084067366148597</v>
      </c>
      <c r="D36">
        <v>15.201502728823197</v>
      </c>
      <c r="E36">
        <v>16.814586021456186</v>
      </c>
    </row>
    <row r="37" spans="1:5" x14ac:dyDescent="0.35">
      <c r="A37" t="s">
        <v>87</v>
      </c>
      <c r="B37" t="s">
        <v>32</v>
      </c>
      <c r="C37">
        <v>9.2304093299647967</v>
      </c>
      <c r="D37">
        <v>11.822715917077407</v>
      </c>
      <c r="E37">
        <v>11.244523405784753</v>
      </c>
    </row>
    <row r="38" spans="1:5" x14ac:dyDescent="0.35">
      <c r="A38" t="s">
        <v>91</v>
      </c>
      <c r="B38" t="s">
        <v>33</v>
      </c>
      <c r="C38">
        <v>24.412021243103478</v>
      </c>
      <c r="D38">
        <v>21.576198046786281</v>
      </c>
      <c r="E38">
        <v>20.462907613705241</v>
      </c>
    </row>
    <row r="39" spans="1:5" x14ac:dyDescent="0.35">
      <c r="A39" t="s">
        <v>88</v>
      </c>
      <c r="B39" t="s">
        <v>34</v>
      </c>
      <c r="C39">
        <v>4.1395850727945103</v>
      </c>
      <c r="D39">
        <v>4.8745068109226199</v>
      </c>
      <c r="E39">
        <v>4.6300866446132325</v>
      </c>
    </row>
    <row r="40" spans="1:5" x14ac:dyDescent="0.35">
      <c r="A40" t="s">
        <v>93</v>
      </c>
      <c r="B40" t="s">
        <v>35</v>
      </c>
      <c r="C40">
        <v>43.323613954546396</v>
      </c>
      <c r="D40">
        <v>138.69894569402814</v>
      </c>
      <c r="E40">
        <v>135.95136120408563</v>
      </c>
    </row>
    <row r="41" spans="1:5" x14ac:dyDescent="0.35">
      <c r="A41" t="s">
        <v>89</v>
      </c>
      <c r="B41" t="s">
        <v>36</v>
      </c>
      <c r="C41">
        <v>11.906918137676456</v>
      </c>
      <c r="D41">
        <v>7.8206083715872774</v>
      </c>
      <c r="E41">
        <v>20.84311849400595</v>
      </c>
    </row>
    <row r="42" spans="1:5" x14ac:dyDescent="0.35">
      <c r="A42" t="s">
        <v>98</v>
      </c>
      <c r="B42" t="s">
        <v>37</v>
      </c>
      <c r="C42">
        <v>10.899955183999529</v>
      </c>
      <c r="D42">
        <v>50.132513051399776</v>
      </c>
      <c r="E42">
        <v>66.327513452394967</v>
      </c>
    </row>
    <row r="43" spans="1:5" x14ac:dyDescent="0.35">
      <c r="A43" t="s">
        <v>90</v>
      </c>
      <c r="B43" t="s">
        <v>38</v>
      </c>
      <c r="C43">
        <v>0</v>
      </c>
      <c r="D43">
        <v>5.2311954132863221</v>
      </c>
      <c r="E43">
        <v>6.9182506062517986</v>
      </c>
    </row>
    <row r="44" spans="1:5" x14ac:dyDescent="0.35">
      <c r="A44" t="s">
        <v>96</v>
      </c>
      <c r="B44" t="s">
        <v>39</v>
      </c>
      <c r="C44">
        <v>4.2230378347542956</v>
      </c>
      <c r="D44">
        <v>5.4983226759004049</v>
      </c>
      <c r="E44">
        <v>4.8765035402438537</v>
      </c>
    </row>
    <row r="45" spans="1:5" x14ac:dyDescent="0.35">
      <c r="A45" t="s">
        <v>95</v>
      </c>
      <c r="B45" t="s">
        <v>40</v>
      </c>
      <c r="C45">
        <v>3.0058136319558519</v>
      </c>
      <c r="D45">
        <v>4.0401760776091606</v>
      </c>
      <c r="E45">
        <v>5.0787129881304001</v>
      </c>
    </row>
    <row r="46" spans="1:5" x14ac:dyDescent="0.35">
      <c r="A46" t="s">
        <v>97</v>
      </c>
      <c r="B46" t="s">
        <v>41</v>
      </c>
      <c r="C46">
        <v>13.366665183025139</v>
      </c>
      <c r="D46">
        <v>14.487155909271724</v>
      </c>
      <c r="E46">
        <v>22.678294423115048</v>
      </c>
    </row>
    <row r="47" spans="1:5" x14ac:dyDescent="0.35">
      <c r="A47" t="s">
        <v>99</v>
      </c>
      <c r="B47" t="s">
        <v>42</v>
      </c>
      <c r="C47">
        <v>1.8201538354901259</v>
      </c>
      <c r="D47">
        <v>13.555811307008865</v>
      </c>
      <c r="E47">
        <v>29.562374251755003</v>
      </c>
    </row>
    <row r="48" spans="1:5" x14ac:dyDescent="0.35">
      <c r="A48" t="s">
        <v>100</v>
      </c>
      <c r="B48" t="s">
        <v>43</v>
      </c>
      <c r="C48">
        <v>13.811448061574467</v>
      </c>
      <c r="D48">
        <v>19.085602461410243</v>
      </c>
      <c r="E48">
        <v>34.39715249565625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1407-B3B2-42AD-84FF-CC2026CA1F32}">
  <dimension ref="A1:E48"/>
  <sheetViews>
    <sheetView workbookViewId="0"/>
  </sheetViews>
  <sheetFormatPr defaultRowHeight="14.5" x14ac:dyDescent="0.35"/>
  <cols>
    <col min="2" max="2" width="26.08984375" bestFit="1" customWidth="1"/>
  </cols>
  <sheetData>
    <row r="1" spans="1:5" x14ac:dyDescent="0.35">
      <c r="A1" t="s">
        <v>101</v>
      </c>
      <c r="B1" s="2" t="s">
        <v>52</v>
      </c>
      <c r="C1" t="s">
        <v>127</v>
      </c>
      <c r="D1" t="s">
        <v>128</v>
      </c>
      <c r="E1" t="s">
        <v>129</v>
      </c>
    </row>
    <row r="2" spans="1:5" x14ac:dyDescent="0.35">
      <c r="A2" t="s">
        <v>66</v>
      </c>
      <c r="B2" t="s">
        <v>1</v>
      </c>
      <c r="C2" s="14">
        <v>0</v>
      </c>
      <c r="D2" s="14">
        <v>3.6928464748270717</v>
      </c>
      <c r="E2" s="22">
        <v>3.612880812012945</v>
      </c>
    </row>
    <row r="3" spans="1:5" x14ac:dyDescent="0.35">
      <c r="A3" t="s">
        <v>54</v>
      </c>
      <c r="B3" t="s">
        <v>2</v>
      </c>
      <c r="C3" s="14">
        <v>0</v>
      </c>
      <c r="D3" s="14">
        <v>0.78277052995579344</v>
      </c>
      <c r="E3" s="14">
        <v>0.29491930541770073</v>
      </c>
    </row>
    <row r="4" spans="1:5" x14ac:dyDescent="0.35">
      <c r="A4" t="s">
        <v>56</v>
      </c>
      <c r="B4" t="s">
        <v>3</v>
      </c>
      <c r="C4" s="14">
        <v>0</v>
      </c>
      <c r="D4" s="14">
        <v>3.7686284876405955E-2</v>
      </c>
      <c r="E4" s="14">
        <v>4.3043534966387631E-2</v>
      </c>
    </row>
    <row r="5" spans="1:5" x14ac:dyDescent="0.35">
      <c r="A5" t="s">
        <v>58</v>
      </c>
      <c r="B5" t="s">
        <v>4</v>
      </c>
      <c r="C5" s="14">
        <v>0.24805189065151045</v>
      </c>
      <c r="D5" s="14">
        <v>0.50175235991879785</v>
      </c>
      <c r="E5" s="14">
        <v>0.4806411555020636</v>
      </c>
    </row>
    <row r="6" spans="1:5" x14ac:dyDescent="0.35">
      <c r="A6" t="s">
        <v>57</v>
      </c>
      <c r="B6" t="s">
        <v>5</v>
      </c>
      <c r="C6" s="14">
        <v>2.1546338164390905E-2</v>
      </c>
      <c r="D6" s="14">
        <v>0.13534239640287371</v>
      </c>
      <c r="E6" s="14">
        <v>9.3790335176511655E-2</v>
      </c>
    </row>
    <row r="7" spans="1:5" x14ac:dyDescent="0.35">
      <c r="A7" t="s">
        <v>55</v>
      </c>
      <c r="B7" t="s">
        <v>6</v>
      </c>
      <c r="C7" s="14">
        <v>3.9410507481715366E-3</v>
      </c>
      <c r="D7" s="14">
        <v>1.2180826986796209E-2</v>
      </c>
      <c r="E7" s="14">
        <v>1.0861489514415006E-2</v>
      </c>
    </row>
    <row r="8" spans="1:5" x14ac:dyDescent="0.35">
      <c r="A8" t="s">
        <v>61</v>
      </c>
      <c r="B8" t="s">
        <v>7</v>
      </c>
      <c r="C8" s="14">
        <v>2.681107667274538E-2</v>
      </c>
      <c r="D8" s="14">
        <v>0.12282295073645212</v>
      </c>
      <c r="E8" s="14">
        <v>0.14508569755403253</v>
      </c>
    </row>
    <row r="9" spans="1:5" x14ac:dyDescent="0.35">
      <c r="A9" t="s">
        <v>65</v>
      </c>
      <c r="B9" s="1" t="s">
        <v>48</v>
      </c>
      <c r="C9" s="14">
        <v>0</v>
      </c>
      <c r="D9" s="14">
        <v>2.713578308180213</v>
      </c>
      <c r="E9" s="14">
        <v>1.4572087867796579</v>
      </c>
    </row>
    <row r="10" spans="1:5" x14ac:dyDescent="0.35">
      <c r="A10" t="s">
        <v>59</v>
      </c>
      <c r="B10" t="s">
        <v>8</v>
      </c>
      <c r="C10" s="14">
        <v>0</v>
      </c>
      <c r="D10" s="14">
        <v>3.3367485936586082E-2</v>
      </c>
      <c r="E10" s="14">
        <v>1.7150012745503849E-2</v>
      </c>
    </row>
    <row r="11" spans="1:5" x14ac:dyDescent="0.35">
      <c r="A11" t="s">
        <v>94</v>
      </c>
      <c r="B11" t="s">
        <v>9</v>
      </c>
      <c r="C11" s="14">
        <v>0</v>
      </c>
      <c r="D11" s="14">
        <v>8.9719377014280122E-3</v>
      </c>
      <c r="E11" s="14">
        <v>1.805531352501813E-2</v>
      </c>
    </row>
    <row r="12" spans="1:5" x14ac:dyDescent="0.35">
      <c r="A12" t="s">
        <v>64</v>
      </c>
      <c r="B12" t="s">
        <v>10</v>
      </c>
      <c r="C12" s="14">
        <v>0.25736621425022416</v>
      </c>
      <c r="D12" s="14">
        <v>0.41220460548476834</v>
      </c>
      <c r="E12" s="14">
        <v>0.38242128843707418</v>
      </c>
    </row>
    <row r="13" spans="1:5" x14ac:dyDescent="0.35">
      <c r="A13" t="s">
        <v>63</v>
      </c>
      <c r="B13" s="1" t="s">
        <v>51</v>
      </c>
      <c r="C13" s="14">
        <v>0</v>
      </c>
      <c r="D13" s="14">
        <v>4.9622665575213103E-2</v>
      </c>
      <c r="E13" s="14">
        <v>1.732487977216314E-2</v>
      </c>
    </row>
    <row r="14" spans="1:5" x14ac:dyDescent="0.35">
      <c r="A14" t="s">
        <v>60</v>
      </c>
      <c r="B14" s="1" t="s">
        <v>50</v>
      </c>
      <c r="C14" s="14">
        <v>0.27148192525635295</v>
      </c>
      <c r="D14" s="14">
        <v>0.19847816280296826</v>
      </c>
      <c r="E14" s="14">
        <v>0.20045574946370559</v>
      </c>
    </row>
    <row r="15" spans="1:5" x14ac:dyDescent="0.35">
      <c r="A15" t="s">
        <v>62</v>
      </c>
      <c r="B15" s="1" t="s">
        <v>49</v>
      </c>
      <c r="C15" s="14">
        <v>0</v>
      </c>
      <c r="D15" s="14">
        <v>4.6390202113728227E-2</v>
      </c>
      <c r="E15" s="14">
        <v>4.5579916609546439E-2</v>
      </c>
    </row>
    <row r="16" spans="1:5" x14ac:dyDescent="0.35">
      <c r="A16" t="s">
        <v>74</v>
      </c>
      <c r="B16" t="s">
        <v>11</v>
      </c>
      <c r="C16" s="14">
        <v>0</v>
      </c>
      <c r="D16" s="14">
        <v>0</v>
      </c>
      <c r="E16" s="14">
        <v>0</v>
      </c>
    </row>
    <row r="17" spans="1:5" x14ac:dyDescent="0.35">
      <c r="A17" t="s">
        <v>67</v>
      </c>
      <c r="B17" t="s">
        <v>12</v>
      </c>
      <c r="C17" s="14">
        <v>0</v>
      </c>
      <c r="D17" s="14">
        <v>1.0158547350948355</v>
      </c>
      <c r="E17" s="14">
        <v>0.67073044442993801</v>
      </c>
    </row>
    <row r="18" spans="1:5" x14ac:dyDescent="0.35">
      <c r="A18" t="s">
        <v>92</v>
      </c>
      <c r="B18" t="s">
        <v>13</v>
      </c>
      <c r="C18" s="14">
        <v>0</v>
      </c>
      <c r="D18" s="14">
        <v>1.034101656501591</v>
      </c>
      <c r="E18" s="14">
        <v>0.75141527725118284</v>
      </c>
    </row>
    <row r="19" spans="1:5" x14ac:dyDescent="0.35">
      <c r="A19" t="s">
        <v>68</v>
      </c>
      <c r="B19" t="s">
        <v>14</v>
      </c>
      <c r="C19" s="14">
        <v>0</v>
      </c>
      <c r="D19" s="14">
        <v>0.18293982553929589</v>
      </c>
      <c r="E19" s="14">
        <v>0.30126457080138663</v>
      </c>
    </row>
    <row r="20" spans="1:5" x14ac:dyDescent="0.35">
      <c r="A20" t="s">
        <v>69</v>
      </c>
      <c r="B20" t="s">
        <v>15</v>
      </c>
      <c r="C20" s="14">
        <v>0</v>
      </c>
      <c r="D20" s="14">
        <v>0.19616685405163248</v>
      </c>
      <c r="E20" s="14">
        <v>0.46463101077127689</v>
      </c>
    </row>
    <row r="21" spans="1:5" x14ac:dyDescent="0.35">
      <c r="A21" t="s">
        <v>72</v>
      </c>
      <c r="B21" t="s">
        <v>16</v>
      </c>
      <c r="C21" s="14">
        <v>8.0004913242907386E-2</v>
      </c>
      <c r="D21" s="14">
        <v>5.7261692684266563E-2</v>
      </c>
      <c r="E21" s="14">
        <v>9.238756064319481E-2</v>
      </c>
    </row>
    <row r="22" spans="1:5" x14ac:dyDescent="0.35">
      <c r="A22" t="s">
        <v>70</v>
      </c>
      <c r="B22" t="s">
        <v>17</v>
      </c>
      <c r="C22" s="14">
        <v>0</v>
      </c>
      <c r="D22" s="14">
        <v>0.30449643569915563</v>
      </c>
      <c r="E22" s="14">
        <v>0.21858130949635596</v>
      </c>
    </row>
    <row r="23" spans="1:5" x14ac:dyDescent="0.35">
      <c r="A23" t="s">
        <v>71</v>
      </c>
      <c r="B23" t="s">
        <v>18</v>
      </c>
      <c r="C23" s="14">
        <v>0</v>
      </c>
      <c r="D23" s="14">
        <v>5.8144793199480578E-2</v>
      </c>
      <c r="E23" s="14">
        <v>6.4271567544569724E-2</v>
      </c>
    </row>
    <row r="24" spans="1:5" x14ac:dyDescent="0.35">
      <c r="A24" t="s">
        <v>73</v>
      </c>
      <c r="B24" t="s">
        <v>19</v>
      </c>
      <c r="C24" s="14">
        <v>0</v>
      </c>
      <c r="D24" s="14">
        <v>8.311884774419348E-2</v>
      </c>
      <c r="E24" s="14">
        <v>0.10649909069718268</v>
      </c>
    </row>
    <row r="25" spans="1:5" x14ac:dyDescent="0.35">
      <c r="A25" t="s">
        <v>75</v>
      </c>
      <c r="B25" t="s">
        <v>20</v>
      </c>
      <c r="C25" s="14">
        <v>0.2332986726667364</v>
      </c>
      <c r="D25" s="14">
        <v>0.35312979497812602</v>
      </c>
      <c r="E25" s="14">
        <v>0.43144705212737372</v>
      </c>
    </row>
    <row r="26" spans="1:5" x14ac:dyDescent="0.35">
      <c r="A26" t="s">
        <v>77</v>
      </c>
      <c r="B26" t="s">
        <v>21</v>
      </c>
      <c r="C26" s="14">
        <v>0</v>
      </c>
      <c r="D26" s="14">
        <v>1.2693259424290169</v>
      </c>
      <c r="E26" s="14">
        <v>0.63720722990266898</v>
      </c>
    </row>
    <row r="27" spans="1:5" x14ac:dyDescent="0.35">
      <c r="A27" t="s">
        <v>76</v>
      </c>
      <c r="B27" t="s">
        <v>22</v>
      </c>
      <c r="C27" s="14">
        <v>0</v>
      </c>
      <c r="D27" s="14">
        <v>4.9085867749173673E-2</v>
      </c>
      <c r="E27" s="14">
        <v>3.3409367854906322E-2</v>
      </c>
    </row>
    <row r="28" spans="1:5" x14ac:dyDescent="0.35">
      <c r="A28" t="s">
        <v>78</v>
      </c>
      <c r="B28" t="s">
        <v>23</v>
      </c>
      <c r="C28" s="14">
        <v>4.7057679381913069E-2</v>
      </c>
      <c r="D28" s="14">
        <v>0.20710303051704126</v>
      </c>
      <c r="E28" s="14">
        <v>9.2596083798969664E-2</v>
      </c>
    </row>
    <row r="29" spans="1:5" x14ac:dyDescent="0.35">
      <c r="A29" t="s">
        <v>83</v>
      </c>
      <c r="B29" t="s">
        <v>24</v>
      </c>
      <c r="C29" s="14">
        <v>0</v>
      </c>
      <c r="D29" s="14">
        <v>0.10235256833898612</v>
      </c>
      <c r="E29" s="14">
        <v>0.13419424981615888</v>
      </c>
    </row>
    <row r="30" spans="1:5" x14ac:dyDescent="0.35">
      <c r="A30" t="s">
        <v>79</v>
      </c>
      <c r="B30" t="s">
        <v>25</v>
      </c>
      <c r="C30" s="14">
        <v>0</v>
      </c>
      <c r="D30" s="14">
        <v>4.1636780989227705E-2</v>
      </c>
      <c r="E30" s="14">
        <v>3.6736082297322295E-2</v>
      </c>
    </row>
    <row r="31" spans="1:5" x14ac:dyDescent="0.35">
      <c r="A31" t="s">
        <v>81</v>
      </c>
      <c r="B31" t="s">
        <v>26</v>
      </c>
      <c r="C31" s="14">
        <v>0</v>
      </c>
      <c r="D31" s="14">
        <v>0.35357106187107251</v>
      </c>
      <c r="E31" s="14">
        <v>0.31495266819191492</v>
      </c>
    </row>
    <row r="32" spans="1:5" x14ac:dyDescent="0.35">
      <c r="A32" t="s">
        <v>82</v>
      </c>
      <c r="B32" t="s">
        <v>27</v>
      </c>
      <c r="C32" s="14">
        <v>2.7194724688277567</v>
      </c>
      <c r="D32" s="14">
        <v>4.0991785045563782</v>
      </c>
      <c r="E32" s="14">
        <v>3.7853853141600422</v>
      </c>
    </row>
    <row r="33" spans="1:5" x14ac:dyDescent="0.35">
      <c r="A33" t="s">
        <v>80</v>
      </c>
      <c r="B33" t="s">
        <v>28</v>
      </c>
      <c r="C33" s="14">
        <v>0.14810865837276666</v>
      </c>
      <c r="D33" s="14">
        <v>0.2022167132045492</v>
      </c>
      <c r="E33" s="14">
        <v>0.2089809106553982</v>
      </c>
    </row>
    <row r="34" spans="1:5" x14ac:dyDescent="0.35">
      <c r="A34" t="s">
        <v>84</v>
      </c>
      <c r="B34" t="s">
        <v>29</v>
      </c>
      <c r="C34" s="14">
        <v>0.30845856902440899</v>
      </c>
      <c r="D34" s="14">
        <v>1.2013232846173876</v>
      </c>
      <c r="E34" s="14">
        <v>1.4863086388999653</v>
      </c>
    </row>
    <row r="35" spans="1:5" x14ac:dyDescent="0.35">
      <c r="A35" t="s">
        <v>85</v>
      </c>
      <c r="B35" t="s">
        <v>30</v>
      </c>
      <c r="C35" s="14">
        <v>1.6083032191958065E-2</v>
      </c>
      <c r="D35" s="14">
        <v>1.3287825189623912E-2</v>
      </c>
      <c r="E35" s="14">
        <v>1.0524722297308976E-2</v>
      </c>
    </row>
    <row r="36" spans="1:5" x14ac:dyDescent="0.35">
      <c r="A36" t="s">
        <v>86</v>
      </c>
      <c r="B36" t="s">
        <v>31</v>
      </c>
      <c r="C36" s="14">
        <v>0</v>
      </c>
      <c r="D36" s="14">
        <v>1.2847071581559619</v>
      </c>
      <c r="E36" s="14">
        <v>0.85054380366784099</v>
      </c>
    </row>
    <row r="37" spans="1:5" x14ac:dyDescent="0.35">
      <c r="A37" t="s">
        <v>87</v>
      </c>
      <c r="B37" t="s">
        <v>32</v>
      </c>
      <c r="C37" s="14">
        <v>0.11440050599253725</v>
      </c>
      <c r="D37" s="14">
        <v>0.18193704300038124</v>
      </c>
      <c r="E37" s="14">
        <v>0.17130375403829554</v>
      </c>
    </row>
    <row r="38" spans="1:5" x14ac:dyDescent="0.35">
      <c r="A38" t="s">
        <v>91</v>
      </c>
      <c r="B38" t="s">
        <v>33</v>
      </c>
      <c r="C38" s="14">
        <v>0</v>
      </c>
      <c r="D38" s="14">
        <v>0.28389734272087214</v>
      </c>
      <c r="E38" s="14">
        <v>0.26387603104061713</v>
      </c>
    </row>
    <row r="39" spans="1:5" x14ac:dyDescent="0.35">
      <c r="A39" t="s">
        <v>88</v>
      </c>
      <c r="B39" t="s">
        <v>34</v>
      </c>
      <c r="C39" s="14">
        <v>3.9718833321056066E-2</v>
      </c>
      <c r="D39" s="14">
        <v>0.15152576493384329</v>
      </c>
      <c r="E39" s="14">
        <v>0.17203665304474242</v>
      </c>
    </row>
    <row r="40" spans="1:5" x14ac:dyDescent="0.35">
      <c r="A40" t="s">
        <v>93</v>
      </c>
      <c r="B40" t="s">
        <v>35</v>
      </c>
      <c r="C40" s="14">
        <v>1.4475670533738652</v>
      </c>
      <c r="D40" s="14">
        <v>15.809739963724885</v>
      </c>
      <c r="E40" s="14">
        <v>16.338918623069532</v>
      </c>
    </row>
    <row r="41" spans="1:5" x14ac:dyDescent="0.35">
      <c r="A41" t="s">
        <v>89</v>
      </c>
      <c r="B41" t="s">
        <v>36</v>
      </c>
      <c r="C41" s="14">
        <v>0</v>
      </c>
      <c r="D41" s="14">
        <v>0.54571258806293776</v>
      </c>
      <c r="E41" s="14">
        <v>0.18570400422645994</v>
      </c>
    </row>
    <row r="42" spans="1:5" x14ac:dyDescent="0.35">
      <c r="A42" t="s">
        <v>98</v>
      </c>
      <c r="B42" t="s">
        <v>37</v>
      </c>
      <c r="C42" s="14">
        <v>1.929515924826728</v>
      </c>
      <c r="D42" s="14">
        <v>1.2371895984339625</v>
      </c>
      <c r="E42" s="14">
        <v>0.58865812570329368</v>
      </c>
    </row>
    <row r="43" spans="1:5" x14ac:dyDescent="0.35">
      <c r="A43" t="s">
        <v>90</v>
      </c>
      <c r="B43" t="s">
        <v>38</v>
      </c>
      <c r="C43" s="14">
        <v>0</v>
      </c>
      <c r="D43" s="14">
        <v>5.1946405354443073E-2</v>
      </c>
      <c r="E43" s="14">
        <v>0.14677720354961385</v>
      </c>
    </row>
    <row r="44" spans="1:5" x14ac:dyDescent="0.35">
      <c r="A44" t="s">
        <v>96</v>
      </c>
      <c r="B44" t="s">
        <v>39</v>
      </c>
      <c r="C44" s="14">
        <v>9.4409259286574398E-2</v>
      </c>
      <c r="D44" s="14">
        <v>0.24961076643880986</v>
      </c>
      <c r="E44" s="14">
        <v>0.20412280091117724</v>
      </c>
    </row>
    <row r="45" spans="1:5" x14ac:dyDescent="0.35">
      <c r="A45" t="s">
        <v>95</v>
      </c>
      <c r="B45" t="s">
        <v>40</v>
      </c>
      <c r="C45" s="14">
        <v>2.5329890156931333E-2</v>
      </c>
      <c r="D45" s="14">
        <v>5.7166440962787259E-2</v>
      </c>
      <c r="E45" s="14">
        <v>2.5956667887166412E-2</v>
      </c>
    </row>
    <row r="46" spans="1:5" x14ac:dyDescent="0.35">
      <c r="A46" t="s">
        <v>97</v>
      </c>
      <c r="B46" t="s">
        <v>41</v>
      </c>
      <c r="C46" s="14">
        <v>7.8245553257013697E-2</v>
      </c>
      <c r="D46" s="14">
        <v>1.2525473983807689E-2</v>
      </c>
      <c r="E46" s="14">
        <v>0.33608760796523413</v>
      </c>
    </row>
    <row r="47" spans="1:5" x14ac:dyDescent="0.35">
      <c r="A47" t="s">
        <v>99</v>
      </c>
      <c r="B47" t="s">
        <v>42</v>
      </c>
      <c r="C47" s="14">
        <v>0.18510039004984333</v>
      </c>
      <c r="D47" s="14">
        <v>0.32070163237691579</v>
      </c>
      <c r="E47" s="14">
        <v>0.52403688240517432</v>
      </c>
    </row>
    <row r="48" spans="1:5" x14ac:dyDescent="0.35">
      <c r="A48" t="s">
        <v>100</v>
      </c>
      <c r="B48" t="s">
        <v>43</v>
      </c>
      <c r="C48" s="14">
        <v>0.30024887090379271</v>
      </c>
      <c r="D48" s="14">
        <v>0.43183102199654194</v>
      </c>
      <c r="E48" s="14">
        <v>0.24928322816147885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C497-A300-4567-A600-53A92705C1B0}">
  <sheetPr filterMode="1"/>
  <dimension ref="A1:H48"/>
  <sheetViews>
    <sheetView workbookViewId="0">
      <selection activeCell="D58" sqref="D58"/>
    </sheetView>
  </sheetViews>
  <sheetFormatPr defaultRowHeight="14.5" x14ac:dyDescent="0.35"/>
  <cols>
    <col min="2" max="2" width="20.90625" bestFit="1" customWidth="1"/>
    <col min="3" max="3" width="30.90625" bestFit="1" customWidth="1"/>
    <col min="4" max="5" width="30.453125" bestFit="1" customWidth="1"/>
  </cols>
  <sheetData>
    <row r="1" spans="1:8" x14ac:dyDescent="0.35">
      <c r="A1" t="s">
        <v>101</v>
      </c>
      <c r="B1" t="s">
        <v>0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</row>
    <row r="2" spans="1:8" hidden="1" x14ac:dyDescent="0.35">
      <c r="A2" t="s">
        <v>66</v>
      </c>
      <c r="B2" t="s">
        <v>1</v>
      </c>
      <c r="C2">
        <v>5</v>
      </c>
      <c r="D2">
        <v>30</v>
      </c>
      <c r="E2">
        <v>30</v>
      </c>
      <c r="F2" s="14">
        <f>C2/33*100</f>
        <v>15.151515151515152</v>
      </c>
      <c r="G2" s="14">
        <f t="shared" ref="G2:H2" si="0">D2/33*100</f>
        <v>90.909090909090907</v>
      </c>
      <c r="H2" s="14">
        <f t="shared" si="0"/>
        <v>90.909090909090907</v>
      </c>
    </row>
    <row r="3" spans="1:8" hidden="1" x14ac:dyDescent="0.35">
      <c r="A3" t="s">
        <v>54</v>
      </c>
      <c r="B3" t="s">
        <v>2</v>
      </c>
      <c r="C3">
        <v>4</v>
      </c>
      <c r="D3">
        <v>28</v>
      </c>
      <c r="E3">
        <v>32</v>
      </c>
      <c r="F3" s="14">
        <f t="shared" ref="F3:F48" si="1">C3/33*100</f>
        <v>12.121212121212121</v>
      </c>
      <c r="G3" s="14">
        <f t="shared" ref="G3:G48" si="2">D3/33*100</f>
        <v>84.848484848484844</v>
      </c>
      <c r="H3" s="14">
        <f t="shared" ref="H3:H48" si="3">E3/33*100</f>
        <v>96.969696969696969</v>
      </c>
    </row>
    <row r="4" spans="1:8" hidden="1" x14ac:dyDescent="0.35">
      <c r="A4" t="s">
        <v>56</v>
      </c>
      <c r="B4" t="s">
        <v>3</v>
      </c>
      <c r="C4">
        <v>9</v>
      </c>
      <c r="D4">
        <v>25</v>
      </c>
      <c r="E4">
        <v>26</v>
      </c>
      <c r="F4" s="14">
        <f t="shared" si="1"/>
        <v>27.27272727272727</v>
      </c>
      <c r="G4" s="14">
        <f t="shared" si="2"/>
        <v>75.757575757575751</v>
      </c>
      <c r="H4" s="14">
        <f t="shared" si="3"/>
        <v>78.787878787878782</v>
      </c>
    </row>
    <row r="5" spans="1:8" hidden="1" x14ac:dyDescent="0.35">
      <c r="A5" t="s">
        <v>58</v>
      </c>
      <c r="B5" t="s">
        <v>4</v>
      </c>
      <c r="C5">
        <v>8</v>
      </c>
      <c r="D5">
        <v>25</v>
      </c>
      <c r="E5">
        <v>25</v>
      </c>
      <c r="F5" s="14">
        <f t="shared" si="1"/>
        <v>24.242424242424242</v>
      </c>
      <c r="G5" s="14">
        <f t="shared" si="2"/>
        <v>75.757575757575751</v>
      </c>
      <c r="H5" s="14">
        <f t="shared" si="3"/>
        <v>75.757575757575751</v>
      </c>
    </row>
    <row r="6" spans="1:8" hidden="1" x14ac:dyDescent="0.35">
      <c r="A6" t="s">
        <v>57</v>
      </c>
      <c r="B6" t="s">
        <v>5</v>
      </c>
      <c r="C6">
        <v>13</v>
      </c>
      <c r="D6">
        <v>30</v>
      </c>
      <c r="E6">
        <v>32</v>
      </c>
      <c r="F6" s="14">
        <f t="shared" si="1"/>
        <v>39.393939393939391</v>
      </c>
      <c r="G6" s="14">
        <f t="shared" si="2"/>
        <v>90.909090909090907</v>
      </c>
      <c r="H6" s="14">
        <f t="shared" si="3"/>
        <v>96.969696969696969</v>
      </c>
    </row>
    <row r="7" spans="1:8" hidden="1" x14ac:dyDescent="0.35">
      <c r="A7" t="s">
        <v>55</v>
      </c>
      <c r="B7" t="s">
        <v>6</v>
      </c>
      <c r="C7">
        <v>11</v>
      </c>
      <c r="D7">
        <v>25</v>
      </c>
      <c r="E7">
        <v>27</v>
      </c>
      <c r="F7" s="14">
        <f t="shared" si="1"/>
        <v>33.333333333333329</v>
      </c>
      <c r="G7" s="14">
        <f t="shared" si="2"/>
        <v>75.757575757575751</v>
      </c>
      <c r="H7" s="14">
        <f t="shared" si="3"/>
        <v>81.818181818181827</v>
      </c>
    </row>
    <row r="8" spans="1:8" hidden="1" x14ac:dyDescent="0.35">
      <c r="A8" t="s">
        <v>61</v>
      </c>
      <c r="B8" t="s">
        <v>7</v>
      </c>
      <c r="C8">
        <v>7</v>
      </c>
      <c r="D8">
        <v>16</v>
      </c>
      <c r="E8">
        <v>33</v>
      </c>
      <c r="F8" s="14">
        <f t="shared" si="1"/>
        <v>21.212121212121211</v>
      </c>
      <c r="G8" s="14">
        <f t="shared" si="2"/>
        <v>48.484848484848484</v>
      </c>
      <c r="H8" s="14">
        <f t="shared" si="3"/>
        <v>100</v>
      </c>
    </row>
    <row r="9" spans="1:8" x14ac:dyDescent="0.35">
      <c r="A9" t="s">
        <v>65</v>
      </c>
      <c r="B9" s="1" t="s">
        <v>48</v>
      </c>
      <c r="C9">
        <v>4</v>
      </c>
      <c r="D9">
        <v>29</v>
      </c>
      <c r="E9">
        <v>29</v>
      </c>
      <c r="F9" s="14">
        <f t="shared" si="1"/>
        <v>12.121212121212121</v>
      </c>
      <c r="G9" s="14">
        <f t="shared" si="2"/>
        <v>87.878787878787875</v>
      </c>
      <c r="H9" s="14">
        <f t="shared" si="3"/>
        <v>87.878787878787875</v>
      </c>
    </row>
    <row r="10" spans="1:8" hidden="1" x14ac:dyDescent="0.35">
      <c r="A10" t="s">
        <v>59</v>
      </c>
      <c r="B10" t="s">
        <v>8</v>
      </c>
      <c r="C10">
        <v>10</v>
      </c>
      <c r="D10">
        <v>26</v>
      </c>
      <c r="E10">
        <v>27</v>
      </c>
      <c r="F10" s="14">
        <f t="shared" si="1"/>
        <v>30.303030303030305</v>
      </c>
      <c r="G10" s="14">
        <f t="shared" si="2"/>
        <v>78.787878787878782</v>
      </c>
      <c r="H10" s="14">
        <f t="shared" si="3"/>
        <v>81.818181818181827</v>
      </c>
    </row>
    <row r="11" spans="1:8" hidden="1" x14ac:dyDescent="0.35">
      <c r="A11" t="s">
        <v>94</v>
      </c>
      <c r="B11" t="s">
        <v>9</v>
      </c>
      <c r="C11">
        <v>6</v>
      </c>
      <c r="D11">
        <v>28</v>
      </c>
      <c r="E11">
        <v>30</v>
      </c>
      <c r="F11" s="14">
        <f t="shared" si="1"/>
        <v>18.181818181818183</v>
      </c>
      <c r="G11" s="14">
        <f t="shared" si="2"/>
        <v>84.848484848484844</v>
      </c>
      <c r="H11" s="14">
        <f t="shared" si="3"/>
        <v>90.909090909090907</v>
      </c>
    </row>
    <row r="12" spans="1:8" x14ac:dyDescent="0.35">
      <c r="A12" t="s">
        <v>64</v>
      </c>
      <c r="B12" t="s">
        <v>10</v>
      </c>
      <c r="C12">
        <v>8</v>
      </c>
      <c r="D12">
        <v>17</v>
      </c>
      <c r="E12">
        <v>17</v>
      </c>
      <c r="F12" s="14">
        <f t="shared" si="1"/>
        <v>24.242424242424242</v>
      </c>
      <c r="G12" s="14">
        <f t="shared" si="2"/>
        <v>51.515151515151516</v>
      </c>
      <c r="H12" s="14">
        <f t="shared" si="3"/>
        <v>51.515151515151516</v>
      </c>
    </row>
    <row r="13" spans="1:8" hidden="1" x14ac:dyDescent="0.35">
      <c r="A13" t="s">
        <v>63</v>
      </c>
      <c r="B13" s="1" t="s">
        <v>51</v>
      </c>
      <c r="C13">
        <v>8</v>
      </c>
      <c r="D13">
        <v>20</v>
      </c>
      <c r="E13">
        <v>21</v>
      </c>
      <c r="F13" s="14">
        <f t="shared" si="1"/>
        <v>24.242424242424242</v>
      </c>
      <c r="G13" s="14">
        <f t="shared" si="2"/>
        <v>60.606060606060609</v>
      </c>
      <c r="H13" s="14">
        <f t="shared" si="3"/>
        <v>63.636363636363633</v>
      </c>
    </row>
    <row r="14" spans="1:8" hidden="1" x14ac:dyDescent="0.35">
      <c r="A14" t="s">
        <v>60</v>
      </c>
      <c r="B14" s="1" t="s">
        <v>50</v>
      </c>
      <c r="C14">
        <v>17</v>
      </c>
      <c r="D14">
        <v>28</v>
      </c>
      <c r="E14">
        <v>29</v>
      </c>
      <c r="F14" s="14">
        <f t="shared" si="1"/>
        <v>51.515151515151516</v>
      </c>
      <c r="G14" s="14">
        <f t="shared" si="2"/>
        <v>84.848484848484844</v>
      </c>
      <c r="H14" s="14">
        <f t="shared" si="3"/>
        <v>87.878787878787875</v>
      </c>
    </row>
    <row r="15" spans="1:8" hidden="1" x14ac:dyDescent="0.35">
      <c r="A15" t="s">
        <v>62</v>
      </c>
      <c r="B15" s="1" t="s">
        <v>49</v>
      </c>
      <c r="C15">
        <v>11</v>
      </c>
      <c r="D15">
        <v>21</v>
      </c>
      <c r="E15">
        <v>21</v>
      </c>
      <c r="F15" s="14">
        <f t="shared" si="1"/>
        <v>33.333333333333329</v>
      </c>
      <c r="G15" s="14">
        <f t="shared" si="2"/>
        <v>63.636363636363633</v>
      </c>
      <c r="H15" s="14">
        <f t="shared" si="3"/>
        <v>63.636363636363633</v>
      </c>
    </row>
    <row r="16" spans="1:8" hidden="1" x14ac:dyDescent="0.35">
      <c r="A16" t="s">
        <v>74</v>
      </c>
      <c r="B16" t="s">
        <v>11</v>
      </c>
      <c r="C16">
        <v>2</v>
      </c>
      <c r="D16">
        <v>13</v>
      </c>
      <c r="E16">
        <v>19</v>
      </c>
      <c r="F16" s="14">
        <f t="shared" si="1"/>
        <v>6.0606060606060606</v>
      </c>
      <c r="G16" s="14">
        <f t="shared" si="2"/>
        <v>39.393939393939391</v>
      </c>
      <c r="H16" s="14">
        <f t="shared" si="3"/>
        <v>57.575757575757578</v>
      </c>
    </row>
    <row r="17" spans="1:8" hidden="1" x14ac:dyDescent="0.35">
      <c r="A17" t="s">
        <v>67</v>
      </c>
      <c r="B17" t="s">
        <v>12</v>
      </c>
      <c r="C17">
        <v>4</v>
      </c>
      <c r="D17">
        <v>20</v>
      </c>
      <c r="E17">
        <v>23</v>
      </c>
      <c r="F17" s="14">
        <f t="shared" si="1"/>
        <v>12.121212121212121</v>
      </c>
      <c r="G17" s="14">
        <f t="shared" si="2"/>
        <v>60.606060606060609</v>
      </c>
      <c r="H17" s="14">
        <f t="shared" si="3"/>
        <v>69.696969696969703</v>
      </c>
    </row>
    <row r="18" spans="1:8" hidden="1" x14ac:dyDescent="0.35">
      <c r="A18" t="s">
        <v>92</v>
      </c>
      <c r="B18" t="s">
        <v>13</v>
      </c>
      <c r="C18">
        <v>5</v>
      </c>
      <c r="D18">
        <v>29</v>
      </c>
      <c r="E18">
        <v>32</v>
      </c>
      <c r="F18" s="14">
        <f t="shared" si="1"/>
        <v>15.151515151515152</v>
      </c>
      <c r="G18" s="14">
        <f t="shared" si="2"/>
        <v>87.878787878787875</v>
      </c>
      <c r="H18" s="14">
        <f t="shared" si="3"/>
        <v>96.969696969696969</v>
      </c>
    </row>
    <row r="19" spans="1:8" hidden="1" x14ac:dyDescent="0.35">
      <c r="A19" t="s">
        <v>68</v>
      </c>
      <c r="B19" t="s">
        <v>14</v>
      </c>
      <c r="C19">
        <v>4</v>
      </c>
      <c r="D19">
        <v>27</v>
      </c>
      <c r="E19">
        <v>28</v>
      </c>
      <c r="F19" s="14">
        <f t="shared" si="1"/>
        <v>12.121212121212121</v>
      </c>
      <c r="G19" s="14">
        <f t="shared" si="2"/>
        <v>81.818181818181827</v>
      </c>
      <c r="H19" s="14">
        <f t="shared" si="3"/>
        <v>84.848484848484844</v>
      </c>
    </row>
    <row r="20" spans="1:8" hidden="1" x14ac:dyDescent="0.35">
      <c r="A20" t="s">
        <v>69</v>
      </c>
      <c r="B20" t="s">
        <v>15</v>
      </c>
      <c r="C20">
        <v>4</v>
      </c>
      <c r="D20">
        <v>33</v>
      </c>
      <c r="E20">
        <v>33</v>
      </c>
      <c r="F20" s="14">
        <f t="shared" si="1"/>
        <v>12.121212121212121</v>
      </c>
      <c r="G20" s="14">
        <f t="shared" si="2"/>
        <v>100</v>
      </c>
      <c r="H20" s="14">
        <f t="shared" si="3"/>
        <v>100</v>
      </c>
    </row>
    <row r="21" spans="1:8" hidden="1" x14ac:dyDescent="0.35">
      <c r="A21" t="s">
        <v>72</v>
      </c>
      <c r="B21" t="s">
        <v>16</v>
      </c>
      <c r="C21">
        <v>16</v>
      </c>
      <c r="D21">
        <v>23</v>
      </c>
      <c r="E21">
        <v>25</v>
      </c>
      <c r="F21" s="14">
        <f t="shared" si="1"/>
        <v>48.484848484848484</v>
      </c>
      <c r="G21" s="14">
        <f t="shared" si="2"/>
        <v>69.696969696969703</v>
      </c>
      <c r="H21" s="14">
        <f t="shared" si="3"/>
        <v>75.757575757575751</v>
      </c>
    </row>
    <row r="22" spans="1:8" hidden="1" x14ac:dyDescent="0.35">
      <c r="A22" t="s">
        <v>70</v>
      </c>
      <c r="B22" t="s">
        <v>17</v>
      </c>
      <c r="C22">
        <v>12</v>
      </c>
      <c r="D22">
        <v>28</v>
      </c>
      <c r="E22">
        <v>31</v>
      </c>
      <c r="F22" s="14">
        <f t="shared" si="1"/>
        <v>36.363636363636367</v>
      </c>
      <c r="G22" s="14">
        <f t="shared" si="2"/>
        <v>84.848484848484844</v>
      </c>
      <c r="H22" s="14">
        <f t="shared" si="3"/>
        <v>93.939393939393938</v>
      </c>
    </row>
    <row r="23" spans="1:8" hidden="1" x14ac:dyDescent="0.35">
      <c r="A23" t="s">
        <v>71</v>
      </c>
      <c r="B23" t="s">
        <v>18</v>
      </c>
      <c r="C23">
        <v>8</v>
      </c>
      <c r="D23">
        <v>19</v>
      </c>
      <c r="E23">
        <v>20</v>
      </c>
      <c r="F23" s="14">
        <f t="shared" si="1"/>
        <v>24.242424242424242</v>
      </c>
      <c r="G23" s="14">
        <f t="shared" si="2"/>
        <v>57.575757575757578</v>
      </c>
      <c r="H23" s="14">
        <f t="shared" si="3"/>
        <v>60.606060606060609</v>
      </c>
    </row>
    <row r="24" spans="1:8" hidden="1" x14ac:dyDescent="0.35">
      <c r="A24" t="s">
        <v>73</v>
      </c>
      <c r="B24" t="s">
        <v>19</v>
      </c>
      <c r="C24">
        <v>8</v>
      </c>
      <c r="D24">
        <v>29</v>
      </c>
      <c r="E24">
        <v>29</v>
      </c>
      <c r="F24" s="14">
        <f t="shared" si="1"/>
        <v>24.242424242424242</v>
      </c>
      <c r="G24" s="14">
        <f t="shared" si="2"/>
        <v>87.878787878787875</v>
      </c>
      <c r="H24" s="14">
        <f t="shared" si="3"/>
        <v>87.878787878787875</v>
      </c>
    </row>
    <row r="25" spans="1:8" hidden="1" x14ac:dyDescent="0.35">
      <c r="A25" t="s">
        <v>75</v>
      </c>
      <c r="B25" t="s">
        <v>20</v>
      </c>
      <c r="C25">
        <v>9</v>
      </c>
      <c r="D25">
        <v>18</v>
      </c>
      <c r="E25">
        <v>25</v>
      </c>
      <c r="F25" s="14">
        <f t="shared" si="1"/>
        <v>27.27272727272727</v>
      </c>
      <c r="G25" s="14">
        <f t="shared" si="2"/>
        <v>54.54545454545454</v>
      </c>
      <c r="H25" s="14">
        <f t="shared" si="3"/>
        <v>75.757575757575751</v>
      </c>
    </row>
    <row r="26" spans="1:8" hidden="1" x14ac:dyDescent="0.35">
      <c r="A26" t="s">
        <v>77</v>
      </c>
      <c r="B26" t="s">
        <v>21</v>
      </c>
      <c r="C26">
        <v>2</v>
      </c>
      <c r="D26">
        <v>29</v>
      </c>
      <c r="E26">
        <v>29</v>
      </c>
      <c r="F26" s="14">
        <f t="shared" si="1"/>
        <v>6.0606060606060606</v>
      </c>
      <c r="G26" s="14">
        <f t="shared" si="2"/>
        <v>87.878787878787875</v>
      </c>
      <c r="H26" s="14">
        <f t="shared" si="3"/>
        <v>87.878787878787875</v>
      </c>
    </row>
    <row r="27" spans="1:8" hidden="1" x14ac:dyDescent="0.35">
      <c r="A27" t="s">
        <v>76</v>
      </c>
      <c r="B27" t="s">
        <v>22</v>
      </c>
      <c r="C27">
        <v>4</v>
      </c>
      <c r="D27">
        <v>24</v>
      </c>
      <c r="E27">
        <v>24</v>
      </c>
      <c r="F27" s="14">
        <f t="shared" si="1"/>
        <v>12.121212121212121</v>
      </c>
      <c r="G27" s="14">
        <f t="shared" si="2"/>
        <v>72.727272727272734</v>
      </c>
      <c r="H27" s="14">
        <f t="shared" si="3"/>
        <v>72.727272727272734</v>
      </c>
    </row>
    <row r="28" spans="1:8" hidden="1" x14ac:dyDescent="0.35">
      <c r="A28" t="s">
        <v>78</v>
      </c>
      <c r="B28" t="s">
        <v>23</v>
      </c>
      <c r="C28">
        <v>9</v>
      </c>
      <c r="D28">
        <v>25</v>
      </c>
      <c r="E28">
        <v>25</v>
      </c>
      <c r="F28" s="14">
        <f t="shared" si="1"/>
        <v>27.27272727272727</v>
      </c>
      <c r="G28" s="14">
        <f t="shared" si="2"/>
        <v>75.757575757575751</v>
      </c>
      <c r="H28" s="14">
        <f t="shared" si="3"/>
        <v>75.757575757575751</v>
      </c>
    </row>
    <row r="29" spans="1:8" hidden="1" x14ac:dyDescent="0.35">
      <c r="A29" t="s">
        <v>83</v>
      </c>
      <c r="B29" t="s">
        <v>24</v>
      </c>
      <c r="C29">
        <v>6</v>
      </c>
      <c r="D29">
        <v>23</v>
      </c>
      <c r="E29">
        <v>29</v>
      </c>
      <c r="F29" s="14">
        <f t="shared" si="1"/>
        <v>18.181818181818183</v>
      </c>
      <c r="G29" s="14">
        <f t="shared" si="2"/>
        <v>69.696969696969703</v>
      </c>
      <c r="H29" s="14">
        <f t="shared" si="3"/>
        <v>87.878787878787875</v>
      </c>
    </row>
    <row r="30" spans="1:8" hidden="1" x14ac:dyDescent="0.35">
      <c r="A30" t="s">
        <v>79</v>
      </c>
      <c r="B30" t="s">
        <v>25</v>
      </c>
      <c r="C30">
        <v>5</v>
      </c>
      <c r="D30">
        <v>23</v>
      </c>
      <c r="E30">
        <v>23</v>
      </c>
      <c r="F30" s="14">
        <f t="shared" si="1"/>
        <v>15.151515151515152</v>
      </c>
      <c r="G30" s="14">
        <f t="shared" si="2"/>
        <v>69.696969696969703</v>
      </c>
      <c r="H30" s="14">
        <f t="shared" si="3"/>
        <v>69.696969696969703</v>
      </c>
    </row>
    <row r="31" spans="1:8" hidden="1" x14ac:dyDescent="0.35">
      <c r="A31" t="s">
        <v>81</v>
      </c>
      <c r="B31" t="s">
        <v>26</v>
      </c>
      <c r="C31">
        <v>6</v>
      </c>
      <c r="D31">
        <v>26</v>
      </c>
      <c r="E31">
        <v>26</v>
      </c>
      <c r="F31" s="14">
        <f t="shared" si="1"/>
        <v>18.181818181818183</v>
      </c>
      <c r="G31" s="14">
        <f t="shared" si="2"/>
        <v>78.787878787878782</v>
      </c>
      <c r="H31" s="14">
        <f t="shared" si="3"/>
        <v>78.787878787878782</v>
      </c>
    </row>
    <row r="32" spans="1:8" x14ac:dyDescent="0.35">
      <c r="A32" t="s">
        <v>82</v>
      </c>
      <c r="B32" t="s">
        <v>27</v>
      </c>
      <c r="C32">
        <v>4</v>
      </c>
      <c r="D32">
        <v>26</v>
      </c>
      <c r="E32">
        <v>30</v>
      </c>
      <c r="F32" s="14">
        <f t="shared" si="1"/>
        <v>12.121212121212121</v>
      </c>
      <c r="G32" s="14">
        <f t="shared" si="2"/>
        <v>78.787878787878782</v>
      </c>
      <c r="H32" s="14">
        <f t="shared" si="3"/>
        <v>90.909090909090907</v>
      </c>
    </row>
    <row r="33" spans="1:8" hidden="1" x14ac:dyDescent="0.35">
      <c r="A33" t="s">
        <v>80</v>
      </c>
      <c r="B33" t="s">
        <v>28</v>
      </c>
      <c r="C33">
        <v>17</v>
      </c>
      <c r="D33">
        <v>28</v>
      </c>
      <c r="E33">
        <v>31</v>
      </c>
      <c r="F33" s="14">
        <f t="shared" si="1"/>
        <v>51.515151515151516</v>
      </c>
      <c r="G33" s="14">
        <f t="shared" si="2"/>
        <v>84.848484848484844</v>
      </c>
      <c r="H33" s="14">
        <f t="shared" si="3"/>
        <v>93.939393939393938</v>
      </c>
    </row>
    <row r="34" spans="1:8" hidden="1" x14ac:dyDescent="0.35">
      <c r="A34" t="s">
        <v>84</v>
      </c>
      <c r="B34" t="s">
        <v>29</v>
      </c>
      <c r="C34">
        <v>4</v>
      </c>
      <c r="D34">
        <v>28</v>
      </c>
      <c r="E34">
        <v>31</v>
      </c>
      <c r="F34" s="14">
        <f t="shared" si="1"/>
        <v>12.121212121212121</v>
      </c>
      <c r="G34" s="14">
        <f t="shared" si="2"/>
        <v>84.848484848484844</v>
      </c>
      <c r="H34" s="14">
        <f t="shared" si="3"/>
        <v>93.939393939393938</v>
      </c>
    </row>
    <row r="35" spans="1:8" hidden="1" x14ac:dyDescent="0.35">
      <c r="A35" t="s">
        <v>85</v>
      </c>
      <c r="B35" t="s">
        <v>30</v>
      </c>
      <c r="C35">
        <v>8</v>
      </c>
      <c r="D35">
        <v>24</v>
      </c>
      <c r="E35">
        <v>26</v>
      </c>
      <c r="F35" s="14">
        <f t="shared" si="1"/>
        <v>24.242424242424242</v>
      </c>
      <c r="G35" s="14">
        <f t="shared" si="2"/>
        <v>72.727272727272734</v>
      </c>
      <c r="H35" s="14">
        <f t="shared" si="3"/>
        <v>78.787878787878782</v>
      </c>
    </row>
    <row r="36" spans="1:8" hidden="1" x14ac:dyDescent="0.35">
      <c r="A36" t="s">
        <v>86</v>
      </c>
      <c r="B36" t="s">
        <v>31</v>
      </c>
      <c r="C36">
        <v>7</v>
      </c>
      <c r="D36">
        <v>26</v>
      </c>
      <c r="E36">
        <v>26</v>
      </c>
      <c r="F36" s="14">
        <f t="shared" si="1"/>
        <v>21.212121212121211</v>
      </c>
      <c r="G36" s="14">
        <f t="shared" si="2"/>
        <v>78.787878787878782</v>
      </c>
      <c r="H36" s="14">
        <f t="shared" si="3"/>
        <v>78.787878787878782</v>
      </c>
    </row>
    <row r="37" spans="1:8" hidden="1" x14ac:dyDescent="0.35">
      <c r="A37" t="s">
        <v>87</v>
      </c>
      <c r="B37" t="s">
        <v>32</v>
      </c>
      <c r="C37">
        <v>13</v>
      </c>
      <c r="D37">
        <v>18</v>
      </c>
      <c r="E37">
        <v>20</v>
      </c>
      <c r="F37" s="14">
        <f t="shared" si="1"/>
        <v>39.393939393939391</v>
      </c>
      <c r="G37" s="14">
        <f t="shared" si="2"/>
        <v>54.54545454545454</v>
      </c>
      <c r="H37" s="14">
        <f t="shared" si="3"/>
        <v>60.606060606060609</v>
      </c>
    </row>
    <row r="38" spans="1:8" x14ac:dyDescent="0.35">
      <c r="A38" t="s">
        <v>91</v>
      </c>
      <c r="B38" t="s">
        <v>33</v>
      </c>
      <c r="C38">
        <v>6</v>
      </c>
      <c r="D38">
        <v>14</v>
      </c>
      <c r="E38">
        <v>14</v>
      </c>
      <c r="F38" s="14">
        <f t="shared" si="1"/>
        <v>18.181818181818183</v>
      </c>
      <c r="G38" s="14">
        <f t="shared" si="2"/>
        <v>42.424242424242422</v>
      </c>
      <c r="H38" s="14">
        <f t="shared" si="3"/>
        <v>42.424242424242422</v>
      </c>
    </row>
    <row r="39" spans="1:8" hidden="1" x14ac:dyDescent="0.35">
      <c r="A39" t="s">
        <v>88</v>
      </c>
      <c r="B39" t="s">
        <v>34</v>
      </c>
      <c r="C39">
        <v>15</v>
      </c>
      <c r="D39">
        <v>31</v>
      </c>
      <c r="E39">
        <v>32</v>
      </c>
      <c r="F39" s="14">
        <f t="shared" si="1"/>
        <v>45.454545454545453</v>
      </c>
      <c r="G39" s="14">
        <f t="shared" si="2"/>
        <v>93.939393939393938</v>
      </c>
      <c r="H39" s="14">
        <f t="shared" si="3"/>
        <v>96.969696969696969</v>
      </c>
    </row>
    <row r="40" spans="1:8" x14ac:dyDescent="0.35">
      <c r="A40" t="s">
        <v>93</v>
      </c>
      <c r="B40" t="s">
        <v>35</v>
      </c>
      <c r="C40">
        <v>4</v>
      </c>
      <c r="D40">
        <v>20</v>
      </c>
      <c r="E40">
        <v>24</v>
      </c>
      <c r="F40" s="14">
        <f t="shared" si="1"/>
        <v>12.121212121212121</v>
      </c>
      <c r="G40" s="14">
        <f t="shared" si="2"/>
        <v>60.606060606060609</v>
      </c>
      <c r="H40" s="14">
        <f t="shared" si="3"/>
        <v>72.727272727272734</v>
      </c>
    </row>
    <row r="41" spans="1:8" hidden="1" x14ac:dyDescent="0.35">
      <c r="A41" t="s">
        <v>89</v>
      </c>
      <c r="B41" t="s">
        <v>36</v>
      </c>
      <c r="C41">
        <v>8</v>
      </c>
      <c r="D41">
        <v>25</v>
      </c>
      <c r="E41">
        <v>26</v>
      </c>
      <c r="F41" s="14">
        <f t="shared" si="1"/>
        <v>24.242424242424242</v>
      </c>
      <c r="G41" s="14">
        <f t="shared" si="2"/>
        <v>75.757575757575751</v>
      </c>
      <c r="H41" s="14">
        <f t="shared" si="3"/>
        <v>78.787878787878782</v>
      </c>
    </row>
    <row r="42" spans="1:8" hidden="1" x14ac:dyDescent="0.35">
      <c r="A42" t="s">
        <v>98</v>
      </c>
      <c r="B42" t="s">
        <v>37</v>
      </c>
      <c r="C42">
        <v>12</v>
      </c>
      <c r="D42">
        <v>25</v>
      </c>
      <c r="E42">
        <v>28</v>
      </c>
      <c r="F42" s="14">
        <f t="shared" si="1"/>
        <v>36.363636363636367</v>
      </c>
      <c r="G42" s="14">
        <f t="shared" si="2"/>
        <v>75.757575757575751</v>
      </c>
      <c r="H42" s="14">
        <f t="shared" si="3"/>
        <v>84.848484848484844</v>
      </c>
    </row>
    <row r="43" spans="1:8" hidden="1" x14ac:dyDescent="0.35">
      <c r="A43" t="s">
        <v>90</v>
      </c>
      <c r="B43" t="s">
        <v>38</v>
      </c>
      <c r="D43">
        <v>27</v>
      </c>
      <c r="E43">
        <v>27</v>
      </c>
      <c r="F43" s="14">
        <f t="shared" si="1"/>
        <v>0</v>
      </c>
      <c r="G43" s="14">
        <f t="shared" si="2"/>
        <v>81.818181818181827</v>
      </c>
      <c r="H43" s="14">
        <f t="shared" si="3"/>
        <v>81.818181818181827</v>
      </c>
    </row>
    <row r="44" spans="1:8" hidden="1" x14ac:dyDescent="0.35">
      <c r="A44" t="s">
        <v>96</v>
      </c>
      <c r="B44" t="s">
        <v>39</v>
      </c>
      <c r="C44">
        <v>16</v>
      </c>
      <c r="D44">
        <v>26</v>
      </c>
      <c r="E44">
        <v>27</v>
      </c>
      <c r="F44" s="14">
        <f t="shared" si="1"/>
        <v>48.484848484848484</v>
      </c>
      <c r="G44" s="14">
        <f t="shared" si="2"/>
        <v>78.787878787878782</v>
      </c>
      <c r="H44" s="14">
        <f t="shared" si="3"/>
        <v>81.818181818181827</v>
      </c>
    </row>
    <row r="45" spans="1:8" hidden="1" x14ac:dyDescent="0.35">
      <c r="A45" t="s">
        <v>95</v>
      </c>
      <c r="B45" t="s">
        <v>40</v>
      </c>
      <c r="C45">
        <v>11</v>
      </c>
      <c r="D45">
        <v>32</v>
      </c>
      <c r="E45">
        <v>32</v>
      </c>
      <c r="F45" s="14">
        <f t="shared" si="1"/>
        <v>33.333333333333329</v>
      </c>
      <c r="G45" s="14">
        <f t="shared" si="2"/>
        <v>96.969696969696969</v>
      </c>
      <c r="H45" s="14">
        <f t="shared" si="3"/>
        <v>96.969696969696969</v>
      </c>
    </row>
    <row r="46" spans="1:8" hidden="1" x14ac:dyDescent="0.35">
      <c r="A46" t="s">
        <v>97</v>
      </c>
      <c r="B46" t="s">
        <v>41</v>
      </c>
      <c r="C46">
        <v>16</v>
      </c>
      <c r="D46">
        <v>23</v>
      </c>
      <c r="E46">
        <v>24</v>
      </c>
      <c r="F46" s="14">
        <f t="shared" si="1"/>
        <v>48.484848484848484</v>
      </c>
      <c r="G46" s="14">
        <f t="shared" si="2"/>
        <v>69.696969696969703</v>
      </c>
      <c r="H46" s="14">
        <f t="shared" si="3"/>
        <v>72.727272727272734</v>
      </c>
    </row>
    <row r="47" spans="1:8" hidden="1" x14ac:dyDescent="0.35">
      <c r="A47" t="s">
        <v>99</v>
      </c>
      <c r="B47" t="s">
        <v>42</v>
      </c>
      <c r="C47">
        <v>12</v>
      </c>
      <c r="D47">
        <v>24</v>
      </c>
      <c r="E47">
        <v>27</v>
      </c>
      <c r="F47" s="14">
        <f t="shared" si="1"/>
        <v>36.363636363636367</v>
      </c>
      <c r="G47" s="14">
        <f t="shared" si="2"/>
        <v>72.727272727272734</v>
      </c>
      <c r="H47" s="14">
        <f t="shared" si="3"/>
        <v>81.818181818181827</v>
      </c>
    </row>
    <row r="48" spans="1:8" hidden="1" x14ac:dyDescent="0.35">
      <c r="A48" t="s">
        <v>100</v>
      </c>
      <c r="B48" t="s">
        <v>43</v>
      </c>
      <c r="C48">
        <v>20</v>
      </c>
      <c r="D48">
        <v>30</v>
      </c>
      <c r="E48">
        <v>33</v>
      </c>
      <c r="F48" s="14">
        <f t="shared" si="1"/>
        <v>60.606060606060609</v>
      </c>
      <c r="G48" s="14">
        <f t="shared" si="2"/>
        <v>90.909090909090907</v>
      </c>
      <c r="H48" s="14">
        <f t="shared" si="3"/>
        <v>100</v>
      </c>
    </row>
  </sheetData>
  <autoFilter ref="A1:H48" xr:uid="{11B9C497-A300-4567-A600-53A92705C1B0}">
    <filterColumn colId="0">
      <filters>
        <filter val="COM"/>
        <filter val="CPV"/>
        <filter val="MUS"/>
        <filter val="STP"/>
        <filter val="SYC"/>
      </filters>
    </filterColumn>
  </autoFilter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46D63-A069-4265-A67B-1CA1AC5F737E}">
  <dimension ref="A1:E48"/>
  <sheetViews>
    <sheetView tabSelected="1" workbookViewId="0">
      <selection activeCell="H13" sqref="H13"/>
    </sheetView>
  </sheetViews>
  <sheetFormatPr defaultRowHeight="14.5" x14ac:dyDescent="0.35"/>
  <cols>
    <col min="1" max="1" width="20.90625" bestFit="1" customWidth="1"/>
    <col min="3" max="3" width="34.26953125" bestFit="1" customWidth="1"/>
    <col min="4" max="5" width="27.54296875" bestFit="1" customWidth="1"/>
  </cols>
  <sheetData>
    <row r="1" spans="1:5" x14ac:dyDescent="0.35">
      <c r="A1" t="s">
        <v>0</v>
      </c>
      <c r="B1" t="s">
        <v>101</v>
      </c>
      <c r="C1" t="s">
        <v>142</v>
      </c>
      <c r="D1" t="s">
        <v>147</v>
      </c>
      <c r="E1" t="s">
        <v>148</v>
      </c>
    </row>
    <row r="2" spans="1:5" x14ac:dyDescent="0.35">
      <c r="A2" t="s">
        <v>1</v>
      </c>
      <c r="B2" t="s">
        <v>66</v>
      </c>
      <c r="C2" t="s">
        <v>143</v>
      </c>
      <c r="D2">
        <v>8.8754646840148693E-2</v>
      </c>
      <c r="E2">
        <v>1.0307704054363594E-2</v>
      </c>
    </row>
    <row r="3" spans="1:5" x14ac:dyDescent="0.35">
      <c r="A3" t="s">
        <v>2</v>
      </c>
      <c r="B3" t="s">
        <v>54</v>
      </c>
      <c r="C3" t="s">
        <v>143</v>
      </c>
      <c r="D3">
        <v>3.7041297595766708E-2</v>
      </c>
      <c r="E3">
        <v>1.1840997204384464E-3</v>
      </c>
    </row>
    <row r="4" spans="1:5" x14ac:dyDescent="0.35">
      <c r="A4" t="s">
        <v>3</v>
      </c>
      <c r="B4" t="s">
        <v>56</v>
      </c>
      <c r="C4" t="s">
        <v>143</v>
      </c>
      <c r="D4">
        <v>6.6334355828220865E-2</v>
      </c>
      <c r="E4">
        <v>1.018157135584592E-3</v>
      </c>
    </row>
    <row r="5" spans="1:5" x14ac:dyDescent="0.35">
      <c r="A5" t="s">
        <v>4</v>
      </c>
      <c r="B5" t="s">
        <v>58</v>
      </c>
      <c r="C5" t="s">
        <v>144</v>
      </c>
      <c r="D5">
        <v>1.9153225806451613E-2</v>
      </c>
      <c r="E5">
        <v>3.5127055306427506E-2</v>
      </c>
    </row>
    <row r="6" spans="1:5" x14ac:dyDescent="0.35">
      <c r="A6" t="s">
        <v>5</v>
      </c>
      <c r="B6" t="s">
        <v>57</v>
      </c>
      <c r="C6" t="s">
        <v>145</v>
      </c>
      <c r="D6">
        <v>1.6551309058080048E-2</v>
      </c>
      <c r="E6">
        <v>5.2288518014468877E-3</v>
      </c>
    </row>
    <row r="7" spans="1:5" x14ac:dyDescent="0.35">
      <c r="A7" t="s">
        <v>6</v>
      </c>
      <c r="B7" t="s">
        <v>55</v>
      </c>
      <c r="C7" t="s">
        <v>145</v>
      </c>
      <c r="D7">
        <v>0.13006706817011329</v>
      </c>
      <c r="E7">
        <v>1.3871105420401196E-3</v>
      </c>
    </row>
    <row r="8" spans="1:5" x14ac:dyDescent="0.35">
      <c r="A8" t="s">
        <v>7</v>
      </c>
      <c r="B8" t="s">
        <v>61</v>
      </c>
      <c r="C8" t="s">
        <v>143</v>
      </c>
      <c r="D8">
        <v>0.11678637935621176</v>
      </c>
      <c r="E8">
        <v>0.49954470952467672</v>
      </c>
    </row>
    <row r="9" spans="1:5" x14ac:dyDescent="0.35">
      <c r="A9" t="s">
        <v>149</v>
      </c>
      <c r="B9" t="s">
        <v>65</v>
      </c>
      <c r="C9" t="s">
        <v>143</v>
      </c>
      <c r="D9">
        <v>2.2692889561270801E-2</v>
      </c>
      <c r="E9">
        <v>0.29117959617428268</v>
      </c>
    </row>
    <row r="10" spans="1:5" x14ac:dyDescent="0.35">
      <c r="A10" t="s">
        <v>8</v>
      </c>
      <c r="B10" t="s">
        <v>59</v>
      </c>
      <c r="C10" t="s">
        <v>145</v>
      </c>
      <c r="D10">
        <v>0.14345283498601577</v>
      </c>
      <c r="E10">
        <v>1.5420672502032813E-3</v>
      </c>
    </row>
    <row r="11" spans="1:5" x14ac:dyDescent="0.35">
      <c r="A11" t="s">
        <v>9</v>
      </c>
      <c r="B11" t="s">
        <v>94</v>
      </c>
      <c r="C11" t="s">
        <v>145</v>
      </c>
      <c r="D11">
        <v>9.2899800928998005E-3</v>
      </c>
      <c r="E11">
        <v>1.978063141092776E-2</v>
      </c>
    </row>
    <row r="12" spans="1:5" x14ac:dyDescent="0.35">
      <c r="A12" t="s">
        <v>10</v>
      </c>
      <c r="B12" t="s">
        <v>64</v>
      </c>
      <c r="C12" t="s">
        <v>143</v>
      </c>
      <c r="D12">
        <v>1.1299435028248588E-2</v>
      </c>
      <c r="E12">
        <v>0</v>
      </c>
    </row>
    <row r="13" spans="1:5" x14ac:dyDescent="0.35">
      <c r="A13" t="s">
        <v>139</v>
      </c>
      <c r="B13" t="s">
        <v>63</v>
      </c>
      <c r="C13" t="s">
        <v>143</v>
      </c>
      <c r="D13">
        <v>0.2418426103646833</v>
      </c>
      <c r="E13">
        <v>5.1677731921765654E-2</v>
      </c>
    </row>
    <row r="14" spans="1:5" x14ac:dyDescent="0.35">
      <c r="A14" t="s">
        <v>141</v>
      </c>
      <c r="B14" t="s">
        <v>60</v>
      </c>
      <c r="C14" t="s">
        <v>143</v>
      </c>
      <c r="D14">
        <v>3.508465844499397E-2</v>
      </c>
      <c r="E14">
        <v>1.97656897226242E-2</v>
      </c>
    </row>
    <row r="15" spans="1:5" x14ac:dyDescent="0.35">
      <c r="A15" t="s">
        <v>146</v>
      </c>
      <c r="B15" t="s">
        <v>62</v>
      </c>
      <c r="C15" t="s">
        <v>145</v>
      </c>
      <c r="D15">
        <v>1.4513884412679258E-2</v>
      </c>
      <c r="E15">
        <v>6.070276457733532E-4</v>
      </c>
    </row>
    <row r="16" spans="1:5" x14ac:dyDescent="0.35">
      <c r="A16" t="s">
        <v>11</v>
      </c>
      <c r="B16" t="s">
        <v>74</v>
      </c>
      <c r="C16" t="s">
        <v>144</v>
      </c>
      <c r="D16">
        <v>3.6405684798176343E-3</v>
      </c>
      <c r="E16">
        <v>7.2727272727272727E-3</v>
      </c>
    </row>
    <row r="17" spans="1:5" x14ac:dyDescent="0.35">
      <c r="A17" t="s">
        <v>12</v>
      </c>
      <c r="B17" t="s">
        <v>67</v>
      </c>
      <c r="C17" t="s">
        <v>145</v>
      </c>
      <c r="D17">
        <v>2.0079135384840338E-2</v>
      </c>
      <c r="E17">
        <v>0.35270621130417418</v>
      </c>
    </row>
    <row r="18" spans="1:5" x14ac:dyDescent="0.35">
      <c r="A18" t="s">
        <v>13</v>
      </c>
      <c r="B18" t="s">
        <v>92</v>
      </c>
      <c r="C18" t="s">
        <v>143</v>
      </c>
      <c r="D18">
        <v>1.7467248908296942E-2</v>
      </c>
      <c r="E18">
        <v>2.327355971003434E-2</v>
      </c>
    </row>
    <row r="19" spans="1:5" x14ac:dyDescent="0.35">
      <c r="A19" t="s">
        <v>14</v>
      </c>
      <c r="B19" t="s">
        <v>68</v>
      </c>
      <c r="C19" t="s">
        <v>145</v>
      </c>
      <c r="D19">
        <v>3.475001053030622E-2</v>
      </c>
      <c r="E19">
        <v>4.8102268744952839E-2</v>
      </c>
    </row>
    <row r="20" spans="1:5" x14ac:dyDescent="0.35">
      <c r="A20" t="s">
        <v>15</v>
      </c>
      <c r="B20" t="s">
        <v>69</v>
      </c>
      <c r="C20" t="s">
        <v>144</v>
      </c>
      <c r="D20">
        <v>0.38170055765319932</v>
      </c>
      <c r="E20">
        <v>2.2308275681180417E-2</v>
      </c>
    </row>
    <row r="21" spans="1:5" x14ac:dyDescent="0.35">
      <c r="A21" t="s">
        <v>16</v>
      </c>
      <c r="B21" t="s">
        <v>72</v>
      </c>
      <c r="C21" t="s">
        <v>145</v>
      </c>
      <c r="D21">
        <v>4.7468257254653819E-2</v>
      </c>
      <c r="E21">
        <v>0.28333493790314818</v>
      </c>
    </row>
    <row r="22" spans="1:5" x14ac:dyDescent="0.35">
      <c r="A22" t="s">
        <v>17</v>
      </c>
      <c r="B22" t="s">
        <v>70</v>
      </c>
      <c r="C22" t="s">
        <v>143</v>
      </c>
      <c r="D22">
        <v>0.38362251375370293</v>
      </c>
      <c r="E22">
        <v>0.10107542433684566</v>
      </c>
    </row>
    <row r="23" spans="1:5" x14ac:dyDescent="0.35">
      <c r="A23" t="s">
        <v>18</v>
      </c>
      <c r="B23" t="s">
        <v>71</v>
      </c>
      <c r="C23" t="s">
        <v>145</v>
      </c>
      <c r="D23">
        <v>0.3867092740784065</v>
      </c>
      <c r="E23">
        <v>6.4754100451072757E-2</v>
      </c>
    </row>
    <row r="24" spans="1:5" x14ac:dyDescent="0.35">
      <c r="A24" t="s">
        <v>19</v>
      </c>
      <c r="B24" t="s">
        <v>73</v>
      </c>
      <c r="C24" t="s">
        <v>145</v>
      </c>
      <c r="D24">
        <v>5.6510609526729027E-3</v>
      </c>
      <c r="E24">
        <v>2.7674294837679615E-2</v>
      </c>
    </row>
    <row r="25" spans="1:5" x14ac:dyDescent="0.35">
      <c r="A25" t="s">
        <v>20</v>
      </c>
      <c r="B25" t="s">
        <v>75</v>
      </c>
      <c r="C25" t="s">
        <v>143</v>
      </c>
      <c r="D25">
        <v>3.1973108192620385E-2</v>
      </c>
      <c r="E25">
        <v>0.13376011088921111</v>
      </c>
    </row>
    <row r="26" spans="1:5" x14ac:dyDescent="0.35">
      <c r="A26" t="s">
        <v>21</v>
      </c>
      <c r="B26" t="s">
        <v>77</v>
      </c>
      <c r="C26" t="s">
        <v>143</v>
      </c>
      <c r="D26">
        <v>3.7271031572070797E-3</v>
      </c>
      <c r="E26">
        <v>7.3655575319780023E-2</v>
      </c>
    </row>
    <row r="27" spans="1:5" x14ac:dyDescent="0.35">
      <c r="A27" t="s">
        <v>22</v>
      </c>
      <c r="B27" t="s">
        <v>76</v>
      </c>
      <c r="C27" t="s">
        <v>145</v>
      </c>
      <c r="D27">
        <v>6.3941299790356398E-2</v>
      </c>
      <c r="E27">
        <v>1.28713008374326</v>
      </c>
    </row>
    <row r="28" spans="1:5" x14ac:dyDescent="0.35">
      <c r="A28" t="s">
        <v>23</v>
      </c>
      <c r="B28" t="s">
        <v>78</v>
      </c>
      <c r="C28" t="s">
        <v>145</v>
      </c>
      <c r="D28">
        <v>0.11548757170172085</v>
      </c>
      <c r="E28">
        <v>6.5789473684210525E-4</v>
      </c>
    </row>
    <row r="29" spans="1:5" x14ac:dyDescent="0.35">
      <c r="A29" t="s">
        <v>24</v>
      </c>
      <c r="B29" t="s">
        <v>83</v>
      </c>
      <c r="C29" t="s">
        <v>145</v>
      </c>
      <c r="D29">
        <v>4.3495447276645338E-2</v>
      </c>
      <c r="E29">
        <v>2.0850708924103418E-2</v>
      </c>
    </row>
    <row r="30" spans="1:5" x14ac:dyDescent="0.35">
      <c r="A30" t="s">
        <v>25</v>
      </c>
      <c r="B30" t="s">
        <v>79</v>
      </c>
      <c r="C30" t="s">
        <v>145</v>
      </c>
      <c r="D30">
        <v>4.3843707405724672E-2</v>
      </c>
      <c r="E30">
        <v>8.2187450608503243E-3</v>
      </c>
    </row>
    <row r="31" spans="1:5" x14ac:dyDescent="0.35">
      <c r="A31" t="s">
        <v>26</v>
      </c>
      <c r="B31" t="s">
        <v>81</v>
      </c>
      <c r="C31" t="s">
        <v>143</v>
      </c>
      <c r="D31">
        <v>1.5710490915451002E-3</v>
      </c>
      <c r="E31">
        <v>1.8453021682300476E-3</v>
      </c>
    </row>
    <row r="32" spans="1:5" x14ac:dyDescent="0.35">
      <c r="A32" t="s">
        <v>27</v>
      </c>
      <c r="B32" t="s">
        <v>82</v>
      </c>
      <c r="C32" t="s">
        <v>144</v>
      </c>
      <c r="D32">
        <v>6.9805915058568202E-2</v>
      </c>
      <c r="E32">
        <v>0.10328604569337929</v>
      </c>
    </row>
    <row r="33" spans="1:5" x14ac:dyDescent="0.35">
      <c r="A33" t="s">
        <v>28</v>
      </c>
      <c r="B33" t="s">
        <v>80</v>
      </c>
      <c r="C33" t="s">
        <v>145</v>
      </c>
      <c r="D33">
        <v>1.2589613568805735E-2</v>
      </c>
      <c r="E33">
        <v>1.7474370922646784E-3</v>
      </c>
    </row>
    <row r="34" spans="1:5" x14ac:dyDescent="0.35">
      <c r="A34" t="s">
        <v>29</v>
      </c>
      <c r="B34" t="s">
        <v>84</v>
      </c>
      <c r="C34" t="s">
        <v>144</v>
      </c>
      <c r="D34">
        <v>4.3832185347526609E-3</v>
      </c>
      <c r="E34">
        <v>4.4991999292962812E-3</v>
      </c>
    </row>
    <row r="35" spans="1:5" x14ac:dyDescent="0.35">
      <c r="A35" t="s">
        <v>30</v>
      </c>
      <c r="B35" t="s">
        <v>85</v>
      </c>
      <c r="C35" t="s">
        <v>145</v>
      </c>
      <c r="D35">
        <v>9.0694031705684908E-2</v>
      </c>
      <c r="E35">
        <v>1.5772179627601315E-2</v>
      </c>
    </row>
    <row r="36" spans="1:5" x14ac:dyDescent="0.35">
      <c r="A36" t="s">
        <v>31</v>
      </c>
      <c r="B36" t="s">
        <v>86</v>
      </c>
      <c r="C36" t="s">
        <v>143</v>
      </c>
      <c r="D36">
        <v>0.11511818150172312</v>
      </c>
      <c r="E36">
        <v>0.18533539362246862</v>
      </c>
    </row>
    <row r="37" spans="1:5" x14ac:dyDescent="0.35">
      <c r="A37" t="s">
        <v>32</v>
      </c>
      <c r="B37" t="s">
        <v>87</v>
      </c>
      <c r="C37" t="s">
        <v>145</v>
      </c>
      <c r="D37">
        <v>1.4308252427184467</v>
      </c>
      <c r="E37">
        <v>6.2216508675991588E-3</v>
      </c>
    </row>
    <row r="38" spans="1:5" x14ac:dyDescent="0.35">
      <c r="A38" t="s">
        <v>33</v>
      </c>
      <c r="B38" t="s">
        <v>91</v>
      </c>
      <c r="C38" t="s">
        <v>143</v>
      </c>
      <c r="D38">
        <v>2.8571428571428571E-2</v>
      </c>
      <c r="E38">
        <v>2.2727272727272726E-3</v>
      </c>
    </row>
    <row r="39" spans="1:5" x14ac:dyDescent="0.35">
      <c r="A39" t="s">
        <v>34</v>
      </c>
      <c r="B39" t="s">
        <v>88</v>
      </c>
      <c r="C39" t="s">
        <v>143</v>
      </c>
      <c r="D39">
        <v>0.13784419380768076</v>
      </c>
      <c r="E39">
        <v>0.10534093308000844</v>
      </c>
    </row>
    <row r="40" spans="1:5" x14ac:dyDescent="0.35">
      <c r="A40" t="s">
        <v>35</v>
      </c>
      <c r="B40" t="s">
        <v>93</v>
      </c>
      <c r="C40" t="s">
        <v>144</v>
      </c>
      <c r="D40">
        <v>1.3285024154589372E-2</v>
      </c>
      <c r="E40">
        <v>5.0117462803445575E-2</v>
      </c>
    </row>
    <row r="41" spans="1:5" x14ac:dyDescent="0.35">
      <c r="A41" t="s">
        <v>36</v>
      </c>
      <c r="B41" t="s">
        <v>89</v>
      </c>
      <c r="C41" t="s">
        <v>145</v>
      </c>
      <c r="D41">
        <v>4.2495479204339964E-2</v>
      </c>
      <c r="E41">
        <v>0.37961189837865439</v>
      </c>
    </row>
    <row r="42" spans="1:5" x14ac:dyDescent="0.35">
      <c r="A42" t="s">
        <v>37</v>
      </c>
      <c r="B42" t="s">
        <v>98</v>
      </c>
      <c r="C42" t="s">
        <v>144</v>
      </c>
      <c r="D42">
        <v>0.18548135190854001</v>
      </c>
      <c r="E42">
        <v>2.3045288229639783E-2</v>
      </c>
    </row>
    <row r="43" spans="1:5" x14ac:dyDescent="0.35">
      <c r="A43" t="s">
        <v>38</v>
      </c>
      <c r="B43" t="s">
        <v>90</v>
      </c>
      <c r="C43" t="s">
        <v>145</v>
      </c>
      <c r="D43">
        <v>1.3157894736842105E-2</v>
      </c>
      <c r="E43">
        <v>2.8697571743929361E-2</v>
      </c>
    </row>
    <row r="44" spans="1:5" x14ac:dyDescent="0.35">
      <c r="A44" t="s">
        <v>39</v>
      </c>
      <c r="B44" t="s">
        <v>96</v>
      </c>
      <c r="C44" t="s">
        <v>143</v>
      </c>
      <c r="D44">
        <v>1.5529736569653745E-2</v>
      </c>
      <c r="E44">
        <v>3.1903569192235443E-2</v>
      </c>
    </row>
    <row r="45" spans="1:5" x14ac:dyDescent="0.35">
      <c r="A45" t="s">
        <v>40</v>
      </c>
      <c r="B45" t="s">
        <v>95</v>
      </c>
      <c r="C45" t="s">
        <v>145</v>
      </c>
      <c r="D45">
        <v>0.34931506849315069</v>
      </c>
      <c r="E45">
        <v>0.42433460076045626</v>
      </c>
    </row>
    <row r="46" spans="1:5" x14ac:dyDescent="0.35">
      <c r="A46" t="s">
        <v>41</v>
      </c>
      <c r="B46" t="s">
        <v>97</v>
      </c>
      <c r="C46" t="s">
        <v>145</v>
      </c>
      <c r="D46">
        <v>4.0875932216434555E-2</v>
      </c>
      <c r="E46">
        <v>9.3400002695526781E-3</v>
      </c>
    </row>
    <row r="47" spans="1:5" x14ac:dyDescent="0.35">
      <c r="A47" t="s">
        <v>42</v>
      </c>
      <c r="B47" t="s">
        <v>99</v>
      </c>
      <c r="C47" t="s">
        <v>143</v>
      </c>
      <c r="D47">
        <v>2.465166130760986E-2</v>
      </c>
      <c r="E47">
        <v>3.6158079039519758E-2</v>
      </c>
    </row>
    <row r="48" spans="1:5" x14ac:dyDescent="0.35">
      <c r="A48" t="s">
        <v>43</v>
      </c>
      <c r="B48" t="s">
        <v>100</v>
      </c>
      <c r="C48" t="s">
        <v>143</v>
      </c>
      <c r="D48">
        <v>0.19989792014512617</v>
      </c>
      <c r="E48">
        <v>0.16217203515482304</v>
      </c>
    </row>
  </sheetData>
  <autoFilter ref="A1:E48" xr:uid="{DD546D63-A069-4265-A67B-1CA1AC5F737E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CBB0-61DC-4880-B1FF-ABEFDD94428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doctors</vt:lpstr>
      <vt:lpstr>doctors1</vt:lpstr>
      <vt:lpstr>Country codes</vt:lpstr>
      <vt:lpstr>Sheet4</vt:lpstr>
      <vt:lpstr>DocNursMidwives</vt:lpstr>
      <vt:lpstr>AllCadres</vt:lpstr>
      <vt:lpstr>Pharmacists</vt:lpstr>
      <vt:lpstr>Nurses</vt:lpstr>
      <vt:lpstr>Midwives</vt:lpstr>
      <vt:lpstr>Nurses_Midwives</vt:lpstr>
      <vt:lpstr>Dentists</vt:lpstr>
      <vt:lpstr>data_avail</vt:lpstr>
      <vt:lpstr>migration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2024-02-27T14:59:38Z</dcterms:created>
  <dcterms:modified xsi:type="dcterms:W3CDTF">2024-03-07T17:48:13Z</dcterms:modified>
</cp:coreProperties>
</file>